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76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קונצרני'!$B$8:$U$500</definedName>
    <definedName name="_xlnm._FilterDatabase" localSheetId="9" hidden="1">אופציות!$B$8:$L$100</definedName>
    <definedName name="_xlnm._FilterDatabase" localSheetId="21" hidden="1">הלוואות!$B$7:$R$970</definedName>
    <definedName name="_xlnm._FilterDatabase" localSheetId="25" hidden="1">'השקעות אחרות '!$B$7:$K$100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עתידיים'!$B$8:$K$1093</definedName>
    <definedName name="_xlnm._FilterDatabase" localSheetId="17" hidden="1">'לא סחיר - כתבי אופציה'!$B$8:$L$100</definedName>
    <definedName name="_xlnm._FilterDatabase" localSheetId="15" hidden="1">'לא סחיר - מניות'!$B$8:$M$200</definedName>
    <definedName name="_xlnm._FilterDatabase" localSheetId="16" hidden="1">'לא סחיר - קרנות השקעה'!$B$8:$K$400</definedName>
    <definedName name="_xlnm._FilterDatabase" localSheetId="1" hidden="1">מזומנים!$B$7:$L$200</definedName>
    <definedName name="_xlnm._FilterDatabase" localSheetId="5" hidden="1">מניות!$B$8:$O$499</definedName>
    <definedName name="_xlnm._FilterDatabase" localSheetId="28" hidden="1">'עלות מתואמת אג"ח קונצרני ל.סחיר'!$B$7:$P$49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השקעה'!$B$6:$K$34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2">
    <s v="Migdal Hashkaot Neches Boded"/>
    <s v="{[Time].[Hie Time].[Yom].&amp;[20221231]}"/>
    <s v="{[Medida].[Medida].&amp;[2]}"/>
    <s v="{[Keren].[Keren].[All]}"/>
    <s v="{[Cheshbon KM].[Hie Peilut].[Peilut 3].&amp;[Kod_Peilut_L3_35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3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3" si="32">
        <n x="1" s="1"/>
        <n x="30"/>
        <n x="31"/>
      </t>
    </mdx>
    <mdx n="0" f="v">
      <t c="3" si="32">
        <n x="1" s="1"/>
        <n x="33"/>
        <n x="31"/>
      </t>
    </mdx>
    <mdx n="0" f="v">
      <t c="3" si="32">
        <n x="1" s="1"/>
        <n x="34"/>
        <n x="31"/>
      </t>
    </mdx>
    <mdx n="0" f="v">
      <t c="3" si="32">
        <n x="1" s="1"/>
        <n x="35"/>
        <n x="31"/>
      </t>
    </mdx>
    <mdx n="0" f="v">
      <t c="3" si="32">
        <n x="1" s="1"/>
        <n x="36"/>
        <n x="31"/>
      </t>
    </mdx>
    <mdx n="0" f="v">
      <t c="3" si="32">
        <n x="1" s="1"/>
        <n x="37"/>
        <n x="31"/>
      </t>
    </mdx>
    <mdx n="0" f="v">
      <t c="3" si="32">
        <n x="1" s="1"/>
        <n x="38"/>
        <n x="31"/>
      </t>
    </mdx>
    <mdx n="0" f="v">
      <t c="3" si="32">
        <n x="1" s="1"/>
        <n x="39"/>
        <n x="31"/>
      </t>
    </mdx>
    <mdx n="0" f="v">
      <t c="3" si="32">
        <n x="1" s="1"/>
        <n x="40"/>
        <n x="31"/>
      </t>
    </mdx>
    <mdx n="0" f="v">
      <t c="3" si="32">
        <n x="1" s="1"/>
        <n x="41"/>
        <n x="31"/>
      </t>
    </mdx>
  </mdxMetadata>
  <valueMetadata count="3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</valueMetadata>
</metadata>
</file>

<file path=xl/sharedStrings.xml><?xml version="1.0" encoding="utf-8"?>
<sst xmlns="http://schemas.openxmlformats.org/spreadsheetml/2006/main" count="15821" uniqueCount="4981">
  <si>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</si>
  <si>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</si>
  <si>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</si>
  <si>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</si>
  <si>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</si>
  <si>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</si>
  <si>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</si>
  <si>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</si>
  <si>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</si>
  <si>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</si>
  <si>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</si>
  <si>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</si>
  <si>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</si>
  <si>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</si>
  <si>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</si>
  <si>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</si>
  <si>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</si>
  <si>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</si>
  <si>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</si>
  <si>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</si>
  <si>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</si>
  <si>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</si>
  <si>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</si>
  <si>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</si>
  <si>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</si>
  <si>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</si>
  <si>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</si>
  <si>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</si>
  <si>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</si>
  <si>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</si>
  <si>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</si>
  <si>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</si>
  <si>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</si>
  <si>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</si>
  <si>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</si>
  <si>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</si>
  <si>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</si>
  <si>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</si>
  <si>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</si>
  <si>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</si>
  <si>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</si>
  <si>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</si>
  <si>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</si>
  <si>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</si>
  <si>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</si>
  <si>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</si>
  <si>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</si>
  <si>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</si>
  <si>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</si>
  <si>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</si>
  <si>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</si>
  <si>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</si>
  <si>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</si>
  <si>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</si>
  <si>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</si>
  <si>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</si>
  <si>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</si>
  <si>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</si>
  <si>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</si>
  <si>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</si>
  <si>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</si>
  <si>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</si>
  <si>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</si>
  <si>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</si>
  <si>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</si>
  <si>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</si>
  <si>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</si>
  <si>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אג"ח שהנפיקו ממשלות זרות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</si>
  <si>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</si>
  <si>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</si>
  <si>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</si>
  <si>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</si>
  <si>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</si>
  <si>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</si>
  <si>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</si>
  <si>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</si>
  <si>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</si>
  <si>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</si>
  <si>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</si>
  <si>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</si>
  <si>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</si>
  <si>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</si>
  <si>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</si>
  <si>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</si>
  <si>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</si>
  <si>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</si>
  <si>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</si>
  <si>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</si>
  <si>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</si>
  <si>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חץ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</si>
  <si>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</si>
  <si>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</si>
  <si>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</si>
  <si>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</si>
  <si>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</si>
  <si>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</si>
  <si>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</si>
  <si>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</si>
  <si>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</si>
  <si>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</si>
  <si>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</si>
  <si>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</si>
  <si>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</si>
  <si>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</si>
  <si>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</si>
  <si>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</si>
  <si>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</si>
  <si>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</si>
  <si>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</si>
  <si>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</si>
  <si>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</si>
  <si>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</si>
  <si>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</si>
  <si>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</si>
  <si>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</si>
  <si>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</si>
  <si>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</si>
  <si>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</si>
  <si>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</si>
  <si>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</si>
  <si>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</si>
  <si>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</si>
  <si>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</si>
  <si>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</si>
  <si>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</si>
  <si>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</si>
  <si>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</si>
  <si>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</si>
  <si>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</si>
  <si>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</si>
  <si>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</si>
  <si>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</si>
  <si>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</si>
  <si>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</si>
  <si>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</si>
  <si>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</si>
  <si>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</si>
  <si>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</si>
  <si>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</si>
  <si>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</si>
  <si>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</si>
  <si>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</si>
  <si>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</si>
  <si>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</si>
  <si>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</si>
  <si>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</si>
  <si>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</si>
  <si>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</si>
  <si>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</si>
  <si>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</si>
  <si>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</si>
  <si>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</si>
  <si>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</si>
  <si>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</si>
  <si>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</si>
  <si>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</si>
  <si>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</si>
  <si>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</si>
  <si>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</si>
  <si>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</si>
  <si>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</si>
  <si>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</si>
  <si>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</si>
  <si>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</si>
  <si>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</si>
  <si>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</si>
  <si>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</si>
  <si>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</si>
  <si>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</si>
  <si>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</si>
  <si>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</si>
  <si>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</si>
  <si>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</si>
  <si>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</si>
  <si>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</si>
  <si>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</si>
  <si>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</si>
  <si>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</si>
  <si>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</si>
  <si>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</si>
  <si>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</si>
  <si>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</si>
  <si>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</si>
  <si>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</si>
  <si>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</si>
  <si>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</si>
  <si>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</si>
  <si>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</si>
  <si>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</si>
  <si>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</si>
  <si>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</si>
  <si>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</si>
  <si>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</si>
  <si>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</si>
  <si>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</si>
  <si>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</si>
  <si>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</si>
  <si>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</si>
  <si>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</si>
  <si>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</si>
  <si>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</si>
  <si>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</si>
  <si>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</si>
  <si>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</si>
  <si>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</si>
  <si>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</si>
  <si>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</si>
  <si>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</si>
  <si>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</si>
  <si>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</si>
  <si>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</si>
  <si>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</si>
  <si>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</si>
  <si>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</si>
  <si>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</si>
  <si>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</si>
  <si>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</si>
  <si>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</si>
  <si>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</si>
  <si>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</si>
  <si>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</si>
  <si>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</si>
  <si>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</si>
  <si>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</si>
  <si>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</si>
  <si>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</si>
  <si>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</si>
  <si>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</si>
  <si>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</si>
  <si>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</si>
  <si>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</si>
  <si>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</si>
  <si>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 בחו"ל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</si>
  <si>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</si>
  <si>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</si>
  <si>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</si>
  <si>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</si>
  <si>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</si>
  <si>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31/12/2022</t>
  </si>
  <si>
    <t>מגדל חברה לביטוח</t>
  </si>
  <si>
    <t>מגדל משתתף</t>
  </si>
  <si>
    <t>מגדל משתתף - מרכז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</si>
  <si>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</si>
  <si>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</si>
  <si>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</si>
  <si>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</si>
  <si>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</si>
  <si>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</si>
  <si>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</si>
  <si>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</si>
  <si>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</si>
  <si>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</si>
  <si>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</si>
  <si>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</si>
  <si>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</si>
  <si>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</si>
  <si>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</si>
  <si>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</si>
  <si>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</si>
  <si>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</si>
  <si>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</si>
  <si>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</si>
  <si>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</si>
  <si>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</si>
  <si>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</si>
  <si>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</si>
  <si>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</si>
  <si>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</si>
  <si>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</si>
  <si>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</si>
  <si>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</si>
  <si>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113</t>
  </si>
  <si>
    <t>8230112</t>
  </si>
  <si>
    <t>מ.ק.מ. 313</t>
  </si>
  <si>
    <t>8230310</t>
  </si>
  <si>
    <t>מ.ק.מ. 413</t>
  </si>
  <si>
    <t>8230419</t>
  </si>
  <si>
    <t>מ.ק.מ. 513</t>
  </si>
  <si>
    <t>8230518</t>
  </si>
  <si>
    <t>מ.ק.מ. 913</t>
  </si>
  <si>
    <t>8230914</t>
  </si>
  <si>
    <t>מקמ 1213</t>
  </si>
  <si>
    <t>8231219</t>
  </si>
  <si>
    <t>ממשל שקלית 0142</t>
  </si>
  <si>
    <t>1125400</t>
  </si>
  <si>
    <t>ממשל שקלית 0226</t>
  </si>
  <si>
    <t>1174697</t>
  </si>
  <si>
    <t>ממשל שקלית 0323</t>
  </si>
  <si>
    <t>1126747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</si>
  <si>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</si>
  <si>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</si>
  <si>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</si>
  <si>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</si>
  <si>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</si>
  <si>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</si>
  <si>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</si>
  <si>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</si>
  <si>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</si>
  <si>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</si>
  <si>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</si>
  <si>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</si>
  <si>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</si>
  <si>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</si>
  <si>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</si>
  <si>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</si>
  <si>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</si>
  <si>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</si>
  <si>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</si>
  <si>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</si>
  <si>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</si>
  <si>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</si>
  <si>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</si>
  <si>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</si>
  <si>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</si>
  <si>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</si>
  <si>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</si>
  <si>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</si>
  <si>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</si>
  <si>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</si>
  <si>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</si>
  <si>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</si>
  <si>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</si>
  <si>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</si>
  <si>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</si>
  <si>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</si>
  <si>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T 1.875 02/32</t>
  </si>
  <si>
    <t>US91282CDY49</t>
  </si>
  <si>
    <t>AAA</t>
  </si>
  <si>
    <t>T 2.25 01/24</t>
  </si>
  <si>
    <t>US912828V806</t>
  </si>
  <si>
    <t>אלה פקדון אגח ה</t>
  </si>
  <si>
    <t>1162577</t>
  </si>
  <si>
    <t>מגמה</t>
  </si>
  <si>
    <t>515666881</t>
  </si>
  <si>
    <t>אג"ח מובנות</t>
  </si>
  <si>
    <t>ilAAA</t>
  </si>
  <si>
    <t>מעלות S&amp;P</t>
  </si>
  <si>
    <t>בינל הנפק אגח י</t>
  </si>
  <si>
    <t>1160290</t>
  </si>
  <si>
    <t>513141879</t>
  </si>
  <si>
    <t>בנקים</t>
  </si>
  <si>
    <t>Aaa.il</t>
  </si>
  <si>
    <t>דיסק מנ אגח טו</t>
  </si>
  <si>
    <t>7480304</t>
  </si>
  <si>
    <t>520029935</t>
  </si>
  <si>
    <t>לאומי אגח 179</t>
  </si>
  <si>
    <t>6040372</t>
  </si>
  <si>
    <t>520018078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</si>
  <si>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</si>
  <si>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</si>
  <si>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</si>
  <si>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</si>
  <si>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</si>
  <si>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</si>
  <si>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</si>
  <si>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</si>
  <si>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</si>
  <si>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</si>
  <si>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מרכנתיל הנ אגחג</t>
  </si>
  <si>
    <t>1171297</t>
  </si>
  <si>
    <t>513686154</t>
  </si>
  <si>
    <t>מרכנתיל הנ אגחד</t>
  </si>
  <si>
    <t>1171305</t>
  </si>
  <si>
    <t>נמלי ישראל אגחא</t>
  </si>
  <si>
    <t>1145564</t>
  </si>
  <si>
    <t>513569780</t>
  </si>
  <si>
    <t>נדל"ן מניב בישראל</t>
  </si>
  <si>
    <t>נמלי ישראל אגחב</t>
  </si>
  <si>
    <t>1145572</t>
  </si>
  <si>
    <t>פועלים אגח 200</t>
  </si>
  <si>
    <t>6620496</t>
  </si>
  <si>
    <t>520000118</t>
  </si>
  <si>
    <t>פועלים הנ אגח32</t>
  </si>
  <si>
    <t>1940535</t>
  </si>
  <si>
    <t>520032640</t>
  </si>
  <si>
    <t>פועלים הנ אגח34</t>
  </si>
  <si>
    <t>1940576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</si>
  <si>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</si>
  <si>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</si>
  <si>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</si>
  <si>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</si>
  <si>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</si>
  <si>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</si>
  <si>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</si>
  <si>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</si>
  <si>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</si>
  <si>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</si>
  <si>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</si>
  <si>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</si>
  <si>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</si>
  <si>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</si>
  <si>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</si>
  <si>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</si>
  <si>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</si>
  <si>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</si>
  <si>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</si>
  <si>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</si>
  <si>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</si>
  <si>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</si>
  <si>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</si>
  <si>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</si>
  <si>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</si>
  <si>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</si>
  <si>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</si>
  <si>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</si>
  <si>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</si>
  <si>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</si>
  <si>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</si>
  <si>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</si>
  <si>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</si>
  <si>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</si>
  <si>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פועלים הנ הת טו</t>
  </si>
  <si>
    <t>1940543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</si>
  <si>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</si>
  <si>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</si>
  <si>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</si>
  <si>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</si>
  <si>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</si>
  <si>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</si>
  <si>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</si>
  <si>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</si>
  <si>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</si>
  <si>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</si>
  <si>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</si>
  <si>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</si>
  <si>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</si>
  <si>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</si>
  <si>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</si>
  <si>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</si>
  <si>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</si>
  <si>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</si>
  <si>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</si>
  <si>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</si>
  <si>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</si>
  <si>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</si>
  <si>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</si>
  <si>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</si>
  <si>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</si>
  <si>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</si>
  <si>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</si>
  <si>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</si>
  <si>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</si>
  <si>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</si>
  <si>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</si>
  <si>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</si>
  <si>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</si>
  <si>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</si>
  <si>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</si>
  <si>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</si>
  <si>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</si>
  <si>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</si>
  <si>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</si>
  <si>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</si>
  <si>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</si>
  <si>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</si>
  <si>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</si>
  <si>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</si>
  <si>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</si>
  <si>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</si>
  <si>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</si>
  <si>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</si>
  <si>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יח*</t>
  </si>
  <si>
    <t>2260479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</si>
  <si>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</si>
  <si>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</si>
  <si>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</si>
  <si>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</si>
  <si>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</si>
  <si>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</si>
  <si>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</si>
  <si>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</si>
  <si>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</si>
  <si>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</si>
  <si>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</si>
  <si>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</si>
  <si>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</si>
  <si>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</si>
  <si>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</si>
  <si>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יג*</t>
  </si>
  <si>
    <t>3230224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</si>
  <si>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</si>
  <si>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</si>
  <si>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</si>
  <si>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</si>
  <si>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</si>
  <si>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</si>
  <si>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</si>
  <si>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</si>
  <si>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</si>
  <si>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</si>
  <si>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פועלים הנ הת יח</t>
  </si>
  <si>
    <t>1940600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</si>
  <si>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</si>
  <si>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</si>
  <si>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</si>
  <si>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</si>
  <si>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</si>
  <si>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</si>
  <si>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</si>
  <si>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</si>
  <si>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</si>
  <si>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</si>
  <si>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</si>
  <si>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</si>
  <si>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</si>
  <si>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</si>
  <si>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</si>
  <si>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</si>
  <si>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</si>
  <si>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</si>
  <si>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</si>
  <si>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</si>
  <si>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</si>
  <si>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</si>
  <si>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</si>
  <si>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</si>
  <si>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שופרסל אגח ו*</t>
  </si>
  <si>
    <t>7770217</t>
  </si>
  <si>
    <t>520022732</t>
  </si>
  <si>
    <t>רשתות שיווק</t>
  </si>
  <si>
    <t>שלמה החז אגח טז</t>
  </si>
  <si>
    <t>1410281</t>
  </si>
  <si>
    <t>520034372</t>
  </si>
  <si>
    <t>שלמה החז אגח יח</t>
  </si>
  <si>
    <t>1410307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</si>
  <si>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</si>
  <si>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</si>
  <si>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</si>
  <si>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</si>
  <si>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</si>
  <si>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</si>
  <si>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</si>
  <si>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</si>
  <si>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</si>
  <si>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</si>
  <si>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</si>
  <si>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</si>
  <si>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</si>
  <si>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</si>
  <si>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</si>
  <si>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</si>
  <si>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</si>
  <si>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</si>
  <si>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</si>
  <si>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</si>
  <si>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</si>
  <si>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ביג אגח כ</t>
  </si>
  <si>
    <t>1186188</t>
  </si>
  <si>
    <t>בינל הנפ התח כו</t>
  </si>
  <si>
    <t>1185537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</si>
  <si>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</si>
  <si>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</si>
  <si>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</si>
  <si>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</si>
  <si>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</si>
  <si>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</si>
  <si>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</si>
  <si>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</si>
  <si>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</si>
  <si>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</si>
  <si>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</si>
  <si>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</si>
  <si>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</si>
  <si>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</si>
  <si>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</si>
  <si>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</si>
  <si>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</si>
  <si>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</si>
  <si>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ו</t>
  </si>
  <si>
    <t>1126069</t>
  </si>
  <si>
    <t>513834200</t>
  </si>
  <si>
    <t>הראל הנפק אגח ז</t>
  </si>
  <si>
    <t>1126077</t>
  </si>
  <si>
    <t>ישרס אגח טז</t>
  </si>
  <si>
    <t>6130223</t>
  </si>
  <si>
    <t>ישרס אגח יג</t>
  </si>
  <si>
    <t>6130181</t>
  </si>
  <si>
    <t>ישרס אגח יט</t>
  </si>
  <si>
    <t>6130348</t>
  </si>
  <si>
    <t>כללביט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</si>
  <si>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</si>
  <si>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</si>
  <si>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</si>
  <si>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</si>
  <si>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</si>
  <si>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</si>
  <si>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</si>
  <si>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הנפק הת48</t>
  </si>
  <si>
    <t>2310266</t>
  </si>
  <si>
    <t>מז טפ הנפק הת50</t>
  </si>
  <si>
    <t>2310290</t>
  </si>
  <si>
    <t>מזטפ הנפ הת65</t>
  </si>
  <si>
    <t>1191675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</si>
  <si>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</si>
  <si>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</si>
  <si>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</si>
  <si>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</si>
  <si>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</si>
  <si>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</si>
  <si>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</si>
  <si>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</si>
  <si>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</si>
  <si>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</si>
  <si>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</si>
  <si>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</si>
  <si>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</si>
  <si>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</si>
  <si>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אלדן תחבו אגח ה</t>
  </si>
  <si>
    <t>1155357</t>
  </si>
  <si>
    <t>510454333</t>
  </si>
  <si>
    <t>ilA+</t>
  </si>
  <si>
    <t>אלדן תחבו אגח ז</t>
  </si>
  <si>
    <t>1184779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</si>
  <si>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</si>
  <si>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</si>
  <si>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</si>
  <si>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</si>
  <si>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</si>
  <si>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</si>
  <si>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</si>
  <si>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</si>
  <si>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</si>
  <si>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</si>
  <si>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</si>
  <si>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</si>
  <si>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</si>
  <si>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</si>
  <si>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</si>
  <si>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</si>
  <si>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ז*</t>
  </si>
  <si>
    <t>1141696</t>
  </si>
  <si>
    <t>מגה אור אגח ט*</t>
  </si>
  <si>
    <t>1165141</t>
  </si>
  <si>
    <t>מגה אור אגח יא*</t>
  </si>
  <si>
    <t>1178375</t>
  </si>
  <si>
    <t>מימון ישיר אגחג</t>
  </si>
  <si>
    <t>1171214</t>
  </si>
  <si>
    <t>513893123</t>
  </si>
  <si>
    <t>אשראי חוץ בנקאי</t>
  </si>
  <si>
    <t>מימון ישיר אגחד</t>
  </si>
  <si>
    <t>1175660</t>
  </si>
  <si>
    <t>מימון ישיר אגחה</t>
  </si>
  <si>
    <t>1182831</t>
  </si>
  <si>
    <t>מימון ישיר אגחו</t>
  </si>
  <si>
    <t>1191659</t>
  </si>
  <si>
    <t>פז נפט אגח ו*</t>
  </si>
  <si>
    <t>1139542</t>
  </si>
  <si>
    <t>510216054</t>
  </si>
  <si>
    <t>פז נפט אגח ז*</t>
  </si>
  <si>
    <t>1142595</t>
  </si>
  <si>
    <t>אדגר אגח ט*</t>
  </si>
  <si>
    <t>1820190</t>
  </si>
  <si>
    <t>520035171</t>
  </si>
  <si>
    <t>נדל"ן מניב בחו"ל</t>
  </si>
  <si>
    <t>A2.il</t>
  </si>
  <si>
    <t>אלבר אגח יט</t>
  </si>
  <si>
    <t>1191824</t>
  </si>
  <si>
    <t>512025891</t>
  </si>
  <si>
    <t>ilA</t>
  </si>
  <si>
    <t>אפי נכסים אגח 8</t>
  </si>
  <si>
    <t>1142231</t>
  </si>
  <si>
    <t>510560188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</si>
  <si>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</si>
  <si>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</si>
  <si>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</si>
  <si>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</si>
  <si>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</si>
  <si>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</si>
  <si>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</si>
  <si>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</si>
  <si>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ג'י סיטי אגח טו</t>
  </si>
  <si>
    <t>1260769</t>
  </si>
  <si>
    <t>520033234</t>
  </si>
  <si>
    <t>הכשרת ישוב אג21</t>
  </si>
  <si>
    <t>6120224</t>
  </si>
  <si>
    <t>520020116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</si>
  <si>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</si>
  <si>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</si>
  <si>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</si>
  <si>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</si>
  <si>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</si>
  <si>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</si>
  <si>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</si>
  <si>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ג'י סיטי אגח יב</t>
  </si>
  <si>
    <t>1260603</t>
  </si>
  <si>
    <t>A3.il</t>
  </si>
  <si>
    <t>ג'י סיטי אגח יג</t>
  </si>
  <si>
    <t>1260652</t>
  </si>
  <si>
    <t>ג'י סיטי אגח יד</t>
  </si>
  <si>
    <t>1260736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</si>
  <si>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</si>
  <si>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</si>
  <si>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</si>
  <si>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</si>
  <si>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</si>
  <si>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</si>
  <si>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</si>
  <si>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</si>
  <si>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</si>
  <si>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</si>
  <si>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</si>
  <si>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</si>
  <si>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</si>
  <si>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</si>
  <si>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</si>
  <si>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</si>
  <si>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</si>
  <si>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</si>
  <si>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</si>
  <si>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</si>
  <si>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מניבים ריט אגחא*</t>
  </si>
  <si>
    <t>1140581</t>
  </si>
  <si>
    <t>515327120</t>
  </si>
  <si>
    <t>מניבים ריט אגחב*</t>
  </si>
  <si>
    <t>1155928</t>
  </si>
  <si>
    <t>מניבים ריט אגחג*</t>
  </si>
  <si>
    <t>1177658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</si>
  <si>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</si>
  <si>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</si>
  <si>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</si>
  <si>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</si>
  <si>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</si>
  <si>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</si>
  <si>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</si>
  <si>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</si>
  <si>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</si>
  <si>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</si>
  <si>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</si>
  <si>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</si>
  <si>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עמידר אגח א</t>
  </si>
  <si>
    <t>1143585</t>
  </si>
  <si>
    <t>520017393</t>
  </si>
  <si>
    <t>פועלים אגח 100</t>
  </si>
  <si>
    <t>6620488</t>
  </si>
  <si>
    <t>חשמל אגח 26</t>
  </si>
  <si>
    <t>6000202</t>
  </si>
  <si>
    <t>שטראוס אגח ה</t>
  </si>
  <si>
    <t>7460389</t>
  </si>
  <si>
    <t>520003781</t>
  </si>
  <si>
    <t>מזון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</si>
  <si>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</si>
  <si>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</si>
  <si>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</si>
  <si>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</si>
  <si>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</si>
  <si>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</si>
  <si>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</si>
  <si>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</si>
  <si>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</si>
  <si>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</si>
  <si>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</si>
  <si>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</t>
  </si>
  <si>
    <t>1132521</t>
  </si>
  <si>
    <t>גב ים אגח ח</t>
  </si>
  <si>
    <t>7590151</t>
  </si>
  <si>
    <t>וילאר אגח ח</t>
  </si>
  <si>
    <t>4160156</t>
  </si>
  <si>
    <t>520038910</t>
  </si>
  <si>
    <t>ישראמקו אגח ג*</t>
  </si>
  <si>
    <t>2320232</t>
  </si>
  <si>
    <t>550010003</t>
  </si>
  <si>
    <t>מבנה אגח טו*</t>
  </si>
  <si>
    <t>2260420</t>
  </si>
  <si>
    <t>מנורה הון התח ד</t>
  </si>
  <si>
    <t>1135920</t>
  </si>
  <si>
    <t>513937714</t>
  </si>
  <si>
    <t>שופרסל אגח ה*</t>
  </si>
  <si>
    <t>7770209</t>
  </si>
  <si>
    <t>שופרסל אגח ז*</t>
  </si>
  <si>
    <t>7770258</t>
  </si>
  <si>
    <t>שלמה החז אגח יז</t>
  </si>
  <si>
    <t>1410299</t>
  </si>
  <si>
    <t>בזק אגח 9</t>
  </si>
  <si>
    <t>2300176</t>
  </si>
  <si>
    <t>גמא אגח 3</t>
  </si>
  <si>
    <t>1185941</t>
  </si>
  <si>
    <t>512711789</t>
  </si>
  <si>
    <t>דה זראסאי אגח ג</t>
  </si>
  <si>
    <t>1137975</t>
  </si>
  <si>
    <t>1744984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</si>
  <si>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</si>
  <si>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</si>
  <si>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</si>
  <si>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</si>
  <si>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</si>
  <si>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</si>
  <si>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</si>
  <si>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</si>
  <si>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</si>
  <si>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</si>
  <si>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</si>
  <si>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</si>
  <si>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511809071</t>
  </si>
  <si>
    <t>כללביט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</si>
  <si>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</si>
  <si>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</si>
  <si>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</si>
  <si>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</si>
  <si>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</si>
  <si>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</si>
  <si>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</si>
  <si>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</si>
  <si>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</si>
  <si>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</si>
  <si>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</si>
  <si>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</si>
  <si>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</si>
  <si>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</si>
  <si>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</si>
  <si>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ב</t>
  </si>
  <si>
    <t>1139591</t>
  </si>
  <si>
    <t>514065283</t>
  </si>
  <si>
    <t>קרסו אגח ג</t>
  </si>
  <si>
    <t>1141829</t>
  </si>
  <si>
    <t>קרסו אגח ד</t>
  </si>
  <si>
    <t>1173566</t>
  </si>
  <si>
    <t>קרסו מוט' אגח א</t>
  </si>
  <si>
    <t>1136464</t>
  </si>
  <si>
    <t>אלדן תחבו אגח ו</t>
  </si>
  <si>
    <t>1161678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</si>
  <si>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</si>
  <si>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</si>
  <si>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</si>
  <si>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</si>
  <si>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</si>
  <si>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</si>
  <si>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</si>
  <si>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</si>
  <si>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דמרי אגח ט*</t>
  </si>
  <si>
    <t>1168368</t>
  </si>
  <si>
    <t>ממן אגח ב</t>
  </si>
  <si>
    <t>2380046</t>
  </si>
  <si>
    <t>520036435</t>
  </si>
  <si>
    <t>ספנסר אגח ג</t>
  </si>
  <si>
    <t>1147495</t>
  </si>
  <si>
    <t>1838863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</si>
  <si>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</si>
  <si>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</si>
  <si>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</si>
  <si>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</si>
  <si>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</si>
  <si>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</si>
  <si>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</si>
  <si>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</si>
  <si>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</si>
  <si>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</si>
  <si>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</si>
  <si>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</si>
  <si>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</si>
  <si>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</si>
  <si>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</si>
  <si>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</si>
  <si>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</si>
  <si>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</si>
  <si>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</si>
  <si>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</si>
  <si>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</si>
  <si>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</si>
  <si>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</si>
  <si>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אלבר אגח כ</t>
  </si>
  <si>
    <t>1191832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</si>
  <si>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</si>
  <si>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</si>
  <si>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</si>
  <si>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</si>
  <si>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</si>
  <si>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</si>
  <si>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</si>
  <si>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</si>
  <si>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אפריקה מג אגח ה*</t>
  </si>
  <si>
    <t>1162825</t>
  </si>
  <si>
    <t>520034760</t>
  </si>
  <si>
    <t>בזן אגח ה</t>
  </si>
  <si>
    <t>2590388</t>
  </si>
  <si>
    <t>520036658</t>
  </si>
  <si>
    <t>בזן אגח י</t>
  </si>
  <si>
    <t>2590511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</si>
  <si>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</si>
  <si>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</si>
  <si>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</si>
  <si>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</si>
  <si>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</si>
  <si>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</si>
  <si>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</si>
  <si>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</si>
  <si>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</si>
  <si>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</si>
  <si>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515328250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</si>
  <si>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</si>
  <si>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</si>
  <si>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</si>
  <si>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</si>
  <si>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</si>
  <si>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</si>
  <si>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</si>
  <si>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</si>
  <si>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</si>
  <si>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</si>
  <si>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</si>
  <si>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</si>
  <si>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פתאל החזק אג 1*</t>
  </si>
  <si>
    <t>1169721</t>
  </si>
  <si>
    <t>דלשה קפיטל אגחב</t>
  </si>
  <si>
    <t>1137314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</si>
  <si>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</si>
  <si>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</si>
  <si>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</si>
  <si>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</si>
  <si>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</si>
  <si>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</si>
  <si>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</si>
  <si>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</si>
  <si>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</si>
  <si>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</si>
  <si>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</si>
  <si>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</si>
  <si>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</si>
  <si>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</si>
  <si>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</si>
  <si>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</si>
  <si>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</si>
  <si>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</si>
  <si>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</si>
  <si>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</si>
  <si>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</si>
  <si>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</si>
  <si>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</si>
  <si>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</si>
  <si>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</si>
  <si>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</si>
  <si>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בזן אגח ו</t>
  </si>
  <si>
    <t>2590396</t>
  </si>
  <si>
    <t>בזן אגח ט</t>
  </si>
  <si>
    <t>2590461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</si>
  <si>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</si>
  <si>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</si>
  <si>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</si>
  <si>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</si>
  <si>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</si>
  <si>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</si>
  <si>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</si>
  <si>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</si>
  <si>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</si>
  <si>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</si>
  <si>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</si>
  <si>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</si>
  <si>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</si>
  <si>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</si>
  <si>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</si>
  <si>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</si>
  <si>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</si>
  <si>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</si>
  <si>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</si>
  <si>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</si>
  <si>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</si>
  <si>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6 01/25 10/24</t>
  </si>
  <si>
    <t>XS2198213956</t>
  </si>
  <si>
    <t>CAMT 12/01/26*</t>
  </si>
  <si>
    <t>US13469VAA61</t>
  </si>
  <si>
    <t>511235434</t>
  </si>
  <si>
    <t>מוליכים למחצה</t>
  </si>
  <si>
    <t>CYBERARK SOFT 11/15/24</t>
  </si>
  <si>
    <t>US23248VAB18</t>
  </si>
  <si>
    <t>512291642</t>
  </si>
  <si>
    <t>Software &amp; Services</t>
  </si>
  <si>
    <t>NICEIT 0 09/25</t>
  </si>
  <si>
    <t>US653656AB42</t>
  </si>
  <si>
    <t>520036872</t>
  </si>
  <si>
    <t>NVMI 0 10/15/2025*</t>
  </si>
  <si>
    <t>US66980MAB28</t>
  </si>
  <si>
    <t>511812463</t>
  </si>
  <si>
    <t>SOLAREDGE TECH 0 09/25</t>
  </si>
  <si>
    <t>US83417MAD65</t>
  </si>
  <si>
    <t>513865329</t>
  </si>
  <si>
    <t>Semiconductors &amp; Semiconductor Equipment</t>
  </si>
  <si>
    <t>VRNT 0.25 04/26</t>
  </si>
  <si>
    <t>US92343XAC48</t>
  </si>
  <si>
    <t>512704867</t>
  </si>
  <si>
    <t>WIX 0 08/25</t>
  </si>
  <si>
    <t>US92940WAD11</t>
  </si>
  <si>
    <t>513881177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</si>
  <si>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</si>
  <si>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</si>
  <si>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</si>
  <si>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</si>
  <si>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</si>
  <si>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</si>
  <si>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</si>
  <si>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</si>
  <si>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</si>
  <si>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</si>
  <si>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</si>
  <si>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</si>
  <si>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</si>
  <si>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</si>
  <si>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</si>
  <si>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</si>
  <si>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</si>
  <si>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</si>
  <si>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</si>
  <si>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</si>
  <si>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</si>
  <si>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</si>
  <si>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</si>
  <si>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UNITED AIRLINES 5.875 10/27</t>
  </si>
  <si>
    <t>US90931GAA76</t>
  </si>
  <si>
    <t>TELECOMMUNICATION SERVICES</t>
  </si>
  <si>
    <t>A3</t>
  </si>
  <si>
    <t>ALVGR 3.2 PERP</t>
  </si>
  <si>
    <t>US018820AB64</t>
  </si>
  <si>
    <t>Baa1</t>
  </si>
  <si>
    <t>JPM 5.717 09/33</t>
  </si>
  <si>
    <t>US46647PDK93</t>
  </si>
  <si>
    <t>NAB 3.933 08/2034 08/29</t>
  </si>
  <si>
    <t>USG6S94TAB96</t>
  </si>
  <si>
    <t>NWIDE 6.178 12/27</t>
  </si>
  <si>
    <t>XS2562898143</t>
  </si>
  <si>
    <t>SCENTRE GROUP 4.75 09/80</t>
  </si>
  <si>
    <t>USQ8053LAA28</t>
  </si>
  <si>
    <t>Real Estate</t>
  </si>
  <si>
    <t>SCGAU 5.125 09/2080</t>
  </si>
  <si>
    <t>USQ8053LAB01</t>
  </si>
  <si>
    <t>VW 4.375 05/30</t>
  </si>
  <si>
    <t>XS2554489513</t>
  </si>
  <si>
    <t>Automobiles &amp; Components</t>
  </si>
  <si>
    <t>WSTP 5.405 08/33</t>
  </si>
  <si>
    <t>US961214FG36</t>
  </si>
  <si>
    <t>AL 5.85 12/15/27</t>
  </si>
  <si>
    <t>US00914AAT97</t>
  </si>
  <si>
    <t>Capital Goods</t>
  </si>
  <si>
    <t>ASSGEN 5.8 07/32</t>
  </si>
  <si>
    <t>XS2468223107</t>
  </si>
  <si>
    <t>AXP 4.989 05/33</t>
  </si>
  <si>
    <t>US025816CX59</t>
  </si>
  <si>
    <t>Diversified Financials</t>
  </si>
  <si>
    <t>FIS 5.1 07/32</t>
  </si>
  <si>
    <t>US31620MBY12</t>
  </si>
  <si>
    <t>HPQ 5.5 01/33</t>
  </si>
  <si>
    <t>US40434LAN55</t>
  </si>
  <si>
    <t>Technology Hardware &amp; Equipment</t>
  </si>
  <si>
    <t>INTNED 4.125 08/33</t>
  </si>
  <si>
    <t>XS2524746687</t>
  </si>
  <si>
    <t>MAR 4.625 06/30</t>
  </si>
  <si>
    <t>US571903BE27</t>
  </si>
  <si>
    <t>Hotels Restaurants &amp; Leisure</t>
  </si>
  <si>
    <t>PRU 6 09/52</t>
  </si>
  <si>
    <t>US744320BK76</t>
  </si>
  <si>
    <t>STLA 5.625 01/28</t>
  </si>
  <si>
    <t>USU85861AD15</t>
  </si>
  <si>
    <t>TD 8.125 10/82</t>
  </si>
  <si>
    <t>US89117F8Z56</t>
  </si>
  <si>
    <t>WHR 4.7 05/32</t>
  </si>
  <si>
    <t>US963320AZ92</t>
  </si>
  <si>
    <t>Consumer Durables &amp; Apparel</t>
  </si>
  <si>
    <t>AER 3.3 01/32</t>
  </si>
  <si>
    <t>US00774MAX39</t>
  </si>
  <si>
    <t>AHTLN 5.5 08/32</t>
  </si>
  <si>
    <t>US04505AAA79</t>
  </si>
  <si>
    <t>ALLE 5.411 07/32</t>
  </si>
  <si>
    <t>US01748TAC53</t>
  </si>
  <si>
    <t>ASHTEAD CAPITAL 4.25 11/29 11/27</t>
  </si>
  <si>
    <t>US045054AL70</t>
  </si>
  <si>
    <t>AVGO 4.15 11/30</t>
  </si>
  <si>
    <t>US11135FAQ46</t>
  </si>
  <si>
    <t>BCRED 2.625 12/26</t>
  </si>
  <si>
    <t>US09261HAD98</t>
  </si>
  <si>
    <t>BCRED 7.05 09/25</t>
  </si>
  <si>
    <t>US09261HAY36</t>
  </si>
  <si>
    <t>ENBCN 5.5 07/77</t>
  </si>
  <si>
    <t>US29250NAS45</t>
  </si>
  <si>
    <t>ENERGY</t>
  </si>
  <si>
    <t>ENBCN 6 01/27 01/77</t>
  </si>
  <si>
    <t>US29250NAN57</t>
  </si>
  <si>
    <t>ETP 5.25 04/29</t>
  </si>
  <si>
    <t>US29278NAG88</t>
  </si>
  <si>
    <t>EXPE 3.25 02/30</t>
  </si>
  <si>
    <t>US30212PAR64</t>
  </si>
  <si>
    <t>FLEX 4.875 05/30</t>
  </si>
  <si>
    <t>US33938XAB10</t>
  </si>
  <si>
    <t>FS KKR CAPITAL 4.25 2/25 01/25</t>
  </si>
  <si>
    <t>US30313RAA77</t>
  </si>
  <si>
    <t>FSK 3.125 10/28</t>
  </si>
  <si>
    <t>US302635AK33</t>
  </si>
  <si>
    <t>GENERAL MOTORS GM 5.4 10/29</t>
  </si>
  <si>
    <t>US37045VAY65</t>
  </si>
  <si>
    <t>GPN 5.4 08/32</t>
  </si>
  <si>
    <t>US37940XAQ51</t>
  </si>
  <si>
    <t>KD 3.15 10/31</t>
  </si>
  <si>
    <t>US50155QAE08</t>
  </si>
  <si>
    <t>MACQUARIE BANK 3.624 06/30</t>
  </si>
  <si>
    <t>USQ568A9SQ14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</si>
  <si>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</si>
  <si>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</si>
  <si>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</si>
  <si>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</si>
  <si>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</si>
  <si>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</si>
  <si>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</si>
  <si>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6.5 07/27</t>
  </si>
  <si>
    <t>US87612BBL53</t>
  </si>
  <si>
    <t>NGLS 6.875 01/29</t>
  </si>
  <si>
    <t>US87612BBN10</t>
  </si>
  <si>
    <t>NXPI 5 01/33</t>
  </si>
  <si>
    <t>US62954HBB33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</si>
  <si>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</si>
  <si>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</si>
  <si>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</si>
  <si>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</si>
  <si>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</si>
  <si>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</si>
  <si>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</si>
  <si>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</si>
  <si>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</si>
  <si>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</si>
  <si>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</si>
  <si>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</si>
  <si>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</si>
  <si>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UTILITIES</t>
  </si>
  <si>
    <t>TELIAS 4.625 PREP</t>
  </si>
  <si>
    <t>XS2526881532</t>
  </si>
  <si>
    <t>TMUS 3.5 04/2031</t>
  </si>
  <si>
    <t>US87264ABW45</t>
  </si>
  <si>
    <t>TRPCN 5.3 03/77</t>
  </si>
  <si>
    <t>US89356BAC28</t>
  </si>
  <si>
    <t>UNITED RENTALS NORTH 6 12/29</t>
  </si>
  <si>
    <t>US911365BQ63</t>
  </si>
  <si>
    <t>VW 4.625 PERP 06/28</t>
  </si>
  <si>
    <t>XS1799939027</t>
  </si>
  <si>
    <t>WBD 4.279 03/32</t>
  </si>
  <si>
    <t>US55903VAL71</t>
  </si>
  <si>
    <t>Media</t>
  </si>
  <si>
    <t>AY 4.125 06/28</t>
  </si>
  <si>
    <t>US04916WAA27</t>
  </si>
  <si>
    <t>BB+</t>
  </si>
  <si>
    <t>BALL 6.875 03/28</t>
  </si>
  <si>
    <t>US058498AY23</t>
  </si>
  <si>
    <t>MATERIALS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</si>
  <si>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</si>
  <si>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</si>
  <si>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</si>
  <si>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</si>
  <si>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</si>
  <si>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</si>
  <si>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</si>
  <si>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</si>
  <si>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</si>
  <si>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</si>
  <si>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CDWC 4.25 04/28</t>
  </si>
  <si>
    <t>US12513GBD07</t>
  </si>
  <si>
    <t>CQP 3.25 01/32</t>
  </si>
  <si>
    <t>US16411QAN16</t>
  </si>
  <si>
    <t>CQP 4.5 10/29</t>
  </si>
  <si>
    <t>US16411QAG64</t>
  </si>
  <si>
    <t>CREDIT SUISSE 6.5 08/23</t>
  </si>
  <si>
    <t>XS0957135212</t>
  </si>
  <si>
    <t>HCA 5.875 02/29</t>
  </si>
  <si>
    <t>US404119BW86</t>
  </si>
  <si>
    <t>Health Care Equipment &amp; Services</t>
  </si>
  <si>
    <t>MATTEL 3.75 04/29</t>
  </si>
  <si>
    <t>US577081BF84</t>
  </si>
  <si>
    <t>MSCI 3.25 2033</t>
  </si>
  <si>
    <t>US55354GAQ38</t>
  </si>
  <si>
    <t>MSCI 3.625 09/30 03/28</t>
  </si>
  <si>
    <t>US55354GAK67</t>
  </si>
  <si>
    <t>NWG 7.416 06/33</t>
  </si>
  <si>
    <t>XS2563349765</t>
  </si>
  <si>
    <t>NWSA 5.125 02/32</t>
  </si>
  <si>
    <t>US65249BAB53</t>
  </si>
  <si>
    <t>PARA 6.375 03/62</t>
  </si>
  <si>
    <t>US92556HAE71</t>
  </si>
  <si>
    <t>VODAFONE 4.125 06/81</t>
  </si>
  <si>
    <t>US92857WBW91</t>
  </si>
  <si>
    <t>VODAFONE 6.25 10/78 10/24</t>
  </si>
  <si>
    <t>XS1888180640</t>
  </si>
  <si>
    <t>AER 6.5 06/45</t>
  </si>
  <si>
    <t>US00773HAA59</t>
  </si>
  <si>
    <t>BB</t>
  </si>
  <si>
    <t>ALLISON TRANS 3.75 01/31</t>
  </si>
  <si>
    <t>US019736AG29</t>
  </si>
  <si>
    <t>Ba2</t>
  </si>
  <si>
    <t>ALLISON TRANSM 5.875 06/29</t>
  </si>
  <si>
    <t>US019736AF46</t>
  </si>
  <si>
    <t>ATRFIN 2.625 09/27</t>
  </si>
  <si>
    <t>XS2294495838</t>
  </si>
  <si>
    <t>CHARLES RIVER LAB 4 03/31</t>
  </si>
  <si>
    <t>US159864AJ65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</si>
  <si>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</si>
  <si>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</si>
  <si>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</si>
  <si>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</si>
  <si>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</si>
  <si>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</si>
  <si>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</si>
  <si>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</si>
  <si>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</si>
  <si>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</si>
  <si>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</si>
  <si>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</si>
  <si>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TELEFO 7.125 PERP</t>
  </si>
  <si>
    <t>XS2462605671</t>
  </si>
  <si>
    <t>UNITED RENTALS NORTH 4 07/30</t>
  </si>
  <si>
    <t>US911365BN33</t>
  </si>
  <si>
    <t>ASGN 4.625 15/05/2028</t>
  </si>
  <si>
    <t>US00191UAA07</t>
  </si>
  <si>
    <t>Commercial &amp; Professional Services</t>
  </si>
  <si>
    <t>BOOZ ALLEN HAMILTON INC 07/29</t>
  </si>
  <si>
    <t>US09951LAB99</t>
  </si>
  <si>
    <t>LLOYDS 8.5</t>
  </si>
  <si>
    <t>XS2529511722</t>
  </si>
  <si>
    <t>MTCHII 4.125 08/30</t>
  </si>
  <si>
    <t>US57665RAL06</t>
  </si>
  <si>
    <t>Ba3</t>
  </si>
  <si>
    <t>SIRIUS XM RADIO 4 07/28</t>
  </si>
  <si>
    <t>US82967NBJ63</t>
  </si>
  <si>
    <t>UAL 4.375 04/26</t>
  </si>
  <si>
    <t>US90932LAG23</t>
  </si>
  <si>
    <t>ATRSAV 3.625 04/2026</t>
  </si>
  <si>
    <t>XS2338530467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</si>
  <si>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</si>
  <si>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</si>
  <si>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</si>
  <si>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</si>
  <si>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</si>
  <si>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</si>
  <si>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</si>
  <si>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</si>
  <si>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DAN 3 07/2029</t>
  </si>
  <si>
    <t>XS2345050251</t>
  </si>
  <si>
    <t>DAN 4.25 09/30</t>
  </si>
  <si>
    <t>US235825AH97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</si>
  <si>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</si>
  <si>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</si>
  <si>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</si>
  <si>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</si>
  <si>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</si>
  <si>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</si>
  <si>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</si>
  <si>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</si>
  <si>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</si>
  <si>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</si>
  <si>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</si>
  <si>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</si>
  <si>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</si>
  <si>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</si>
  <si>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</si>
  <si>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</si>
  <si>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</si>
  <si>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</si>
  <si>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אלקטרה*</t>
  </si>
  <si>
    <t>739037</t>
  </si>
  <si>
    <t>אמות</t>
  </si>
  <si>
    <t>1097278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</si>
  <si>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</si>
  <si>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</si>
  <si>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</si>
  <si>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</si>
  <si>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</si>
  <si>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</si>
  <si>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</si>
  <si>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</si>
  <si>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</si>
  <si>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</si>
  <si>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</si>
  <si>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</si>
  <si>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</si>
  <si>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</si>
  <si>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</si>
  <si>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</si>
  <si>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</si>
  <si>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</si>
  <si>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</si>
  <si>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</si>
  <si>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</si>
  <si>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</si>
  <si>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</si>
  <si>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</si>
  <si>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</si>
  <si>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</si>
  <si>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</si>
  <si>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</si>
  <si>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</si>
  <si>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</si>
  <si>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</si>
  <si>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</si>
  <si>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</si>
  <si>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</si>
  <si>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</si>
  <si>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</si>
  <si>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</si>
  <si>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</si>
  <si>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</si>
  <si>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</si>
  <si>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</si>
  <si>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</si>
  <si>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ניו מד אנרג יהש</t>
  </si>
  <si>
    <t>475020</t>
  </si>
  <si>
    <t>550013098</t>
  </si>
  <si>
    <t>נייס</t>
  </si>
  <si>
    <t>273011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</si>
  <si>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</si>
  <si>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</si>
  <si>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</si>
  <si>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</si>
  <si>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</si>
  <si>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</si>
  <si>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</si>
  <si>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</si>
  <si>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</si>
  <si>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</si>
  <si>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</si>
  <si>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</si>
  <si>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</si>
  <si>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</si>
  <si>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</si>
  <si>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</si>
  <si>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</si>
  <si>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אילקס מדיקל</t>
  </si>
  <si>
    <t>1080753</t>
  </si>
  <si>
    <t>520042219</t>
  </si>
  <si>
    <t>אינרום*</t>
  </si>
  <si>
    <t>1132356</t>
  </si>
  <si>
    <t>515001659</t>
  </si>
  <si>
    <t>אלטשולר שחם פנ</t>
  </si>
  <si>
    <t>1184936</t>
  </si>
  <si>
    <t>516508603</t>
  </si>
  <si>
    <t>אלקטרה צריכה</t>
  </si>
  <si>
    <t>5010129</t>
  </si>
  <si>
    <t>520039967</t>
  </si>
  <si>
    <t>אנלייט אנרגיה*</t>
  </si>
  <si>
    <t>720011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</si>
  <si>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</si>
  <si>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</si>
  <si>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</si>
  <si>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</si>
  <si>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</si>
  <si>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</si>
  <si>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</si>
  <si>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</si>
  <si>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</si>
  <si>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</si>
  <si>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</si>
  <si>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</si>
  <si>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</si>
  <si>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</si>
  <si>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</si>
  <si>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</si>
  <si>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</si>
  <si>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</si>
  <si>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</si>
  <si>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</si>
  <si>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</si>
  <si>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</si>
  <si>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</si>
  <si>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</si>
  <si>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</si>
  <si>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</si>
  <si>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</si>
  <si>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</si>
  <si>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</si>
  <si>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</si>
  <si>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</si>
  <si>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</si>
  <si>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</si>
  <si>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</si>
  <si>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</si>
  <si>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</si>
  <si>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</si>
  <si>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</si>
  <si>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</si>
  <si>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</si>
  <si>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</si>
  <si>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</si>
  <si>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</si>
  <si>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</si>
  <si>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</si>
  <si>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</si>
  <si>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</si>
  <si>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</si>
  <si>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</si>
  <si>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</si>
  <si>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</si>
  <si>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</si>
  <si>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</si>
  <si>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</si>
  <si>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</si>
  <si>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</si>
  <si>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</si>
  <si>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</si>
  <si>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</si>
  <si>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</si>
  <si>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</si>
  <si>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</si>
  <si>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</si>
  <si>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</si>
  <si>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</si>
  <si>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מנורה מב החז</t>
  </si>
  <si>
    <t>566018</t>
  </si>
  <si>
    <t>520007469</t>
  </si>
  <si>
    <t>מניבים ריט*</t>
  </si>
  <si>
    <t>1140573</t>
  </si>
  <si>
    <t>מספנות ישראל*</t>
  </si>
  <si>
    <t>1168533</t>
  </si>
  <si>
    <t>516084753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</si>
  <si>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</si>
  <si>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</si>
  <si>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</si>
  <si>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</si>
  <si>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</si>
  <si>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</si>
  <si>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</si>
  <si>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</si>
  <si>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</si>
  <si>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</si>
  <si>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</si>
  <si>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</si>
  <si>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</si>
  <si>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</si>
  <si>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סאפיינס</t>
  </si>
  <si>
    <t>1087659</t>
  </si>
  <si>
    <t>53368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</si>
  <si>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</si>
  <si>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</si>
  <si>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</si>
  <si>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</si>
  <si>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</si>
  <si>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</si>
  <si>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</si>
  <si>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</si>
  <si>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פולירם*</t>
  </si>
  <si>
    <t>1170216</t>
  </si>
  <si>
    <t>515251593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</si>
  <si>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</si>
  <si>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</si>
  <si>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</si>
  <si>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</si>
  <si>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</si>
  <si>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</si>
  <si>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</si>
  <si>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</si>
  <si>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</si>
  <si>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</si>
  <si>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</si>
  <si>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</si>
  <si>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</si>
  <si>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</si>
  <si>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</si>
  <si>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</si>
  <si>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</si>
  <si>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</si>
  <si>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</si>
  <si>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</si>
  <si>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</si>
  <si>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</si>
  <si>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</si>
  <si>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</si>
  <si>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</si>
  <si>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</si>
  <si>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</si>
  <si>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</si>
  <si>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</si>
  <si>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</si>
  <si>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</si>
  <si>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</si>
  <si>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</si>
  <si>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</si>
  <si>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</si>
  <si>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</si>
  <si>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</si>
  <si>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</si>
  <si>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</si>
  <si>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</si>
  <si>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</si>
  <si>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</si>
  <si>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</si>
  <si>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</si>
  <si>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</si>
  <si>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</si>
  <si>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</si>
  <si>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</si>
  <si>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</si>
  <si>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</si>
  <si>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</si>
  <si>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</si>
  <si>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</si>
  <si>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</si>
  <si>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</si>
  <si>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</si>
  <si>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</si>
  <si>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</si>
  <si>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</si>
  <si>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</si>
  <si>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</si>
  <si>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</si>
  <si>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</si>
  <si>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</si>
  <si>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</si>
  <si>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</si>
  <si>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</si>
  <si>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</si>
  <si>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אלומיי</t>
  </si>
  <si>
    <t>1082635</t>
  </si>
  <si>
    <t>520039868</t>
  </si>
  <si>
    <t>אלספק*</t>
  </si>
  <si>
    <t>1090364</t>
  </si>
  <si>
    <t>511297541</t>
  </si>
  <si>
    <t>חשמל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</si>
  <si>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</si>
  <si>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</si>
  <si>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</si>
  <si>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</si>
  <si>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</si>
  <si>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</si>
  <si>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</si>
  <si>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</si>
  <si>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</si>
  <si>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</si>
  <si>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</si>
  <si>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</si>
  <si>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</si>
  <si>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</si>
  <si>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</si>
  <si>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</si>
  <si>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</si>
  <si>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</si>
  <si>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</si>
  <si>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</si>
  <si>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</si>
  <si>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</si>
  <si>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</si>
  <si>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</si>
  <si>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</si>
  <si>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</si>
  <si>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</si>
  <si>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</si>
  <si>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</si>
  <si>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</si>
  <si>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</si>
  <si>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</si>
  <si>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</si>
  <si>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</si>
  <si>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</si>
  <si>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</si>
  <si>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</si>
  <si>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</si>
  <si>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</si>
  <si>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</si>
  <si>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</si>
  <si>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</si>
  <si>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</si>
  <si>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</si>
  <si>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</si>
  <si>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</si>
  <si>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</si>
  <si>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</si>
  <si>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</si>
  <si>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</si>
  <si>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</si>
  <si>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</si>
  <si>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</si>
  <si>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</si>
  <si>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</si>
  <si>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</si>
  <si>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</si>
  <si>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</si>
  <si>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</si>
  <si>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</si>
  <si>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</si>
  <si>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</si>
  <si>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</si>
  <si>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</si>
  <si>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</si>
  <si>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</si>
  <si>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</si>
  <si>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</si>
  <si>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</si>
  <si>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</si>
  <si>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</si>
  <si>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</si>
  <si>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</si>
  <si>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</si>
  <si>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</si>
  <si>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</si>
  <si>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</si>
  <si>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</si>
  <si>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</si>
  <si>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</si>
  <si>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</si>
  <si>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</si>
  <si>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</si>
  <si>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</si>
  <si>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</si>
  <si>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</si>
  <si>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</si>
  <si>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</si>
  <si>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</si>
  <si>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</si>
  <si>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</si>
  <si>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</si>
  <si>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</si>
  <si>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</si>
  <si>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</si>
  <si>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</si>
  <si>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</si>
  <si>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</si>
  <si>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</si>
  <si>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מקס סטוק</t>
  </si>
  <si>
    <t>1168558</t>
  </si>
  <si>
    <t>513618967</t>
  </si>
  <si>
    <t>משק אנרגיה</t>
  </si>
  <si>
    <t>1166974</t>
  </si>
  <si>
    <t>נוסטרומו*</t>
  </si>
  <si>
    <t>1129451</t>
  </si>
  <si>
    <t>1522277</t>
  </si>
  <si>
    <t>סולגרין*</t>
  </si>
  <si>
    <t>1102235</t>
  </si>
  <si>
    <t>512882747</t>
  </si>
  <si>
    <t>סופרגז*</t>
  </si>
  <si>
    <t>1166917</t>
  </si>
  <si>
    <t>516077989</t>
  </si>
  <si>
    <t>סיפיה וויז'ן*</t>
  </si>
  <si>
    <t>1181932</t>
  </si>
  <si>
    <t>513476010</t>
  </si>
  <si>
    <t>עלבד</t>
  </si>
  <si>
    <t>625012</t>
  </si>
  <si>
    <t>520040205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</si>
  <si>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</si>
  <si>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</si>
  <si>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</si>
  <si>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</si>
  <si>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</si>
  <si>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</si>
  <si>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</si>
  <si>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</si>
  <si>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</si>
  <si>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</si>
  <si>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</si>
  <si>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</si>
  <si>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</si>
  <si>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</si>
  <si>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</si>
  <si>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</si>
  <si>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</si>
  <si>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</si>
  <si>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</si>
  <si>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</si>
  <si>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</si>
  <si>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</si>
  <si>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</si>
  <si>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</si>
  <si>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</si>
  <si>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</si>
  <si>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</si>
  <si>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</si>
  <si>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</si>
  <si>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</si>
  <si>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</si>
  <si>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</si>
  <si>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</si>
  <si>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</si>
  <si>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</si>
  <si>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</si>
  <si>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</si>
  <si>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</si>
  <si>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</si>
  <si>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</si>
  <si>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</si>
  <si>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</si>
  <si>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</si>
  <si>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</si>
  <si>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</si>
  <si>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</si>
  <si>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</si>
  <si>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</si>
  <si>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</si>
  <si>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</si>
  <si>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</si>
  <si>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</si>
  <si>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</si>
  <si>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</si>
  <si>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</si>
  <si>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</si>
  <si>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</si>
  <si>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</si>
  <si>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</si>
  <si>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</si>
  <si>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</si>
  <si>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</si>
  <si>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</si>
  <si>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</si>
  <si>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</si>
  <si>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</si>
  <si>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</si>
  <si>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</si>
  <si>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</si>
  <si>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</si>
  <si>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</si>
  <si>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</si>
  <si>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</si>
  <si>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</si>
  <si>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</si>
  <si>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</si>
  <si>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</si>
  <si>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</si>
  <si>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Retailing</t>
  </si>
  <si>
    <t>GLOBAL E ONLINE LTD</t>
  </si>
  <si>
    <t>IL0011741688</t>
  </si>
  <si>
    <t>514889534</t>
  </si>
  <si>
    <t>INMODE LTD</t>
  </si>
  <si>
    <t>IL0011595993</t>
  </si>
  <si>
    <t>514073618</t>
  </si>
  <si>
    <t>INNOVID CORP</t>
  </si>
  <si>
    <t>US4576791085</t>
  </si>
  <si>
    <t>514001338</t>
  </si>
  <si>
    <t>INNOVIZ TECHNOLOGIES LTD</t>
  </si>
  <si>
    <t>IL0011745804</t>
  </si>
  <si>
    <t>515382422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</si>
  <si>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</si>
  <si>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</si>
  <si>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</si>
  <si>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</si>
  <si>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</si>
  <si>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</si>
  <si>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</si>
  <si>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</si>
  <si>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</si>
  <si>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</si>
  <si>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</si>
  <si>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</si>
  <si>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</si>
  <si>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</si>
  <si>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</si>
  <si>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</si>
  <si>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</si>
  <si>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</si>
  <si>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</si>
  <si>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</si>
  <si>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</si>
  <si>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</si>
  <si>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</si>
  <si>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</si>
  <si>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</si>
  <si>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</si>
  <si>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</si>
  <si>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</si>
  <si>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</si>
  <si>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</si>
  <si>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</si>
  <si>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</si>
  <si>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</si>
  <si>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</si>
  <si>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</si>
  <si>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</si>
  <si>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</si>
  <si>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</si>
  <si>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</si>
  <si>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</si>
  <si>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</si>
  <si>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ADOBE INC</t>
  </si>
  <si>
    <t>US00724F1012</t>
  </si>
  <si>
    <t>AIRBUS</t>
  </si>
  <si>
    <t>NL0000235190</t>
  </si>
  <si>
    <t>ALPHABET INC CL C</t>
  </si>
  <si>
    <t>US02079K1079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</si>
  <si>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</si>
  <si>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</si>
  <si>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</si>
  <si>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</si>
  <si>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</si>
  <si>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</si>
  <si>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</si>
  <si>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</si>
  <si>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</si>
  <si>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</si>
  <si>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</si>
  <si>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</si>
  <si>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</si>
  <si>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</si>
  <si>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</si>
  <si>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</si>
  <si>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</si>
  <si>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</si>
  <si>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</si>
  <si>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</si>
  <si>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</si>
  <si>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FORD MOTOR</t>
  </si>
  <si>
    <t>US3453708600</t>
  </si>
  <si>
    <t>FORTINET</t>
  </si>
  <si>
    <t>US34959E1091</t>
  </si>
  <si>
    <t>GENERAL DYNAMICS CORP</t>
  </si>
  <si>
    <t>US3695501086</t>
  </si>
  <si>
    <t>GENERAL MOTORS CO</t>
  </si>
  <si>
    <t>US37045V1008</t>
  </si>
  <si>
    <t>GOLDMAN SACHS GROUP INC</t>
  </si>
  <si>
    <t>US38141G1040</t>
  </si>
  <si>
    <t>META PLATFORMS</t>
  </si>
  <si>
    <t>US30303M1027</t>
  </si>
  <si>
    <t>MICROSOFT CORP</t>
  </si>
  <si>
    <t>US5949181045</t>
  </si>
  <si>
    <t>MORGAN STANLEY</t>
  </si>
  <si>
    <t>US6174464486</t>
  </si>
  <si>
    <t>NUTRIEN LTD</t>
  </si>
  <si>
    <t>CA67077M1086</t>
  </si>
  <si>
    <t>PALO ALTO NETWORKS</t>
  </si>
  <si>
    <t>US6974351057</t>
  </si>
  <si>
    <t>SALESFORCE.COM INC</t>
  </si>
  <si>
    <t>US79466L3024</t>
  </si>
  <si>
    <t>SCHNEIDER ELECTRIC</t>
  </si>
  <si>
    <t>FR0000121972</t>
  </si>
  <si>
    <t>SENTINELONE INC  CLASS A</t>
  </si>
  <si>
    <t>US81730H1095</t>
  </si>
  <si>
    <t>Taboola</t>
  </si>
  <si>
    <t>IL0011754137</t>
  </si>
  <si>
    <t>TALKSPACE INC US</t>
  </si>
  <si>
    <t>US87427V1035</t>
  </si>
  <si>
    <t>TESLA INC</t>
  </si>
  <si>
    <t>US88160R1014</t>
  </si>
  <si>
    <t>THALES SA</t>
  </si>
  <si>
    <t>FR0000121329</t>
  </si>
  <si>
    <t>VINCI SA</t>
  </si>
  <si>
    <t>FR0000125486</t>
  </si>
  <si>
    <t>הראל סל כשר תא 90</t>
  </si>
  <si>
    <t>1166172</t>
  </si>
  <si>
    <t>511776783</t>
  </si>
  <si>
    <t>מניות</t>
  </si>
  <si>
    <t>הראל סל כשר תל אביב 125</t>
  </si>
  <si>
    <t>1155340</t>
  </si>
  <si>
    <t>הראל סל תא 125</t>
  </si>
  <si>
    <t>1148899</t>
  </si>
  <si>
    <t>הראל סל תא 90</t>
  </si>
  <si>
    <t>1148931</t>
  </si>
  <si>
    <t>הראל סל תא בנקים</t>
  </si>
  <si>
    <t>1148949</t>
  </si>
  <si>
    <t>פסגות ETF כש תא 125</t>
  </si>
  <si>
    <t>1155324</t>
  </si>
  <si>
    <t>513765339</t>
  </si>
  <si>
    <t>פסגות ETF תא 90</t>
  </si>
  <si>
    <t>1148642</t>
  </si>
  <si>
    <t>פסגות סל בנקים סדרה 1</t>
  </si>
  <si>
    <t>1148774</t>
  </si>
  <si>
    <t>קסם ETF כשרה תא 125</t>
  </si>
  <si>
    <t>1155365</t>
  </si>
  <si>
    <t>510938608</t>
  </si>
  <si>
    <t>קסם סל תא 90</t>
  </si>
  <si>
    <t>1146331</t>
  </si>
  <si>
    <t>קסם תא 35</t>
  </si>
  <si>
    <t>1146570</t>
  </si>
  <si>
    <t>קסם תא בנקים</t>
  </si>
  <si>
    <t>1146430</t>
  </si>
  <si>
    <t>קסם תא125</t>
  </si>
  <si>
    <t>1146356</t>
  </si>
  <si>
    <t>תכלית סל כש תא 125</t>
  </si>
  <si>
    <t>1155373</t>
  </si>
  <si>
    <t>513534974</t>
  </si>
  <si>
    <t>תכלית סל תא 90</t>
  </si>
  <si>
    <t>1143783</t>
  </si>
  <si>
    <t>תכלית תא 125</t>
  </si>
  <si>
    <t>1143718</t>
  </si>
  <si>
    <t>תכלית תא 35</t>
  </si>
  <si>
    <t>1143700</t>
  </si>
  <si>
    <t>תכלית תא בנקים</t>
  </si>
  <si>
    <t>1143726</t>
  </si>
  <si>
    <t>קסם ETF s&amp;p 500</t>
  </si>
  <si>
    <t>1146471</t>
  </si>
  <si>
    <t>תכלית S&amp;P500</t>
  </si>
  <si>
    <t>1144385</t>
  </si>
  <si>
    <t>הראל סל כשרה תל בונד 60</t>
  </si>
  <si>
    <t>1155092</t>
  </si>
  <si>
    <t>אג"ח</t>
  </si>
  <si>
    <t>הראל סל כשרה תל בונד שקלי</t>
  </si>
  <si>
    <t>1155191</t>
  </si>
  <si>
    <t>הראל סל תלבונד 20</t>
  </si>
  <si>
    <t>1150440</t>
  </si>
  <si>
    <t>הראל סל תלבונד 60</t>
  </si>
  <si>
    <t>1150473</t>
  </si>
  <si>
    <t>פסגות ETF כש תלבונד 60</t>
  </si>
  <si>
    <t>1155076</t>
  </si>
  <si>
    <t>פסגות ETF תל בונד 60</t>
  </si>
  <si>
    <t>1148006</t>
  </si>
  <si>
    <t>פסגות ETF תל בונד שקלי כשר</t>
  </si>
  <si>
    <t>1155175</t>
  </si>
  <si>
    <t>פסגות ETF תלבונד שקלי</t>
  </si>
  <si>
    <t>1148261</t>
  </si>
  <si>
    <t>קסם  ETF כשרה תל בונד שקלי</t>
  </si>
  <si>
    <t>1155159</t>
  </si>
  <si>
    <t>קסם ETF כשרה תל בונד 60</t>
  </si>
  <si>
    <t>1155126</t>
  </si>
  <si>
    <t>קסם ETF תלבונד 60</t>
  </si>
  <si>
    <t>1146232</t>
  </si>
  <si>
    <t>קסם ETF תלבונד שקלי</t>
  </si>
  <si>
    <t>1146414</t>
  </si>
  <si>
    <t>תכלית סל כש תלבונד שקלי</t>
  </si>
  <si>
    <t>1155183</t>
  </si>
  <si>
    <t>תכלית סל כשרה תל בונד תשואות</t>
  </si>
  <si>
    <t>1155100</t>
  </si>
  <si>
    <t>תכלית סל צמודות בנקים</t>
  </si>
  <si>
    <t>1144823</t>
  </si>
  <si>
    <t>תכלית סל תל בונד תשואות</t>
  </si>
  <si>
    <t>1145259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</si>
  <si>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</si>
  <si>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</si>
  <si>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</si>
  <si>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</si>
  <si>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</si>
  <si>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</si>
  <si>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</si>
  <si>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</si>
  <si>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AMUNDI S&amp;P 500 UCITS ETF</t>
  </si>
  <si>
    <t>LU1681049018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</si>
  <si>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</si>
  <si>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</si>
  <si>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</si>
  <si>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</si>
  <si>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</si>
  <si>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</si>
  <si>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</si>
  <si>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</si>
  <si>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</si>
  <si>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</si>
  <si>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</si>
  <si>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</si>
  <si>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</si>
  <si>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</si>
  <si>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</si>
  <si>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</si>
  <si>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</si>
  <si>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</si>
  <si>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KBW BANK ETF</t>
  </si>
  <si>
    <t>US46138E6288</t>
  </si>
  <si>
    <t>INVESCO MSCI EMERGING MKTS</t>
  </si>
  <si>
    <t>IE00B3DWVS88</t>
  </si>
  <si>
    <t>INVESCO S&amp;P 500 EQUAL WEIGHT</t>
  </si>
  <si>
    <t>US46137V3814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</si>
  <si>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</si>
  <si>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</si>
  <si>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</si>
  <si>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</si>
  <si>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</si>
  <si>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</si>
  <si>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</si>
  <si>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</si>
  <si>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</si>
  <si>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CRNCY HEDGD MSCI EM</t>
  </si>
  <si>
    <t>US46434G5099</t>
  </si>
  <si>
    <t>ISHARES CURR HEDGED MSCI JAPAN</t>
  </si>
  <si>
    <t>US46434V8862</t>
  </si>
  <si>
    <t>ISHARES DJ CONSRU</t>
  </si>
  <si>
    <t>US4642887529</t>
  </si>
  <si>
    <t>ISHARES MSCI BRAZIL</t>
  </si>
  <si>
    <t>IE00B0M63516</t>
  </si>
  <si>
    <t>ISHARES MSCI CHINA ETF</t>
  </si>
  <si>
    <t>US46429B6719</t>
  </si>
  <si>
    <t>ISHARES MSCI EM ESG ENHANCED UCITS ETF</t>
  </si>
  <si>
    <t>IE00BHZPJ122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</si>
  <si>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</si>
  <si>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</si>
  <si>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</si>
  <si>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</si>
  <si>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</si>
  <si>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</si>
  <si>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</si>
  <si>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</si>
  <si>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LYXOR CORE EURSTX 600 DR</t>
  </si>
  <si>
    <t>LU0908500753</t>
  </si>
  <si>
    <t>Lyxor ETF CAC 40</t>
  </si>
  <si>
    <t>FR0007052782</t>
  </si>
  <si>
    <t>LYXOR ETF S&amp;P 500</t>
  </si>
  <si>
    <t>LU0496786657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</si>
  <si>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</si>
  <si>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</si>
  <si>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</si>
  <si>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</si>
  <si>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</si>
  <si>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</si>
  <si>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</si>
  <si>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</si>
  <si>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</si>
  <si>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</si>
  <si>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</si>
  <si>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</si>
  <si>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</si>
  <si>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</si>
  <si>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</si>
  <si>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</si>
  <si>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</si>
  <si>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</si>
  <si>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</si>
  <si>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</si>
  <si>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TECHNOLOGY SELECT SECT SPDR</t>
  </si>
  <si>
    <t>US81369Y8030</t>
  </si>
  <si>
    <t>UBS ETF MSCI EMERG.MARKETS</t>
  </si>
  <si>
    <t>LU0480132876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</si>
  <si>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</si>
  <si>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</si>
  <si>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</si>
  <si>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</si>
  <si>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</si>
  <si>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</si>
  <si>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WISDMTREE EMERG MKT EX ST</t>
  </si>
  <si>
    <t>US97717X5784</t>
  </si>
  <si>
    <t>X S&amp;P500 SWAP</t>
  </si>
  <si>
    <t>LU0490618542</t>
  </si>
  <si>
    <t>AMUNDI ETF EURO CORPORATES</t>
  </si>
  <si>
    <t>LU1681039647</t>
  </si>
  <si>
    <t>DB X TR II IBX$ TR 1 3Y 1C</t>
  </si>
  <si>
    <t>LU0429458895</t>
  </si>
  <si>
    <t>DB X TR II TRX CROSSOVER 5 Y</t>
  </si>
  <si>
    <t>LU0290359032</t>
  </si>
  <si>
    <t>DBX II EUR LIQUID CORP</t>
  </si>
  <si>
    <t>LU0478205379</t>
  </si>
  <si>
    <t>INVESCO FUND HIGH YIELD</t>
  </si>
  <si>
    <t>US46138E7195</t>
  </si>
  <si>
    <t>ISHARES BARCLAYS 1 3 YEAR TR</t>
  </si>
  <si>
    <t>US4642874576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</si>
  <si>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</si>
  <si>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</si>
  <si>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</si>
  <si>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</si>
  <si>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</si>
  <si>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</si>
  <si>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</si>
  <si>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</si>
  <si>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PIMCO INV GRADE CORP BD ETF</t>
  </si>
  <si>
    <t>US72201R8170</t>
  </si>
  <si>
    <t>SPDR BARCLAYS INTERMEDIATE GOV</t>
  </si>
  <si>
    <t>US78464A6727</t>
  </si>
  <si>
    <t>SPDR EMERGING MKTS LOCAL BD</t>
  </si>
  <si>
    <t>IE00B4613386</t>
  </si>
  <si>
    <t>SPDR HIGH YIELD BOND ETF</t>
  </si>
  <si>
    <t>US78468R6229</t>
  </si>
  <si>
    <t>SPDR PORTFOLIO INTERMEDIATE</t>
  </si>
  <si>
    <t>US78464A3757</t>
  </si>
  <si>
    <t>VANGUARD S.T GOV BOND</t>
  </si>
  <si>
    <t>US92206C1027</t>
  </si>
  <si>
    <t>UBS LUX BD USD</t>
  </si>
  <si>
    <t>LU0396367608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</si>
  <si>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</si>
  <si>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</si>
  <si>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</si>
  <si>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</si>
  <si>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</si>
  <si>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</si>
  <si>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</si>
  <si>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</si>
  <si>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</si>
  <si>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</si>
  <si>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</si>
  <si>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</si>
  <si>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</si>
  <si>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</si>
  <si>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</si>
  <si>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</si>
  <si>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</si>
  <si>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</si>
  <si>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</si>
  <si>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</si>
  <si>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</si>
  <si>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</si>
  <si>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</si>
  <si>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</si>
  <si>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</si>
  <si>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</si>
  <si>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</si>
  <si>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</si>
  <si>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</si>
  <si>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</si>
  <si>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</si>
  <si>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</si>
  <si>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3460 JAN 2023</t>
  </si>
  <si>
    <t>84197615</t>
  </si>
  <si>
    <t>BEZEQ C300 01/2023</t>
  </si>
  <si>
    <t>84201300</t>
  </si>
  <si>
    <t>BEZEQ P300 01/2023</t>
  </si>
  <si>
    <t>84201540</t>
  </si>
  <si>
    <t>bP 3460 JAN 2023</t>
  </si>
  <si>
    <t>84198704</t>
  </si>
  <si>
    <t>KWEB US 02/17/23 C30</t>
  </si>
  <si>
    <t>KWEB US 02/17/23 C36</t>
  </si>
  <si>
    <t>KWEB US 02/17/23 P27</t>
  </si>
  <si>
    <t>KWEB US 02/17/23 P30</t>
  </si>
  <si>
    <t>MSCI EMGMKT MAR23</t>
  </si>
  <si>
    <t>MESH3</t>
  </si>
  <si>
    <t>NASDAQ 100 MAR23</t>
  </si>
  <si>
    <t>NQH3</t>
  </si>
  <si>
    <t>S&amp;P/TSX 60 IX FUT MAR23</t>
  </si>
  <si>
    <t>PTH3</t>
  </si>
  <si>
    <t>S&amp;P500 EMINI FUT MAR23</t>
  </si>
  <si>
    <t>ESH3</t>
  </si>
  <si>
    <t>STOXX EUROPE 600 MAR23</t>
  </si>
  <si>
    <t>SXOH3</t>
  </si>
  <si>
    <t>US 10YR ULTRA FUT MAR23</t>
  </si>
  <si>
    <t>UXYH3 Comdty</t>
  </si>
  <si>
    <t>ביטוח 16/28</t>
  </si>
  <si>
    <t>391628</t>
  </si>
  <si>
    <t>ביטוח 18/30</t>
  </si>
  <si>
    <t>391830</t>
  </si>
  <si>
    <t>ביטוח 19/31</t>
  </si>
  <si>
    <t>391931</t>
  </si>
  <si>
    <t>381931</t>
  </si>
  <si>
    <t>ביטוח 21/33</t>
  </si>
  <si>
    <t>382133</t>
  </si>
  <si>
    <t>392133</t>
  </si>
  <si>
    <t>חב ביטוח 16/28</t>
  </si>
  <si>
    <t>381628</t>
  </si>
  <si>
    <t>חב ביטוח 17/29</t>
  </si>
  <si>
    <t>381729</t>
  </si>
  <si>
    <t>391729</t>
  </si>
  <si>
    <t>חב ביטוח 62 11/23</t>
  </si>
  <si>
    <t>381123</t>
  </si>
  <si>
    <t>חב ביטוח 62 13/25</t>
  </si>
  <si>
    <t>381325</t>
  </si>
  <si>
    <t>חב. ביטוח 11/23</t>
  </si>
  <si>
    <t>391123</t>
  </si>
  <si>
    <t>חב. ביטוח 12/24</t>
  </si>
  <si>
    <t>391224</t>
  </si>
  <si>
    <t>מ ביטוח 20/32</t>
  </si>
  <si>
    <t>382032</t>
  </si>
  <si>
    <t>392032</t>
  </si>
  <si>
    <t>מ.ביטוח 22/34</t>
  </si>
  <si>
    <t>392234</t>
  </si>
  <si>
    <t>382234</t>
  </si>
  <si>
    <t>מלווה ביטוח 13/25</t>
  </si>
  <si>
    <t>391325</t>
  </si>
  <si>
    <t>מלווה ביטוח 14/26</t>
  </si>
  <si>
    <t>391426</t>
  </si>
  <si>
    <t>מלווה ביטוח 14/26 ח</t>
  </si>
  <si>
    <t>381426</t>
  </si>
  <si>
    <t>מלווה ביטוח 2015 2027 קרן ח</t>
  </si>
  <si>
    <t>381527</t>
  </si>
  <si>
    <t>מלווה ביטוח 2015 2027 קרן ט</t>
  </si>
  <si>
    <t>391527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</si>
  <si>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</si>
  <si>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</si>
  <si>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</si>
  <si>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</si>
  <si>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</si>
  <si>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</si>
  <si>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</si>
  <si>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</si>
  <si>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</si>
  <si>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</si>
  <si>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</si>
  <si>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</si>
  <si>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</si>
  <si>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</si>
  <si>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</si>
  <si>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</si>
  <si>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</si>
  <si>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</si>
  <si>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</si>
  <si>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</si>
  <si>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</si>
  <si>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</si>
  <si>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</si>
  <si>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</si>
  <si>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</si>
  <si>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</si>
  <si>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</si>
  <si>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</si>
  <si>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</si>
  <si>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</si>
  <si>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</si>
  <si>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</si>
  <si>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</si>
  <si>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</si>
  <si>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</si>
  <si>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</si>
  <si>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</si>
  <si>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</si>
  <si>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</si>
  <si>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RUBY PIPELINE 6 04/22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</si>
  <si>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</si>
  <si>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</si>
  <si>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</si>
  <si>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</si>
  <si>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</si>
  <si>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</si>
  <si>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</si>
  <si>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</si>
  <si>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</si>
  <si>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</si>
  <si>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Essence Infra and Construction*</t>
  </si>
  <si>
    <t>520034505</t>
  </si>
  <si>
    <t>FutureCides</t>
  </si>
  <si>
    <t>Lightricks</t>
  </si>
  <si>
    <t xml:space="preserve"> 514879071</t>
  </si>
  <si>
    <t>NeoManna Ltd</t>
  </si>
  <si>
    <t>516561917</t>
  </si>
  <si>
    <t>REWIRE LTD</t>
  </si>
  <si>
    <t>515193704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</si>
  <si>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</si>
  <si>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</si>
  <si>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</si>
  <si>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</si>
  <si>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</si>
  <si>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</si>
  <si>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</si>
  <si>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</si>
  <si>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</si>
  <si>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</si>
  <si>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</si>
  <si>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</si>
  <si>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</si>
  <si>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</si>
  <si>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</si>
  <si>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</si>
  <si>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</si>
  <si>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</si>
  <si>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</si>
  <si>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</si>
  <si>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</si>
  <si>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</si>
  <si>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</si>
  <si>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</si>
  <si>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</si>
  <si>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>נידר מניה לא סחירה</t>
  </si>
  <si>
    <t>11018980</t>
  </si>
  <si>
    <t>511219784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</si>
  <si>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</si>
  <si>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</si>
  <si>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</si>
  <si>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</si>
  <si>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</si>
  <si>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</si>
  <si>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</si>
  <si>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</si>
  <si>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</si>
  <si>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</si>
  <si>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</si>
  <si>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</si>
  <si>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</si>
  <si>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</si>
  <si>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</si>
  <si>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</si>
  <si>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</si>
  <si>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</si>
  <si>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</si>
  <si>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</si>
  <si>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</si>
  <si>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</si>
  <si>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</si>
  <si>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FinTLV Opportunity 2 LP</t>
  </si>
  <si>
    <t>Fu Gen AG</t>
  </si>
  <si>
    <t>GES אקוויטי</t>
  </si>
  <si>
    <t>GES הלוואת בעלים</t>
  </si>
  <si>
    <t>Global Energy Generation LLC*</t>
  </si>
  <si>
    <t>Hampton of Town Center  HG 3*</t>
  </si>
  <si>
    <t>Keystone Dental Holdings</t>
  </si>
  <si>
    <t>Lendbuzz Inc</t>
  </si>
  <si>
    <t>Mammoth North LP*</t>
  </si>
  <si>
    <t>Mammoth South LP*</t>
  </si>
  <si>
    <t>MIGDAL USBT LP*</t>
  </si>
  <si>
    <t>Migdal WORE 2021 1*</t>
  </si>
  <si>
    <t>MM Texas*</t>
  </si>
  <si>
    <t>386423</t>
  </si>
  <si>
    <t>NORDIC POWER 2*</t>
  </si>
  <si>
    <t>NORDIC POWER 3*</t>
  </si>
  <si>
    <t>NORDIC POWER 4*</t>
  </si>
  <si>
    <t>795300</t>
  </si>
  <si>
    <t>North LaSalle   HG 4*</t>
  </si>
  <si>
    <t>OPC Power Ventures LP</t>
  </si>
  <si>
    <t>ORDH</t>
  </si>
  <si>
    <t>Project Hush*</t>
  </si>
  <si>
    <t>ReLog*</t>
  </si>
  <si>
    <t>Rialto Elite Portfolio*</t>
  </si>
  <si>
    <t>496922</t>
  </si>
  <si>
    <t>ROBIN*</t>
  </si>
  <si>
    <t>505145</t>
  </si>
  <si>
    <t>Sacramento 353*</t>
  </si>
  <si>
    <t>SALEM מניה לא סחירה</t>
  </si>
  <si>
    <t>SPVNI 2 Next 2021 LP</t>
  </si>
  <si>
    <t>Sunbit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</si>
  <si>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</si>
  <si>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</si>
  <si>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</si>
  <si>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</si>
  <si>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</si>
  <si>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</si>
  <si>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</si>
  <si>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</si>
  <si>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</si>
  <si>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אפקון קרן אירופה שותף כללי*</t>
  </si>
  <si>
    <t>הילטון מלונות</t>
  </si>
  <si>
    <t>חברת Earnix</t>
  </si>
  <si>
    <t>עסקת Danforth*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</si>
  <si>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</si>
  <si>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</si>
  <si>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</si>
  <si>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</si>
  <si>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</si>
  <si>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Arkin Bio Ventures II L.P</t>
  </si>
  <si>
    <t>F2 Capital Partners 3 LP</t>
  </si>
  <si>
    <t>F2 Select I LP</t>
  </si>
  <si>
    <t>Harvest Fund II (Israel) L.P</t>
  </si>
  <si>
    <t>Inimiti Capital Partners I Cayman LP</t>
  </si>
  <si>
    <t>Israel Cleantech Ventures Cayman I A</t>
  </si>
  <si>
    <t>Israel Cleantech Ventures II Israel LP</t>
  </si>
  <si>
    <t>Medica III Investments Israel B LP</t>
  </si>
  <si>
    <t>Orbimed Israel Partners II LP</t>
  </si>
  <si>
    <t>Orbimed Israel Partners LP</t>
  </si>
  <si>
    <t>Stage One Venture Capital Fund IV</t>
  </si>
  <si>
    <t>StageOne S.P.V R.S</t>
  </si>
  <si>
    <t>Tamir Fishman Ventures lll LP</t>
  </si>
  <si>
    <t>Vintage fund of funds ISRAEL V</t>
  </si>
  <si>
    <t>קרן אנטומיה טכנולוגיה רפואית I ש מ</t>
  </si>
  <si>
    <t>קרן אנטומיה טכנולוגיה רפואית II ש מ</t>
  </si>
  <si>
    <t>JTLV III LIMITED PARTNERSHIP</t>
  </si>
  <si>
    <t>ריאליטי קרן השקעות בנדל"ן III ש מ</t>
  </si>
  <si>
    <t>ריאליטי קרן השקעות בנדל"ן IV</t>
  </si>
  <si>
    <t>Accelmed Partners LP</t>
  </si>
  <si>
    <t>FIMI ISRAEL OPPORTUNITY 6</t>
  </si>
  <si>
    <t>Fimi Israel Opportunity IV</t>
  </si>
  <si>
    <t>FIMI Israel Opportunity VII</t>
  </si>
  <si>
    <t>Fortissimo Capital Fund Israel II</t>
  </si>
  <si>
    <t>Fortissimo Capital Fund Israel III</t>
  </si>
  <si>
    <t>Fortissimo Capital Fund Israel LP</t>
  </si>
  <si>
    <t>Fortissimo Capital Fund V L.P.</t>
  </si>
  <si>
    <t>GESM Via Maris Limited Partnership</t>
  </si>
  <si>
    <t>Green Lantern GL II LP</t>
  </si>
  <si>
    <t>Greenfield Partners II L.P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</si>
  <si>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</si>
  <si>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</si>
  <si>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</si>
  <si>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</si>
  <si>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</si>
  <si>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Plenus II L.P</t>
  </si>
  <si>
    <t>Plenus III L.P</t>
  </si>
  <si>
    <t>Plenus Mezzanine Fund</t>
  </si>
  <si>
    <t>RAM COASTAL ENERGY LIMITED PARTNERSHIP</t>
  </si>
  <si>
    <t>S.H. SKY 3 L.P</t>
  </si>
  <si>
    <t>S.H. SKY 4 L.P</t>
  </si>
  <si>
    <t>S.H. SKY II L.P.s</t>
  </si>
  <si>
    <t>S.H. SKY LP</t>
  </si>
  <si>
    <t>Tene Growth Capital III PEF</t>
  </si>
  <si>
    <t>TENE GROWTH CAPITAL IV</t>
  </si>
  <si>
    <t>Tene Growth Capital LP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</si>
  <si>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</si>
  <si>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</si>
  <si>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</si>
  <si>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</si>
  <si>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</si>
  <si>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</si>
  <si>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</si>
  <si>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Horsley Bridge XII Ventures</t>
  </si>
  <si>
    <t>Israel Secondary fund III L.P</t>
  </si>
  <si>
    <t>Omega fund lll</t>
  </si>
  <si>
    <t>Strategic Investors Fund IX L.P</t>
  </si>
  <si>
    <t>Strategic Investors Fund VIII LP</t>
  </si>
  <si>
    <t>Strategic Investors Fund X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</si>
  <si>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</si>
  <si>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</si>
  <si>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</si>
  <si>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</si>
  <si>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</si>
  <si>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Zeev Opportunity Fund I</t>
  </si>
  <si>
    <t>קרנות גידור</t>
  </si>
  <si>
    <t>Cheyne CRECH 3 1/A/9</t>
  </si>
  <si>
    <t>XD0284915853</t>
  </si>
  <si>
    <t>Cheyne CRECH 1</t>
  </si>
  <si>
    <t>KYG2103A1022</t>
  </si>
  <si>
    <t>Cheyne CRECH 3</t>
  </si>
  <si>
    <t>XD0284915663</t>
  </si>
  <si>
    <t>Drawbridge Special Opp Offshore Fund R/5</t>
  </si>
  <si>
    <t>XD0413807179</t>
  </si>
  <si>
    <t>ION TECH FEEDER FUND</t>
  </si>
  <si>
    <t>KYG4939W1188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</si>
  <si>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</si>
  <si>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</si>
  <si>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</si>
  <si>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</si>
  <si>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</si>
  <si>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Co Invest Antlia BSREP III BLOKER</t>
  </si>
  <si>
    <t>E d R Europportunities S.C.A. SICAR</t>
  </si>
  <si>
    <t>Electra America Multifamily III</t>
  </si>
  <si>
    <t>ELECTRA AMERICA PRINCIPAL HOSPITALITY</t>
  </si>
  <si>
    <t>Portfolio EDGE</t>
  </si>
  <si>
    <t>SUN Apollo India Real Estate fund LLC</t>
  </si>
  <si>
    <t>Waterton Residential P V mb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</si>
  <si>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</si>
  <si>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</si>
  <si>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</si>
  <si>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</si>
  <si>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</si>
  <si>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</si>
  <si>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VIII A</t>
  </si>
  <si>
    <t>Advent International GPE X B L.P</t>
  </si>
  <si>
    <t>AIOF II Woolly Co Invest Fund L.P</t>
  </si>
  <si>
    <t>Aksia Capital III LP</t>
  </si>
  <si>
    <t>Ambition HOLDINGS OFFSHORE LP</t>
  </si>
  <si>
    <t>AP IX Connect Holdings L.P</t>
  </si>
  <si>
    <t>Apax Europe VII  B LP</t>
  </si>
  <si>
    <t>APCS LP*</t>
  </si>
  <si>
    <t>Apollo Natural Resources Partners II LP</t>
  </si>
  <si>
    <t>Apollo Overseas Partners IX L.P</t>
  </si>
  <si>
    <t>ARCLIGHT AEP FEEDER FUND VII LLC</t>
  </si>
  <si>
    <t>Arcmont SLF II</t>
  </si>
  <si>
    <t>Ares Private Capital Solutions II*</t>
  </si>
  <si>
    <t>Ares Special Situations Fund IV F2*</t>
  </si>
  <si>
    <t>Argan Capital LP</t>
  </si>
  <si>
    <t>Astorg MidCap</t>
  </si>
  <si>
    <t>Astorg VII</t>
  </si>
  <si>
    <t>Astorg VII Co Invest ERT</t>
  </si>
  <si>
    <t>Astorg VII Co Invest LGC</t>
  </si>
  <si>
    <t>Audax Direct Lending Solutions Fund II</t>
  </si>
  <si>
    <t>Avista Capital Partners LP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</si>
  <si>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</si>
  <si>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</si>
  <si>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</si>
  <si>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</si>
  <si>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</si>
  <si>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</si>
  <si>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</si>
  <si>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</si>
  <si>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</si>
  <si>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</si>
  <si>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CDL II</t>
  </si>
  <si>
    <t>Cheyne Real Estate Credit Holdings VII</t>
  </si>
  <si>
    <t>CICC Growth capital fund I</t>
  </si>
  <si>
    <t>Clayton Dubilier &amp; Rice XI L.P</t>
  </si>
  <si>
    <t>ClearWater Capital Partner I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</si>
  <si>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</si>
  <si>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</si>
  <si>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</si>
  <si>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</si>
  <si>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</si>
  <si>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Core Infrastructure India Fund Pte Ltd</t>
  </si>
  <si>
    <t>Court Square Capital Lancet Holdings L.P</t>
  </si>
  <si>
    <t>Court Square IV</t>
  </si>
  <si>
    <t>CRECH V</t>
  </si>
  <si>
    <t>Crescent Direct Lending III</t>
  </si>
  <si>
    <t>CVC Capital partners VIII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</si>
  <si>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</si>
  <si>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</si>
  <si>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</si>
  <si>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</si>
  <si>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</si>
  <si>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</si>
  <si>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Edmond de Rothschild Europportunities</t>
  </si>
  <si>
    <t>EIP Renewables invest SCS</t>
  </si>
  <si>
    <t>Esprit Capital I Fund</t>
  </si>
  <si>
    <t>Francisco Partners VI</t>
  </si>
  <si>
    <t>Gavea Investment Fund III LP</t>
  </si>
  <si>
    <t>Gavea Investment Fund IV LP</t>
  </si>
  <si>
    <t>GIP CAPS II Panther Co Investment L.P</t>
  </si>
  <si>
    <t>GIP GEMINI FUND CAYMAN FEEDER II LP</t>
  </si>
  <si>
    <t>GIP IV Gutenberg Co Invest SCsp</t>
  </si>
  <si>
    <t>GIP IV Seaway Energy</t>
  </si>
  <si>
    <t>Girasol Investments S.A</t>
  </si>
  <si>
    <t>Global Infrastructure Partners IV L.P</t>
  </si>
  <si>
    <t>GP Capital partners IV L.P</t>
  </si>
  <si>
    <t>GrafTech Co Invest LP</t>
  </si>
  <si>
    <t>Group 11 Fund IV</t>
  </si>
  <si>
    <t>Group 11 Fund V</t>
  </si>
  <si>
    <t>HBOS Mezzanine Portfolio</t>
  </si>
  <si>
    <t>Highstar Capital Fund III</t>
  </si>
  <si>
    <t>Hunter Acquisition Limited</t>
  </si>
  <si>
    <t>ICG Real Estate Debt VI</t>
  </si>
  <si>
    <t>ICGLV</t>
  </si>
  <si>
    <t>IFM GLOBAL INFRASTRUCTURE</t>
  </si>
  <si>
    <t>InfraRed Infrastructure Fund V</t>
  </si>
  <si>
    <t>Insight Partners XI</t>
  </si>
  <si>
    <t>Insight Partners XII LP</t>
  </si>
  <si>
    <t>ISQ Global infrastructure Fund III</t>
  </si>
  <si>
    <t>ISQ Kio Co Invest Fund L.P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</si>
  <si>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</si>
  <si>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</si>
  <si>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</si>
  <si>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</si>
  <si>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</si>
  <si>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</si>
  <si>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</si>
  <si>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</si>
  <si>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KKR CAVALRY CO INVEST</t>
  </si>
  <si>
    <t>KKR THOR CO INVEST LP</t>
  </si>
  <si>
    <t>Klirmark III</t>
  </si>
  <si>
    <t>Klirmark Opportunity Fund II LP</t>
  </si>
  <si>
    <t>Klirmark Opportunity Fund LP</t>
  </si>
  <si>
    <t>KSO</t>
  </si>
  <si>
    <t>LS POWER FUND IV F2</t>
  </si>
  <si>
    <t>MCP V</t>
  </si>
  <si>
    <t>Meridiam Infrastructure Europe III SLP</t>
  </si>
  <si>
    <t>Metalmark Capital Partners L.P</t>
  </si>
  <si>
    <t>MIE III Co Investment Fund II S.L.P</t>
  </si>
  <si>
    <t>Mirasol Co Invest Fund L.P</t>
  </si>
  <si>
    <t>MORE C 1</t>
  </si>
  <si>
    <t>MTDL</t>
  </si>
  <si>
    <t>NCA Co Invest L.P</t>
  </si>
  <si>
    <t>Nirvana Holdings I LP</t>
  </si>
  <si>
    <t>Oaktree Ports America Fund(HS III)L.P</t>
  </si>
  <si>
    <t>Olympus Capital Asia III LP</t>
  </si>
  <si>
    <t>ORCC III</t>
  </si>
  <si>
    <t>Pantheon Global Co Inv Opportunities V</t>
  </si>
  <si>
    <t>Pantheon Global Secondary Fund VI</t>
  </si>
  <si>
    <t>Patria Private Equity Fund VI</t>
  </si>
  <si>
    <t>PCSIII LP</t>
  </si>
  <si>
    <t>PERMIRA VII L.P.2 SCSP</t>
  </si>
  <si>
    <t>PGCO IV Co mingled Fund SCSP</t>
  </si>
  <si>
    <t>PORCUPINE HOLDINGS (OFFSHORE) LP</t>
  </si>
  <si>
    <t>PPCSIV</t>
  </si>
  <si>
    <t>Project Stream Co Invest Fund L.P</t>
  </si>
  <si>
    <t>Proofpoint Co Invest Fund L.P</t>
  </si>
  <si>
    <t>Proxima Co Invest L.P</t>
  </si>
  <si>
    <t>Rhone Offshore Partners V LP</t>
  </si>
  <si>
    <t>Rocket Dog L.P</t>
  </si>
  <si>
    <t>SDP IV</t>
  </si>
  <si>
    <t>SDPIII</t>
  </si>
  <si>
    <t>Selene RMOF</t>
  </si>
  <si>
    <t>Silverfleet Capital Partners II LP</t>
  </si>
  <si>
    <t>SLF1</t>
  </si>
  <si>
    <t>Spectrum</t>
  </si>
  <si>
    <t>SPECTRUM co inv   Mayberry LP</t>
  </si>
  <si>
    <t>SPECTRUM co inv   Saavi LP</t>
  </si>
  <si>
    <t>TDLIV</t>
  </si>
  <si>
    <t>Thoma Bravo Fund XII A  L P</t>
  </si>
  <si>
    <t>Thoma Bravo Fund XIII</t>
  </si>
  <si>
    <t>Thoma Bravo Fund XIV A</t>
  </si>
  <si>
    <t>Tikehau Direct Lending V</t>
  </si>
  <si>
    <t>TPG Asia VII L.P</t>
  </si>
  <si>
    <t>Trilantic Capital Partners IV Europe</t>
  </si>
  <si>
    <t>Trilantic Capital Partners V Europe LP</t>
  </si>
  <si>
    <t>Trilantic Europe VI SCSp</t>
  </si>
  <si>
    <t>Victoria South American Partners II LP</t>
  </si>
  <si>
    <t>Warburg Pincus China II L.P</t>
  </si>
  <si>
    <t>Warburg Pincus China LP</t>
  </si>
  <si>
    <t>Whitehorse IV</t>
  </si>
  <si>
    <t>WHITEHORSE LIQUIDITY PARTNERS GPSOF</t>
  </si>
  <si>
    <t>Whitehorse Liquidity Partners V</t>
  </si>
  <si>
    <t>WSREDII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</si>
  <si>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</si>
  <si>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</si>
  <si>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</si>
  <si>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</si>
  <si>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</si>
  <si>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Infinity I China Fund Israel 2 אופ לס</t>
  </si>
  <si>
    <t>50581</t>
  </si>
  <si>
    <t>SOLGEL WARRANT</t>
  </si>
  <si>
    <t>565685</t>
  </si>
  <si>
    <t>אופציה על מניה לא סחירה Agritask</t>
  </si>
  <si>
    <t>או פי סי אנרגיה</t>
  </si>
  <si>
    <t>10000506</t>
  </si>
  <si>
    <t>10000497</t>
  </si>
  <si>
    <t>10000493</t>
  </si>
  <si>
    <t>10000507</t>
  </si>
  <si>
    <t>10000518</t>
  </si>
  <si>
    <t>10000484</t>
  </si>
  <si>
    <t>10000485</t>
  </si>
  <si>
    <t>10000540</t>
  </si>
  <si>
    <t>10000632</t>
  </si>
  <si>
    <t>10000643</t>
  </si>
  <si>
    <t>₪ / מט"ח</t>
  </si>
  <si>
    <t>+ILS/-USD 3.16 09-01-23 (11) -400</t>
  </si>
  <si>
    <t>10002416</t>
  </si>
  <si>
    <t>+ILS/-USD 3.162 09-01-23 (98) -415</t>
  </si>
  <si>
    <t>10002436</t>
  </si>
  <si>
    <t>+ILS/-USD 3.162 12-01-23 (11) -360</t>
  </si>
  <si>
    <t>10000534</t>
  </si>
  <si>
    <t>10024616</t>
  </si>
  <si>
    <t>+ILS/-USD 3.163 11-01-23 (11) -369</t>
  </si>
  <si>
    <t>10002447</t>
  </si>
  <si>
    <t>+ILS/-USD 3.163 12-01-23 (10) -360</t>
  </si>
  <si>
    <t>10024618</t>
  </si>
  <si>
    <t>+ILS/-USD 3.1632 11-01-23 (20) -368</t>
  </si>
  <si>
    <t>10002449</t>
  </si>
  <si>
    <t>+ILS/-USD 3.1635 12-01-23 (12) -365</t>
  </si>
  <si>
    <t>10000536</t>
  </si>
  <si>
    <t>10012060</t>
  </si>
  <si>
    <t>+ILS/-USD 3.164 12-01-23 (10) -350</t>
  </si>
  <si>
    <t>10012062</t>
  </si>
  <si>
    <t>+ILS/-USD 3.167 09-01-23 (11) -400</t>
  </si>
  <si>
    <t>10002422</t>
  </si>
  <si>
    <t>+ILS/-USD 3.173 05-01-23 (10) -403</t>
  </si>
  <si>
    <t>10000519</t>
  </si>
  <si>
    <t>10001662</t>
  </si>
  <si>
    <t>+ILS/-USD 3.178 09-01-23 (12) -425</t>
  </si>
  <si>
    <t>10000529</t>
  </si>
  <si>
    <t>+ILS/-USD 3.18 09-01-23 (10) -422</t>
  </si>
  <si>
    <t>10000064</t>
  </si>
  <si>
    <t>+ILS/-USD 3.18 09-01-23 (20) -423</t>
  </si>
  <si>
    <t>10002424</t>
  </si>
  <si>
    <t>+ILS/-USD 3.1822 05-01-23 (10) -348</t>
  </si>
  <si>
    <t>10000199</t>
  </si>
  <si>
    <t>+ILS/-USD 3.1843 10-01-23 (11) -392</t>
  </si>
  <si>
    <t>10002431</t>
  </si>
  <si>
    <t>+ILS/-USD 3.1855 10-01-23 (12) -395</t>
  </si>
  <si>
    <t>10002433</t>
  </si>
  <si>
    <t>+ILS/-USD 3.1858 10-01-23 (20) -392</t>
  </si>
  <si>
    <t>10002432</t>
  </si>
  <si>
    <t>+ILS/-USD 3.1858 11-01-23 (11) -382</t>
  </si>
  <si>
    <t>10002440</t>
  </si>
  <si>
    <t>+ILS/-USD 3.186 10-01-23 (10) -400</t>
  </si>
  <si>
    <t>10002429</t>
  </si>
  <si>
    <t>+ILS/-USD 3.186 11-01-23 (10) -382</t>
  </si>
  <si>
    <t>10002438</t>
  </si>
  <si>
    <t>+ILS/-USD 3.187 10-01-23 (11) -400</t>
  </si>
  <si>
    <t>10002427</t>
  </si>
  <si>
    <t>+ILS/-USD 3.1906 10-01-23 (10) -394</t>
  </si>
  <si>
    <t>10000065</t>
  </si>
  <si>
    <t>+ILS/-USD 3.1908 10-01-23 (11) -392</t>
  </si>
  <si>
    <t>10002434</t>
  </si>
  <si>
    <t>+ILS/-USD 3.2188 05-01-23 (10) -277</t>
  </si>
  <si>
    <t>10001742</t>
  </si>
  <si>
    <t>+ILS/-USD 3.2202 05-01-23 (10) -248</t>
  </si>
  <si>
    <t>10001047</t>
  </si>
  <si>
    <t>+ILS/-USD 3.2285 05-01-23 (10) -335</t>
  </si>
  <si>
    <t>10001741</t>
  </si>
  <si>
    <t>+ILS/-USD 3.2452 17-01-23 (10) -478</t>
  </si>
  <si>
    <t>10002465</t>
  </si>
  <si>
    <t>+ILS/-USD 3.2545 17-01-23 (20) -515</t>
  </si>
  <si>
    <t>10002471</t>
  </si>
  <si>
    <t>10000581</t>
  </si>
  <si>
    <t>+ILS/-USD 3.255 17-01-23 (12) -520</t>
  </si>
  <si>
    <t>10000583</t>
  </si>
  <si>
    <t>+ILS/-USD 3.26 17-01-23 (10) -497</t>
  </si>
  <si>
    <t>10002469</t>
  </si>
  <si>
    <t>+ILS/-USD 3.2633 18-01-23 (98) -497</t>
  </si>
  <si>
    <t>10002483</t>
  </si>
  <si>
    <t>+ILS/-USD 3.266 18-01-23 (10) -515</t>
  </si>
  <si>
    <t>10000075</t>
  </si>
  <si>
    <t>+ILS/-USD 3.2674 05-01-23 (10) -201</t>
  </si>
  <si>
    <t>10000264</t>
  </si>
  <si>
    <t>+ILS/-USD 3.2679 05-01-23 (10) -201</t>
  </si>
  <si>
    <t>10001752</t>
  </si>
  <si>
    <t>+ILS/-USD 3.2687 05-01-23 (10) -448</t>
  </si>
  <si>
    <t>10001694</t>
  </si>
  <si>
    <t>+ILS/-USD 3.271 02-02-23 (11) -505</t>
  </si>
  <si>
    <t>10002611</t>
  </si>
  <si>
    <t>+ILS/-USD 3.2714 05-01-23 (10) -486</t>
  </si>
  <si>
    <t>10001673</t>
  </si>
  <si>
    <t>+ILS/-USD 3.2742 05-01-23 (10) -448</t>
  </si>
  <si>
    <t>10001035</t>
  </si>
  <si>
    <t>+ILS/-USD 3.278 05-01-23 (10) -470</t>
  </si>
  <si>
    <t>10001674</t>
  </si>
  <si>
    <t>+ILS/-USD 3.2781 06-02-23 (11) -519</t>
  </si>
  <si>
    <t>10024699</t>
  </si>
  <si>
    <t>+ILS/-USD 3.28 06-02-23 (12) -519</t>
  </si>
  <si>
    <t>10012117</t>
  </si>
  <si>
    <t>10024701</t>
  </si>
  <si>
    <t>+ILS/-USD 3.2803 05-01-23 (10) -484</t>
  </si>
  <si>
    <t>10001676</t>
  </si>
  <si>
    <t>+ILS/-USD 3.2803 06-02-23 (94) -517</t>
  </si>
  <si>
    <t>10002615</t>
  </si>
  <si>
    <t>+ILS/-USD 3.2822 06-02-23 (10) -508</t>
  </si>
  <si>
    <t>10000093</t>
  </si>
  <si>
    <t>+ILS/-USD 3.2828 05-01-23 (10) -452</t>
  </si>
  <si>
    <t>10001693</t>
  </si>
  <si>
    <t>+ILS/-USD 3.285 02-02-23 (12) -509</t>
  </si>
  <si>
    <t>10000605</t>
  </si>
  <si>
    <t>10002618</t>
  </si>
  <si>
    <t>+ILS/-USD 3.286 08-02-23 (12) -473</t>
  </si>
  <si>
    <t>10002002</t>
  </si>
  <si>
    <t>10002318</t>
  </si>
  <si>
    <t>10001812</t>
  </si>
  <si>
    <t>+ILS/-USD 3.2866 08-02-23 (11) -464</t>
  </si>
  <si>
    <t>10024714</t>
  </si>
  <si>
    <t>10002644</t>
  </si>
  <si>
    <t>+ILS/-USD 3.2869 06-02-23 (98) -506</t>
  </si>
  <si>
    <t>10024705</t>
  </si>
  <si>
    <t>+ILS/-USD 3.287 08-02-23 (98) -460</t>
  </si>
  <si>
    <t>10024716</t>
  </si>
  <si>
    <t>+ILS/-USD 3.2875 08-02-23 (10) -460</t>
  </si>
  <si>
    <t>10000098</t>
  </si>
  <si>
    <t>10000611</t>
  </si>
  <si>
    <t>+ILS/-USD 3.29 06-02-23 (11) -511</t>
  </si>
  <si>
    <t>10002620</t>
  </si>
  <si>
    <t>10000574</t>
  </si>
  <si>
    <t>10024703</t>
  </si>
  <si>
    <t>+ILS/-USD 3.291 06-02-23 (10) -500</t>
  </si>
  <si>
    <t>10000607</t>
  </si>
  <si>
    <t>+ILS/-USD 3.291 19-01-23 (10) -500</t>
  </si>
  <si>
    <t>10012073</t>
  </si>
  <si>
    <t>10024630</t>
  </si>
  <si>
    <t>+ILS/-USD 3.2915 18-01-23 (11) -485</t>
  </si>
  <si>
    <t>10002484</t>
  </si>
  <si>
    <t>+ILS/-USD 3.2918 26-01-23 (93) -520</t>
  </si>
  <si>
    <t>10012099</t>
  </si>
  <si>
    <t>+ILS/-USD 3.292 18-01-23 (12) -520</t>
  </si>
  <si>
    <t>10002485</t>
  </si>
  <si>
    <t>+ILS/-USD 3.292 19-01-23 (11) -500</t>
  </si>
  <si>
    <t>10002492</t>
  </si>
  <si>
    <t>10000542</t>
  </si>
  <si>
    <t>+ILS/-USD 3.2922 19-01-23 (11) -498</t>
  </si>
  <si>
    <t>10000544</t>
  </si>
  <si>
    <t>+ILS/-USD 3.2936 19-01-23 (98) -504</t>
  </si>
  <si>
    <t>10024632</t>
  </si>
  <si>
    <t>+ILS/-USD 3.294 19-01-23 (10) -510</t>
  </si>
  <si>
    <t>10024636</t>
  </si>
  <si>
    <t>10012075</t>
  </si>
  <si>
    <t>10001883</t>
  </si>
  <si>
    <t>+ILS/-USD 3.2945 26-01-23 (98) -510</t>
  </si>
  <si>
    <t>10002576</t>
  </si>
  <si>
    <t>+ILS/-USD 3.295 19-01-23 (12) -512</t>
  </si>
  <si>
    <t>10024634</t>
  </si>
  <si>
    <t>+ILS/-USD 3.2955 05-01-23 (10) -455</t>
  </si>
  <si>
    <t>10001687</t>
  </si>
  <si>
    <t>+ILS/-USD 3.2965 05-01-23 (10) -450</t>
  </si>
  <si>
    <t>10000218</t>
  </si>
  <si>
    <t>+ILS/-USD 3.2965 05-01-23 (10) -455</t>
  </si>
  <si>
    <t>10001688</t>
  </si>
  <si>
    <t>+ILS/-USD 3.2968 01-02-23 (93) -540</t>
  </si>
  <si>
    <t>10002580</t>
  </si>
  <si>
    <t>+ILS/-USD 3.2969 01-02-23 (11) -531</t>
  </si>
  <si>
    <t>10024689</t>
  </si>
  <si>
    <t>10002578</t>
  </si>
  <si>
    <t>+ILS/-USD 3.297 07-02-23 (20) -493</t>
  </si>
  <si>
    <t>10002640</t>
  </si>
  <si>
    <t>+ILS/-USD 3.2977 07-02-23 (11) -493</t>
  </si>
  <si>
    <t>10024711</t>
  </si>
  <si>
    <t>10002642</t>
  </si>
  <si>
    <t>+ILS/-USD 3.2978 26-01-23 (20) -522</t>
  </si>
  <si>
    <t>10024672</t>
  </si>
  <si>
    <t>+ILS/-USD 3.298 26-01-23 (11) -520</t>
  </si>
  <si>
    <t>10000567</t>
  </si>
  <si>
    <t>10024670</t>
  </si>
  <si>
    <t>10002559</t>
  </si>
  <si>
    <t>+ILS/-USD 3.2984 12-06-23 (11) -566</t>
  </si>
  <si>
    <t>10002927</t>
  </si>
  <si>
    <t>10024852</t>
  </si>
  <si>
    <t>+ILS/-USD 3.2991 07-02-23 (98) -489</t>
  </si>
  <si>
    <t>10024709</t>
  </si>
  <si>
    <t>+ILS/-USD 3.3 01-02-23 (12) -533</t>
  </si>
  <si>
    <t>10012112</t>
  </si>
  <si>
    <t>10024691</t>
  </si>
  <si>
    <t>10002310</t>
  </si>
  <si>
    <t>+ILS/-USD 3.3 07-02-23 (12) -489</t>
  </si>
  <si>
    <t>10002638</t>
  </si>
  <si>
    <t>10024707</t>
  </si>
  <si>
    <t>+ILS/-USD 3.3 12-06-23 (10) -570</t>
  </si>
  <si>
    <t>10000720</t>
  </si>
  <si>
    <t>+ILS/-USD 3.3006 01-02-23 (98) -519</t>
  </si>
  <si>
    <t>10024693</t>
  </si>
  <si>
    <t>+ILS/-USD 3.301 25-01-23 (10) -500</t>
  </si>
  <si>
    <t>10024662</t>
  </si>
  <si>
    <t>10012097</t>
  </si>
  <si>
    <t>+ILS/-USD 3.3011 25-01-23 (20) -499</t>
  </si>
  <si>
    <t>10002550</t>
  </si>
  <si>
    <t>+ILS/-USD 3.3013 30-01-23 (10) -547</t>
  </si>
  <si>
    <t>10002563</t>
  </si>
  <si>
    <t>+ILS/-USD 3.3016 07-02-23 (10) -474</t>
  </si>
  <si>
    <t>10002636</t>
  </si>
  <si>
    <t>+ILS/-USD 3.3018 25-01-23 (11) -502</t>
  </si>
  <si>
    <t>10024664</t>
  </si>
  <si>
    <t>10002548</t>
  </si>
  <si>
    <t>10000563</t>
  </si>
  <si>
    <t>+ILS/-USD 3.3032 30-01-23 (98) -538</t>
  </si>
  <si>
    <t>10024680</t>
  </si>
  <si>
    <t>+ILS/-USD 3.3033 30-01-23 (11) -537</t>
  </si>
  <si>
    <t>10002565</t>
  </si>
  <si>
    <t>10024678</t>
  </si>
  <si>
    <t>+ILS/-USD 3.304 13-03-23 (20) -355</t>
  </si>
  <si>
    <t>10024823</t>
  </si>
  <si>
    <t>10000694</t>
  </si>
  <si>
    <t>+ILS/-USD 3.3041 26-01-23 (98) -519</t>
  </si>
  <si>
    <t>10024674</t>
  </si>
  <si>
    <t>+ILS/-USD 3.3045 05-01-23 (10) -450</t>
  </si>
  <si>
    <t>10001034</t>
  </si>
  <si>
    <t>+ILS/-USD 3.305 05-01-23 (10) -480</t>
  </si>
  <si>
    <t>10000207</t>
  </si>
  <si>
    <t>+ILS/-USD 3.305 13-03-23 (10) -350</t>
  </si>
  <si>
    <t>10024819</t>
  </si>
  <si>
    <t>+ILS/-USD 3.305 13-03-23 (12) -350</t>
  </si>
  <si>
    <t>10024821</t>
  </si>
  <si>
    <t>10012229</t>
  </si>
  <si>
    <t>+ILS/-USD 3.305 30-01-23 (12) -552</t>
  </si>
  <si>
    <t>10012103</t>
  </si>
  <si>
    <t>10001913</t>
  </si>
  <si>
    <t>+ILS/-USD 3.305 30-01-23 (20) -550</t>
  </si>
  <si>
    <t>10002567</t>
  </si>
  <si>
    <t>+ILS/-USD 3.305 31-01-23 (10) -515</t>
  </si>
  <si>
    <t>10001893</t>
  </si>
  <si>
    <t>10012105</t>
  </si>
  <si>
    <t>10024684</t>
  </si>
  <si>
    <t>+ILS/-USD 3.305 31-01-23 (94) -501</t>
  </si>
  <si>
    <t>10002575</t>
  </si>
  <si>
    <t>+ILS/-USD 3.3058 13-03-23 (98) -352</t>
  </si>
  <si>
    <t>10024825</t>
  </si>
  <si>
    <t>+ILS/-USD 3.3068 05-01-23 (10) -462</t>
  </si>
  <si>
    <t>10001678</t>
  </si>
  <si>
    <t>+ILS/-USD 3.307 05-01-23 (10) -475</t>
  </si>
  <si>
    <t>10001689</t>
  </si>
  <si>
    <t>+ILS/-USD 3.307 13-03-23 (11) -350</t>
  </si>
  <si>
    <t>10000593</t>
  </si>
  <si>
    <t>+ILS/-USD 3.3071 05-01-23 (10) -219</t>
  </si>
  <si>
    <t>10000267</t>
  </si>
  <si>
    <t>+ILS/-USD 3.3072 31-01-23 (11) -498</t>
  </si>
  <si>
    <t>10002571</t>
  </si>
  <si>
    <t>10000570</t>
  </si>
  <si>
    <t>10024682</t>
  </si>
  <si>
    <t>+ILS/-USD 3.31 05-01-23 (10) -375</t>
  </si>
  <si>
    <t>10000249</t>
  </si>
  <si>
    <t>+ILS/-USD 3.31 31-01-23 (12) -499</t>
  </si>
  <si>
    <t>10001993</t>
  </si>
  <si>
    <t>10002573</t>
  </si>
  <si>
    <t>+ILS/-USD 3.3103 23-01-23 (20) -557</t>
  </si>
  <si>
    <t>10002501</t>
  </si>
  <si>
    <t>10000548</t>
  </si>
  <si>
    <t>+ILS/-USD 3.3104 12-01-23 (10) -536</t>
  </si>
  <si>
    <t>10000078</t>
  </si>
  <si>
    <t>+ILS/-USD 3.3115 05-01-23 (10) -465</t>
  </si>
  <si>
    <t>10001692</t>
  </si>
  <si>
    <t>10001690</t>
  </si>
  <si>
    <t>+ILS/-USD 3.312 23-01-23 (12) -550</t>
  </si>
  <si>
    <t>10002499</t>
  </si>
  <si>
    <t>+ILS/-USD 3.313 23-01-23 (11) -550</t>
  </si>
  <si>
    <t>10002497</t>
  </si>
  <si>
    <t>10000546</t>
  </si>
  <si>
    <t>+ILS/-USD 3.318 28-02-23 (12) -372</t>
  </si>
  <si>
    <t>10002929</t>
  </si>
  <si>
    <t>+ILS/-USD 3.319 28-02-23 (98) -370</t>
  </si>
  <si>
    <t>10002931</t>
  </si>
  <si>
    <t>+ILS/-USD 3.3192 28-02-23 (98) -368</t>
  </si>
  <si>
    <t>10024854</t>
  </si>
  <si>
    <t>+ILS/-USD 3.326 12-06-23 (10) -578</t>
  </si>
  <si>
    <t>10000716</t>
  </si>
  <si>
    <t>10002910</t>
  </si>
  <si>
    <t>+ILS/-USD 3.327 12-06-23 (12) -579</t>
  </si>
  <si>
    <t>10000718</t>
  </si>
  <si>
    <t>10002914</t>
  </si>
  <si>
    <t>+ILS/-USD 3.327 14-03-23 (11) -360</t>
  </si>
  <si>
    <t>10000696</t>
  </si>
  <si>
    <t>10024827</t>
  </si>
  <si>
    <t>+ILS/-USD 3.3277 14-03-23 (20) -363</t>
  </si>
  <si>
    <t>10024829</t>
  </si>
  <si>
    <t>10000698</t>
  </si>
  <si>
    <t>10012233</t>
  </si>
  <si>
    <t>+ILS/-USD 3.33 14-03-23 (12) -363</t>
  </si>
  <si>
    <t>10012231</t>
  </si>
  <si>
    <t>+ILS/-USD 3.3305 05-01-23 (10) -240</t>
  </si>
  <si>
    <t>10001758</t>
  </si>
  <si>
    <t>+ILS/-USD 3.3335 05-01-23 (10) -365</t>
  </si>
  <si>
    <t>10000246</t>
  </si>
  <si>
    <t>+ILS/-USD 3.338 05-01-23 (10) -245</t>
  </si>
  <si>
    <t>10000270</t>
  </si>
  <si>
    <t>+ILS/-USD 3.341 23-02-23 (20) -623</t>
  </si>
  <si>
    <t>10002554</t>
  </si>
  <si>
    <t>+ILS/-USD 3.344 23-02-23 (11) -627</t>
  </si>
  <si>
    <t>10000565</t>
  </si>
  <si>
    <t>+ILS/-USD 3.345 23-02-23 (12) -630</t>
  </si>
  <si>
    <t>10001801</t>
  </si>
  <si>
    <t>10002304</t>
  </si>
  <si>
    <t>10001906</t>
  </si>
  <si>
    <t>10001987</t>
  </si>
  <si>
    <t>+ILS/-USD 3.346 05-01-23 (10) -380</t>
  </si>
  <si>
    <t>10001738</t>
  </si>
  <si>
    <t>+ILS/-USD 3.35 28-02-23 (20) -370</t>
  </si>
  <si>
    <t>10012244</t>
  </si>
  <si>
    <t>10000597</t>
  </si>
  <si>
    <t>+ILS/-USD 3.3535 06-06-23 (94) -565</t>
  </si>
  <si>
    <t>10002883</t>
  </si>
  <si>
    <t>+ILS/-USD 3.354 06-06-23 (10) -570</t>
  </si>
  <si>
    <t>10002879</t>
  </si>
  <si>
    <t>+ILS/-USD 3.3553 28-02-23 (11) -367</t>
  </si>
  <si>
    <t>10002912</t>
  </si>
  <si>
    <t>10024850</t>
  </si>
  <si>
    <t>+ILS/-USD 3.3559 06-06-23 (12) -561</t>
  </si>
  <si>
    <t>10012235</t>
  </si>
  <si>
    <t>10024833</t>
  </si>
  <si>
    <t>+ILS/-USD 3.3601 06-06-23 (11) -559</t>
  </si>
  <si>
    <t>10024831</t>
  </si>
  <si>
    <t>10000704</t>
  </si>
  <si>
    <t>10002881</t>
  </si>
  <si>
    <t>+ILS/-USD 3.362 06-06-23 (20) -568</t>
  </si>
  <si>
    <t>10012237</t>
  </si>
  <si>
    <t>10024835</t>
  </si>
  <si>
    <t>10000706</t>
  </si>
  <si>
    <t>+ILS/-USD 3.3651 05-01-23 (10) -254</t>
  </si>
  <si>
    <t>10001757</t>
  </si>
  <si>
    <t>+ILS/-USD 3.371 24-01-23 (12) -670</t>
  </si>
  <si>
    <t>10024657</t>
  </si>
  <si>
    <t>10002520</t>
  </si>
  <si>
    <t>10012090</t>
  </si>
  <si>
    <t>+ILS/-USD 3.3772 24-01-23 (11) -638</t>
  </si>
  <si>
    <t>10000559</t>
  </si>
  <si>
    <t>+ILS/-USD 3.3805 11-01-23 (20) -595</t>
  </si>
  <si>
    <t>10002527</t>
  </si>
  <si>
    <t>+ILS/-USD 3.3809 09-01-23 (20) -591</t>
  </si>
  <si>
    <t>10002532</t>
  </si>
  <si>
    <t>+ILS/-USD 3.383 09-02-23 (20) -580</t>
  </si>
  <si>
    <t>10000090</t>
  </si>
  <si>
    <t>+ILS/-USD 3.3846 05-01-23 (10) -429</t>
  </si>
  <si>
    <t>10001717</t>
  </si>
  <si>
    <t>+ILS/-USD 3.386 09-02-23 (11) -580</t>
  </si>
  <si>
    <t>10000577</t>
  </si>
  <si>
    <t>10024721</t>
  </si>
  <si>
    <t>+ILS/-USD 3.386 27-02-23 (20) -436</t>
  </si>
  <si>
    <t>10002897</t>
  </si>
  <si>
    <t>10001787</t>
  </si>
  <si>
    <t>+ILS/-USD 3.3861 22-02-23 (20) -369</t>
  </si>
  <si>
    <t>10024845</t>
  </si>
  <si>
    <t>+ILS/-USD 3.388 22-02-23 (11) -367</t>
  </si>
  <si>
    <t>10002905</t>
  </si>
  <si>
    <t>+ILS/-USD 3.388 22-02-23 (12) -370</t>
  </si>
  <si>
    <t>10002907</t>
  </si>
  <si>
    <t>10001875</t>
  </si>
  <si>
    <t>10001999</t>
  </si>
  <si>
    <t>10002397</t>
  </si>
  <si>
    <t>+ILS/-USD 3.3892 09-02-23 (93) -515</t>
  </si>
  <si>
    <t>10000615</t>
  </si>
  <si>
    <t>+ILS/-USD 3.39 09-02-23 (12) -584</t>
  </si>
  <si>
    <t>10012125</t>
  </si>
  <si>
    <t>10001816</t>
  </si>
  <si>
    <t>10001925</t>
  </si>
  <si>
    <t>10002323</t>
  </si>
  <si>
    <t>+ILS/-USD 3.39 22-02-23 (10) -370</t>
  </si>
  <si>
    <t>10024843</t>
  </si>
  <si>
    <t>+ILS/-USD 3.39 22-02-23 (12) -340</t>
  </si>
  <si>
    <t>10002398</t>
  </si>
  <si>
    <t>+ILS/-USD 3.39 27-02-23 (11) -435</t>
  </si>
  <si>
    <t>10000595</t>
  </si>
  <si>
    <t>10000710</t>
  </si>
  <si>
    <t>10002895</t>
  </si>
  <si>
    <t>+ILS/-USD 3.39 27-02-23 (98) -435</t>
  </si>
  <si>
    <t>10024837</t>
  </si>
  <si>
    <t>+ILS/-USD 3.391 09-02-23 (10) -516</t>
  </si>
  <si>
    <t>10000100</t>
  </si>
  <si>
    <t>10000613</t>
  </si>
  <si>
    <t>+ILS/-USD 3.3911 22-02-23 (98) -369</t>
  </si>
  <si>
    <t>10024847</t>
  </si>
  <si>
    <t>+ILS/-USD 3.3925 21-03-23 (11) -475</t>
  </si>
  <si>
    <t>10002962</t>
  </si>
  <si>
    <t>10024867</t>
  </si>
  <si>
    <t>10000603</t>
  </si>
  <si>
    <t>+ILS/-USD 3.3926 21-03-23 (10) -474</t>
  </si>
  <si>
    <t>10002073</t>
  </si>
  <si>
    <t>10002407</t>
  </si>
  <si>
    <t>10002960</t>
  </si>
  <si>
    <t>10002006</t>
  </si>
  <si>
    <t>10001882</t>
  </si>
  <si>
    <t>+ILS/-USD 3.393 09-03-23 (12) -439</t>
  </si>
  <si>
    <t>10002903</t>
  </si>
  <si>
    <t>+ILS/-USD 3.395 02-02-23 (12) -335</t>
  </si>
  <si>
    <t>10024856</t>
  </si>
  <si>
    <t>+ILS/-USD 3.395 21-03-23 (98) -470</t>
  </si>
  <si>
    <t>10024869</t>
  </si>
  <si>
    <t>+ILS/-USD 3.396 02-02-23 (10) -340</t>
  </si>
  <si>
    <t>10000722</t>
  </si>
  <si>
    <t>10002936</t>
  </si>
  <si>
    <t>+ILS/-USD 3.3965 02-02-23 (11) -335</t>
  </si>
  <si>
    <t>10002938</t>
  </si>
  <si>
    <t>10000599</t>
  </si>
  <si>
    <t>+ILS/-USD 3.397 26-01-23 (20) -318</t>
  </si>
  <si>
    <t>10002940</t>
  </si>
  <si>
    <t>10000102</t>
  </si>
  <si>
    <t>10001790</t>
  </si>
  <si>
    <t>+ILS/-USD 3.398 21-01-23 (11) -618</t>
  </si>
  <si>
    <t>10000561</t>
  </si>
  <si>
    <t>+ILS/-USD 3.3988 21-02-23 (98) -382</t>
  </si>
  <si>
    <t>10024863</t>
  </si>
  <si>
    <t>+ILS/-USD 3.3988 24-01-23 (94) -612</t>
  </si>
  <si>
    <t>10002545</t>
  </si>
  <si>
    <t>+ILS/-USD 3.399 05-01-23 (10) -270</t>
  </si>
  <si>
    <t>10001049</t>
  </si>
  <si>
    <t>10001756</t>
  </si>
  <si>
    <t>+ILS/-USD 3.399 24-01-23 (12) -620</t>
  </si>
  <si>
    <t>10001900</t>
  </si>
  <si>
    <t>10002298</t>
  </si>
  <si>
    <t>10001796</t>
  </si>
  <si>
    <t>10012092</t>
  </si>
  <si>
    <t>+ILS/-USD 3.399 24-01-23 (94) -610</t>
  </si>
  <si>
    <t>10002541</t>
  </si>
  <si>
    <t>+ILS/-USD 3.3995 05-01-23 (10) -265</t>
  </si>
  <si>
    <t>10000273</t>
  </si>
  <si>
    <t>+ILS/-USD 3.3995 16-03-23 (10) -460</t>
  </si>
  <si>
    <t>10002948</t>
  </si>
  <si>
    <t>+ILS/-USD 3.4 16-03-23 (12) -460</t>
  </si>
  <si>
    <t>10002952</t>
  </si>
  <si>
    <t>+ILS/-USD 3.4031 21-02-23 (11) -369</t>
  </si>
  <si>
    <t>10024861</t>
  </si>
  <si>
    <t>+ILS/-USD 3.404 05-01-23 (10) -540</t>
  </si>
  <si>
    <t>10001033</t>
  </si>
  <si>
    <t>+ILS/-USD 3.404 16-02-23 (20) -515</t>
  </si>
  <si>
    <t>10012197</t>
  </si>
  <si>
    <t>10000673</t>
  </si>
  <si>
    <t>+ILS/-USD 3.4041 16-03-23 (11) -459</t>
  </si>
  <si>
    <t>10002950</t>
  </si>
  <si>
    <t>10000601</t>
  </si>
  <si>
    <t>10000726</t>
  </si>
  <si>
    <t>+ILS/-USD 3.4042 16-03-23 (20) -458</t>
  </si>
  <si>
    <t>10002954</t>
  </si>
  <si>
    <t>+ILS/-USD 3.4042 21-02-23 (10) -378</t>
  </si>
  <si>
    <t>10002068</t>
  </si>
  <si>
    <t>10012247</t>
  </si>
  <si>
    <t>10024859</t>
  </si>
  <si>
    <t>10002402</t>
  </si>
  <si>
    <t>10001878</t>
  </si>
  <si>
    <t>10001930</t>
  </si>
  <si>
    <t>+ILS/-USD 3.405 16-02-23 (11) -515</t>
  </si>
  <si>
    <t>10000587</t>
  </si>
  <si>
    <t>10002774</t>
  </si>
  <si>
    <t>10000671</t>
  </si>
  <si>
    <t>+ILS/-USD 3.405 16-02-23 (98) -515</t>
  </si>
  <si>
    <t>10002776</t>
  </si>
  <si>
    <t>10024797</t>
  </si>
  <si>
    <t>+ILS/-USD 3.406 16-03-23 (20) -464</t>
  </si>
  <si>
    <t>10002956</t>
  </si>
  <si>
    <t>+ILS/-USD 3.4097 05-01-23 (10) -448</t>
  </si>
  <si>
    <t>10001037</t>
  </si>
  <si>
    <t>+ILS/-USD 3.41 04-04-23 (94) -480</t>
  </si>
  <si>
    <t>10002972</t>
  </si>
  <si>
    <t>+ILS/-USD 3.41 09-03-23 (98) -441</t>
  </si>
  <si>
    <t>10002958</t>
  </si>
  <si>
    <t>+ILS/-USD 3.41 27-02-23 (12) -429</t>
  </si>
  <si>
    <t>10002964</t>
  </si>
  <si>
    <t>10012253</t>
  </si>
  <si>
    <t>+ILS/-USD 3.413 27-02-23 (20) -408</t>
  </si>
  <si>
    <t>10012251</t>
  </si>
  <si>
    <t>+ILS/-USD 3.4138 04-04-23 (10) -482</t>
  </si>
  <si>
    <t>10000136</t>
  </si>
  <si>
    <t>10002968</t>
  </si>
  <si>
    <t>+ILS/-USD 3.4155 05-01-23 (10) -410</t>
  </si>
  <si>
    <t>10001722</t>
  </si>
  <si>
    <t>+ILS/-USD 3.4158 05-01-23 (10) -457</t>
  </si>
  <si>
    <t>10001707</t>
  </si>
  <si>
    <t>+ILS/-USD 3.4169 04-04-23 (11) -481</t>
  </si>
  <si>
    <t>10002970</t>
  </si>
  <si>
    <t>+ILS/-USD 3.417 04-04-23 (12) -485</t>
  </si>
  <si>
    <t>10001886</t>
  </si>
  <si>
    <t>10002010</t>
  </si>
  <si>
    <t>10000728</t>
  </si>
  <si>
    <t>10002411</t>
  </si>
  <si>
    <t>10002077</t>
  </si>
  <si>
    <t>+ILS/-USD 3.424 11-01-23 (20) -448</t>
  </si>
  <si>
    <t>10002758</t>
  </si>
  <si>
    <t>10000662</t>
  </si>
  <si>
    <t>+ILS/-USD 3.4255 11-01-23 (11) -445</t>
  </si>
  <si>
    <t>10000585</t>
  </si>
  <si>
    <t>10000660</t>
  </si>
  <si>
    <t>10024795</t>
  </si>
  <si>
    <t>+ILS/-USD 3.4276 09-01-23 (10) -444</t>
  </si>
  <si>
    <t>10002756</t>
  </si>
  <si>
    <t>+ILS/-USD 3.43 09-01-23 (12) -446</t>
  </si>
  <si>
    <t>10002763</t>
  </si>
  <si>
    <t>+ILS/-USD 3.435 05-01-23 (10) -440</t>
  </si>
  <si>
    <t>10000238</t>
  </si>
  <si>
    <t>+ILS/-USD 3.436 14-03-23 (12) -467</t>
  </si>
  <si>
    <t>10002981</t>
  </si>
  <si>
    <t>+ILS/-USD 3.4595 05-01-23 (10) -265</t>
  </si>
  <si>
    <t>10001051</t>
  </si>
  <si>
    <t>+ILS/-USD 3.521 05-01-23 (10) -290</t>
  </si>
  <si>
    <t>10000281</t>
  </si>
  <si>
    <t>+USD/-ILS 3.171 05-01-23 (10) -390</t>
  </si>
  <si>
    <t>10001666</t>
  </si>
  <si>
    <t>10000521</t>
  </si>
  <si>
    <t>+USD/-ILS 3.1713 05-01-23 (10) -387</t>
  </si>
  <si>
    <t>10001029</t>
  </si>
  <si>
    <t>+USD/-ILS 3.173 05-01-23 (10) -403</t>
  </si>
  <si>
    <t>10000194</t>
  </si>
  <si>
    <t>10001028</t>
  </si>
  <si>
    <t>+USD/-ILS 3.1788 05-01-23 (10) -342</t>
  </si>
  <si>
    <t>10000200</t>
  </si>
  <si>
    <t>+USD/-ILS 3.19 05-01-23 (10) -385</t>
  </si>
  <si>
    <t>10001032</t>
  </si>
  <si>
    <t>+USD/-ILS 3.1915 05-01-23 (10) -350</t>
  </si>
  <si>
    <t>10000523</t>
  </si>
  <si>
    <t>+USD/-ILS 3.199 05-01-23 (10) -340</t>
  </si>
  <si>
    <t>10001668</t>
  </si>
  <si>
    <t>+USD/-ILS 3.2307 05-02-23 (10) -303</t>
  </si>
  <si>
    <t>10000254</t>
  </si>
  <si>
    <t>+USD/-ILS 3.2343 05-01-23 (10) -417</t>
  </si>
  <si>
    <t>10001669</t>
  </si>
  <si>
    <t>10001670</t>
  </si>
  <si>
    <t>+USD/-ILS 3.2369 05-01-23 (10) -271</t>
  </si>
  <si>
    <t>10001046</t>
  </si>
  <si>
    <t>+USD/-ILS 3.2488 24-01-23 (12) -272</t>
  </si>
  <si>
    <t>10001988</t>
  </si>
  <si>
    <t>10002385</t>
  </si>
  <si>
    <t>+USD/-ILS 3.2493 05-01-23 (10) -437</t>
  </si>
  <si>
    <t>10000203</t>
  </si>
  <si>
    <t>+USD/-ILS 3.2524 05-01-23 (10) -426</t>
  </si>
  <si>
    <t>10000204</t>
  </si>
  <si>
    <t>+USD/-ILS 3.254 05-01-23 (10) -215</t>
  </si>
  <si>
    <t>10000260</t>
  </si>
  <si>
    <t>+USD/-ILS 3.2563 05-01-23 (10) -237</t>
  </si>
  <si>
    <t>10001750</t>
  </si>
  <si>
    <t>10001048</t>
  </si>
  <si>
    <t>+USD/-ILS 3.262 05-01-23 (10) -205</t>
  </si>
  <si>
    <t>10000261</t>
  </si>
  <si>
    <t>+USD/-ILS 3.274 05-01-23 (10) -460</t>
  </si>
  <si>
    <t>10000205</t>
  </si>
  <si>
    <t>+USD/-ILS 3.2784 05-01-23 (10) -321</t>
  </si>
  <si>
    <t>10000251</t>
  </si>
  <si>
    <t>+USD/-ILS 3.279 06-02-23 (10) -423</t>
  </si>
  <si>
    <t>10000129</t>
  </si>
  <si>
    <t>+USD/-ILS 3.2825 07-02-23 (11) -425</t>
  </si>
  <si>
    <t>10002839</t>
  </si>
  <si>
    <t>+USD/-ILS 3.2842 01-02-23 (11) -408</t>
  </si>
  <si>
    <t>10002837</t>
  </si>
  <si>
    <t>+USD/-ILS 3.2885 05-01-23 (10) -420</t>
  </si>
  <si>
    <t>10000223</t>
  </si>
  <si>
    <t>+USD/-ILS 3.2912 05-01-23 (10) -338</t>
  </si>
  <si>
    <t>10001043</t>
  </si>
  <si>
    <t>+USD/-ILS 3.292 05-01-23 (10) -380</t>
  </si>
  <si>
    <t>10000226</t>
  </si>
  <si>
    <t>+USD/-ILS 3.2968 05-01-23 (10) -417</t>
  </si>
  <si>
    <t>10000225</t>
  </si>
  <si>
    <t>+USD/-ILS 3.2982 05-01-23 (10) -213</t>
  </si>
  <si>
    <t>10000265</t>
  </si>
  <si>
    <t>+USD/-ILS 3.2982 05-01-23 (10) -428</t>
  </si>
  <si>
    <t>10000221</t>
  </si>
  <si>
    <t>+USD/-ILS 3.3002 31-01-23 (10) -498</t>
  </si>
  <si>
    <t>10001897</t>
  </si>
  <si>
    <t>+USD/-ILS 3.3026 19-01-23 (10) -474</t>
  </si>
  <si>
    <t>10001895</t>
  </si>
  <si>
    <t>+USD/-ILS 3.3041 05-01-23 (10) -374</t>
  </si>
  <si>
    <t>10000227</t>
  </si>
  <si>
    <t>+USD/-ILS 3.3084 19-01-23 (10) -486</t>
  </si>
  <si>
    <t>10001902</t>
  </si>
  <si>
    <t>+USD/-ILS 3.3103 05-01-23 (10) -227</t>
  </si>
  <si>
    <t>10001755</t>
  </si>
  <si>
    <t>+USD/-ILS 3.3315 05-01-23 (10) -345</t>
  </si>
  <si>
    <t>10001042</t>
  </si>
  <si>
    <t>+USD/-ILS 3.3344 05-01-23 (10) -361</t>
  </si>
  <si>
    <t>10001041</t>
  </si>
  <si>
    <t>+USD/-ILS 3.3435 05-01-23 (10) -475</t>
  </si>
  <si>
    <t>10001686</t>
  </si>
  <si>
    <t>+USD/-ILS 3.344 05-01-23 (10) -475</t>
  </si>
  <si>
    <t>10000215</t>
  </si>
  <si>
    <t>+USD/-ILS 3.3518 05-01-23 (10) -447</t>
  </si>
  <si>
    <t>10000528</t>
  </si>
  <si>
    <t>10001683</t>
  </si>
  <si>
    <t>+USD/-ILS 3.378 05-01-23 (10) -575</t>
  </si>
  <si>
    <t>10001681</t>
  </si>
  <si>
    <t>+USD/-ILS 3.3825 05-01-23 (10) -595</t>
  </si>
  <si>
    <t>10000210</t>
  </si>
  <si>
    <t>+USD/-ILS 3.3984 05-01-23 (10) -421</t>
  </si>
  <si>
    <t>10001695</t>
  </si>
  <si>
    <t>+USD/-ILS 3.399 05-01-23 (10) -270</t>
  </si>
  <si>
    <t>10000551</t>
  </si>
  <si>
    <t>+USD/-ILS 3.404 05-01-23 (10) -540</t>
  </si>
  <si>
    <t>10001682</t>
  </si>
  <si>
    <t>+USD/-ILS 3.4042 21-02-23 (10) -378</t>
  </si>
  <si>
    <t>10001924</t>
  </si>
  <si>
    <t>10001582</t>
  </si>
  <si>
    <t>+USD/-ILS 3.4055 05-01-23 (10) -455</t>
  </si>
  <si>
    <t>10001702</t>
  </si>
  <si>
    <t>+USD/-ILS 3.4058 05-01-23 (10) -457</t>
  </si>
  <si>
    <t>10000535</t>
  </si>
  <si>
    <t>+USD/-ILS 3.4063 05-01-23 (10) -532</t>
  </si>
  <si>
    <t>10000526</t>
  </si>
  <si>
    <t>+USD/-ILS 3.407 05-01-23 (10) -440</t>
  </si>
  <si>
    <t>10000532</t>
  </si>
  <si>
    <t>+USD/-ILS 3.4075 05-01-23 (10) -395</t>
  </si>
  <si>
    <t>10001736</t>
  </si>
  <si>
    <t>+USD/-ILS 3.4076 05-01-23 (10) -474</t>
  </si>
  <si>
    <t>10000533</t>
  </si>
  <si>
    <t>+USD/-ILS 3.4078 05-01-23 (10) -532</t>
  </si>
  <si>
    <t>10000527</t>
  </si>
  <si>
    <t>+USD/-ILS 3.41 11-01-23 (20) -416</t>
  </si>
  <si>
    <t>10002780</t>
  </si>
  <si>
    <t>+USD/-ILS 3.4154 05-01-23 (10) -471</t>
  </si>
  <si>
    <t>10001710</t>
  </si>
  <si>
    <t>+USD/-ILS 3.4158 05-01-23 (10) -457</t>
  </si>
  <si>
    <t>+USD/-ILS 3.4212 05-01-23 (10) -418</t>
  </si>
  <si>
    <t>10001701</t>
  </si>
  <si>
    <t>+USD/-ILS 3.4213 05-01-23 (10) -237</t>
  </si>
  <si>
    <t>10001050</t>
  </si>
  <si>
    <t>+USD/-ILS 3.4218 05-01-23 (10) -267</t>
  </si>
  <si>
    <t>10001761</t>
  </si>
  <si>
    <t>+USD/-ILS 3.4271 05-01-23 (10) -459</t>
  </si>
  <si>
    <t>10001703</t>
  </si>
  <si>
    <t>+USD/-ILS 3.4272 21-02-23 (10) -378</t>
  </si>
  <si>
    <t>10002412</t>
  </si>
  <si>
    <t>10002078</t>
  </si>
  <si>
    <t>10002011</t>
  </si>
  <si>
    <t>10001887</t>
  </si>
  <si>
    <t>10001584</t>
  </si>
  <si>
    <t>+USD/-ILS 3.4345 24-01-23 (12) -315</t>
  </si>
  <si>
    <t>10012256</t>
  </si>
  <si>
    <t>+USD/-ILS 3.4361 09-01-23 (20) -439</t>
  </si>
  <si>
    <t>10002746</t>
  </si>
  <si>
    <t>+USD/-ILS 3.4535 11-01-23 (20) -455</t>
  </si>
  <si>
    <t>10002727</t>
  </si>
  <si>
    <t>+USD/-ILS 3.4595 05-01-23 (10) -265</t>
  </si>
  <si>
    <t>10001764</t>
  </si>
  <si>
    <t>+USD/-ILS 3.484 31-01-23 (10) -485</t>
  </si>
  <si>
    <t>10024777</t>
  </si>
  <si>
    <t>+USD/-ILS 3.502 08-02-23 (12) -370</t>
  </si>
  <si>
    <t>10002418</t>
  </si>
  <si>
    <t>+USD/-ILS 3.5035 21-02-23 (10) -400</t>
  </si>
  <si>
    <t>10001589</t>
  </si>
  <si>
    <t>+USD/-ILS 3.5057 26-01-23 (20) -348</t>
  </si>
  <si>
    <t>10024875</t>
  </si>
  <si>
    <t>+USD/-ILS 3.5119 19-01-23 (10) -316</t>
  </si>
  <si>
    <t>10012260</t>
  </si>
  <si>
    <t>+ILS/-USD 3.3453 25-05-23 (20) -397</t>
  </si>
  <si>
    <t>10000787</t>
  </si>
  <si>
    <t>10024998</t>
  </si>
  <si>
    <t>10012346</t>
  </si>
  <si>
    <t>+ILS/-USD 3.346 25-05-23 (10) -395</t>
  </si>
  <si>
    <t>10003175</t>
  </si>
  <si>
    <t>10000171</t>
  </si>
  <si>
    <t>10012342</t>
  </si>
  <si>
    <t>+ILS/-USD 3.348 25-05-23 (11) -395</t>
  </si>
  <si>
    <t>10003177</t>
  </si>
  <si>
    <t>10000785</t>
  </si>
  <si>
    <t>+ILS/-USD 3.348 25-05-23 (12) -399</t>
  </si>
  <si>
    <t>10012344</t>
  </si>
  <si>
    <t>+ILS/-USD 3.3554 15-05-23 (20) -546</t>
  </si>
  <si>
    <t>10000765</t>
  </si>
  <si>
    <t>10024957</t>
  </si>
  <si>
    <t>10003115</t>
  </si>
  <si>
    <t>+ILS/-USD 3.36 15-05-23 (12) -545</t>
  </si>
  <si>
    <t>10024955</t>
  </si>
  <si>
    <t>10012313</t>
  </si>
  <si>
    <t>+ILS/-USD 3.3615 15-05-23 (11) -545</t>
  </si>
  <si>
    <t>10024953</t>
  </si>
  <si>
    <t>10003113</t>
  </si>
  <si>
    <t>+ILS/-USD 3.37 10-05-23 (20) -570</t>
  </si>
  <si>
    <t>10000761</t>
  </si>
  <si>
    <t>+ILS/-USD 3.37 23-05-23 (12) -505</t>
  </si>
  <si>
    <t>10003141</t>
  </si>
  <si>
    <t>+ILS/-USD 3.3701 23-05-23 (10) -499</t>
  </si>
  <si>
    <t>10000160</t>
  </si>
  <si>
    <t>+ILS/-USD 3.3702 23-05-23 (20) -498</t>
  </si>
  <si>
    <t>10003143</t>
  </si>
  <si>
    <t>+ILS/-USD 3.3704 30-05-23 (12) -396</t>
  </si>
  <si>
    <t>10003183</t>
  </si>
  <si>
    <t>+ILS/-USD 3.3714 10-05-23 (93) -566</t>
  </si>
  <si>
    <t>10012306</t>
  </si>
  <si>
    <t>+ILS/-USD 3.3718 10-05-23 (11) -562</t>
  </si>
  <si>
    <t>10024942</t>
  </si>
  <si>
    <t>10000759</t>
  </si>
  <si>
    <t>+ILS/-USD 3.373 13-03-23 (10) -360</t>
  </si>
  <si>
    <t>10024951</t>
  </si>
  <si>
    <t>+ILS/-USD 3.3733 23-05-23 (11) -497</t>
  </si>
  <si>
    <t>10003139</t>
  </si>
  <si>
    <t>+ILS/-USD 3.375 10-05-23 (12) -560</t>
  </si>
  <si>
    <t>10002100</t>
  </si>
  <si>
    <t>10012308</t>
  </si>
  <si>
    <t>10002443</t>
  </si>
  <si>
    <t>10002035</t>
  </si>
  <si>
    <t>10000763</t>
  </si>
  <si>
    <t>+ILS/-USD 3.3758 10-05-23 (98) -567</t>
  </si>
  <si>
    <t>10024944</t>
  </si>
  <si>
    <t>+ILS/-USD 3.376 21-02-23 (10) -160</t>
  </si>
  <si>
    <t>10001602</t>
  </si>
  <si>
    <t>10002455</t>
  </si>
  <si>
    <t>10001949</t>
  </si>
  <si>
    <t>+ILS/-USD 3.3775 24-04-23 (12) -515</t>
  </si>
  <si>
    <t>10002444</t>
  </si>
  <si>
    <t>10002101</t>
  </si>
  <si>
    <t>+ILS/-USD 3.3776 21-02-23 (11) -154</t>
  </si>
  <si>
    <t>10024995</t>
  </si>
  <si>
    <t>+ILS/-USD 3.3792 21-02-23 (20) -158</t>
  </si>
  <si>
    <t>10012340</t>
  </si>
  <si>
    <t>10024996</t>
  </si>
  <si>
    <t>10012339</t>
  </si>
  <si>
    <t>+ILS/-USD 3.3801 23-05-23 (98) -499</t>
  </si>
  <si>
    <t>10003145</t>
  </si>
  <si>
    <t>+ILS/-USD 3.3852 05-01-23 (10) -48</t>
  </si>
  <si>
    <t>10001780</t>
  </si>
  <si>
    <t>+ILS/-USD 3.3864 05-01-23 (10) -56</t>
  </si>
  <si>
    <t>10001776</t>
  </si>
  <si>
    <t>+ILS/-USD 3.388 29-03-23 (12) -330</t>
  </si>
  <si>
    <t>10012333</t>
  </si>
  <si>
    <t>10024985</t>
  </si>
  <si>
    <t>+ILS/-USD 3.3896 31-05-23 (20) -424</t>
  </si>
  <si>
    <t>10025014</t>
  </si>
  <si>
    <t>10001813</t>
  </si>
  <si>
    <t>+ILS/-USD 3.3902 05-01-23 (10) -53</t>
  </si>
  <si>
    <t>10000308</t>
  </si>
  <si>
    <t>+ILS/-USD 3.3906 31-05-23 (10) -424</t>
  </si>
  <si>
    <t>10003201</t>
  </si>
  <si>
    <t>10012360</t>
  </si>
  <si>
    <t>+ILS/-USD 3.3907 05-01-23 (10) -48</t>
  </si>
  <si>
    <t>10001779</t>
  </si>
  <si>
    <t>+ILS/-USD 3.3913 16-05-23 (10) -527</t>
  </si>
  <si>
    <t>10003118</t>
  </si>
  <si>
    <t>+ILS/-USD 3.392 09-03-23 (11) -280</t>
  </si>
  <si>
    <t>10003151</t>
  </si>
  <si>
    <t>+ILS/-USD 3.3926 31-05-23 (98) -424</t>
  </si>
  <si>
    <t>10025016</t>
  </si>
  <si>
    <t>+ILS/-USD 3.3929 18-01-23 (11) -61</t>
  </si>
  <si>
    <t>10025030</t>
  </si>
  <si>
    <t>+ILS/-USD 3.393 07-06-23 (12) -445</t>
  </si>
  <si>
    <t>10003194</t>
  </si>
  <si>
    <t>+ILS/-USD 3.3935 13-03-23 (98) -380</t>
  </si>
  <si>
    <t>10024949</t>
  </si>
  <si>
    <t>+ILS/-USD 3.3936 31-05-23 (11) -424</t>
  </si>
  <si>
    <t>10003203</t>
  </si>
  <si>
    <t>10000640</t>
  </si>
  <si>
    <t>+ILS/-USD 3.394 02-03-23 (10) -184</t>
  </si>
  <si>
    <t>10000169</t>
  </si>
  <si>
    <t>10000781</t>
  </si>
  <si>
    <t>10003164</t>
  </si>
  <si>
    <t>+ILS/-USD 3.394 02-03-23 (20) -184</t>
  </si>
  <si>
    <t>10003166</t>
  </si>
  <si>
    <t>10000783</t>
  </si>
  <si>
    <t>+ILS/-USD 3.394 21-02-23 (10) -332</t>
  </si>
  <si>
    <t>10001797</t>
  </si>
  <si>
    <t>+ILS/-USD 3.394 25-01-23 (10) -100</t>
  </si>
  <si>
    <t>10003214</t>
  </si>
  <si>
    <t>+ILS/-USD 3.3944 09-03-23 (20) -271</t>
  </si>
  <si>
    <t>10003137</t>
  </si>
  <si>
    <t>+ILS/-USD 3.3945 07-06-23 (93) -445</t>
  </si>
  <si>
    <t>10025011</t>
  </si>
  <si>
    <t>10012358</t>
  </si>
  <si>
    <t>+ILS/-USD 3.395 24-05-23 (12) -448</t>
  </si>
  <si>
    <t>10012337</t>
  </si>
  <si>
    <t>10024987</t>
  </si>
  <si>
    <t>10003157</t>
  </si>
  <si>
    <t>+ILS/-USD 3.395 30-05-23 (20) -410</t>
  </si>
  <si>
    <t>10025004</t>
  </si>
  <si>
    <t>10012353</t>
  </si>
  <si>
    <t>+ILS/-USD 3.3955 07-06-23 (11) -445</t>
  </si>
  <si>
    <t>10025009</t>
  </si>
  <si>
    <t>10003192</t>
  </si>
  <si>
    <t>+ILS/-USD 3.3958 05-01-23 (10) -132</t>
  </si>
  <si>
    <t>10001771</t>
  </si>
  <si>
    <t>+ILS/-USD 3.396 30-05-23 (11) -410</t>
  </si>
  <si>
    <t>10025002</t>
  </si>
  <si>
    <t>10003188</t>
  </si>
  <si>
    <t>10000638</t>
  </si>
  <si>
    <t>+ILS/-USD 3.3967 16-05-23 (94) -533</t>
  </si>
  <si>
    <t>10000767</t>
  </si>
  <si>
    <t>+ILS/-USD 3.397 07-06-23 (10) -445</t>
  </si>
  <si>
    <t>10012356</t>
  </si>
  <si>
    <t>10025007</t>
  </si>
  <si>
    <t>+ILS/-USD 3.397 24-05-23 (10) -449</t>
  </si>
  <si>
    <t>10000162</t>
  </si>
  <si>
    <t>10012335</t>
  </si>
  <si>
    <t>+ILS/-USD 3.397 30-05-23 (12) -410</t>
  </si>
  <si>
    <t>10012351</t>
  </si>
  <si>
    <t>10003190</t>
  </si>
  <si>
    <t>+ILS/-USD 3.3976 21-02-23 (10) -234</t>
  </si>
  <si>
    <t>10001907</t>
  </si>
  <si>
    <t>10002111</t>
  </si>
  <si>
    <t>10001943</t>
  </si>
  <si>
    <t>10002453</t>
  </si>
  <si>
    <t>+ILS/-USD 3.3977 21-02-23 (10) -318</t>
  </si>
  <si>
    <t>10001597</t>
  </si>
  <si>
    <t>10001941</t>
  </si>
  <si>
    <t>+ILS/-USD 3.398 18-05-23 (10) -400</t>
  </si>
  <si>
    <t>10001952</t>
  </si>
  <si>
    <t>+ILS/-USD 3.398 24-05-23 (11) -448</t>
  </si>
  <si>
    <t>10003155</t>
  </si>
  <si>
    <t>+ILS/-USD 3.3982 18-05-23 (10) -378</t>
  </si>
  <si>
    <t>10002047</t>
  </si>
  <si>
    <t>10001811</t>
  </si>
  <si>
    <t>10002117</t>
  </si>
  <si>
    <t>10002457</t>
  </si>
  <si>
    <t>10001910</t>
  </si>
  <si>
    <t>10012349</t>
  </si>
  <si>
    <t>+ILS/-USD 3.4 16-05-23 (11) -528</t>
  </si>
  <si>
    <t>10003120</t>
  </si>
  <si>
    <t>+ILS/-USD 3.4 16-05-23 (12) -530</t>
  </si>
  <si>
    <t>10003122</t>
  </si>
  <si>
    <t>10012316</t>
  </si>
  <si>
    <t>+ILS/-USD 3.405 18-01-23 (98) -72</t>
  </si>
  <si>
    <t>10003185</t>
  </si>
  <si>
    <t>+ILS/-USD 3.407 18-01-23 (10) -72</t>
  </si>
  <si>
    <t>10003181</t>
  </si>
  <si>
    <t>+ILS/-USD 3.4074 09-03-23 (20) -226</t>
  </si>
  <si>
    <t>10024988</t>
  </si>
  <si>
    <t>10012338</t>
  </si>
  <si>
    <t>+ILS/-USD 3.4127 01-03-23 (20) -203</t>
  </si>
  <si>
    <t>10003161</t>
  </si>
  <si>
    <t>+ILS/-USD 3.4133 21-02-23 (10) -187</t>
  </si>
  <si>
    <t>10002043</t>
  </si>
  <si>
    <t>10001808</t>
  </si>
  <si>
    <t>10002113</t>
  </si>
  <si>
    <t>+ILS/-USD 3.4148 17-05-23 (12) -552</t>
  </si>
  <si>
    <t>10003124</t>
  </si>
  <si>
    <t>+ILS/-USD 3.415 01-03-23 (11) -200</t>
  </si>
  <si>
    <t>10003159</t>
  </si>
  <si>
    <t>+ILS/-USD 3.415 01-03-23 (12) -210</t>
  </si>
  <si>
    <t>10000777</t>
  </si>
  <si>
    <t>+ILS/-USD 3.415 01-03-23 (93) -209</t>
  </si>
  <si>
    <t>10002045</t>
  </si>
  <si>
    <t>10002115</t>
  </si>
  <si>
    <t>10000636</t>
  </si>
  <si>
    <t>+ILS/-USD 3.4176 01-03-23 (11) -204</t>
  </si>
  <si>
    <t>10024993</t>
  </si>
  <si>
    <t>+ILS/-USD 3.419 18-05-23 (11) -570</t>
  </si>
  <si>
    <t>10024966</t>
  </si>
  <si>
    <t>+ILS/-USD 3.419 18-05-23 (20) -570</t>
  </si>
  <si>
    <t>10012323</t>
  </si>
  <si>
    <t>10003127</t>
  </si>
  <si>
    <t>10001940</t>
  </si>
  <si>
    <t>10000108</t>
  </si>
  <si>
    <t>+ILS/-USD 3.4196 19-01-23 (10) -94</t>
  </si>
  <si>
    <t>10025017</t>
  </si>
  <si>
    <t>+ILS/-USD 3.42 17-05-23 (11) -540</t>
  </si>
  <si>
    <t>10024962</t>
  </si>
  <si>
    <t>10000634</t>
  </si>
  <si>
    <t>10000771</t>
  </si>
  <si>
    <t>+ILS/-USD 3.4204 18-05-23 (98) -571</t>
  </si>
  <si>
    <t>10024968</t>
  </si>
  <si>
    <t>+ILS/-USD 3.4212 07-02-23 (10) -248</t>
  </si>
  <si>
    <t>10012331</t>
  </si>
  <si>
    <t>10024982</t>
  </si>
  <si>
    <t>+ILS/-USD 3.4215 18-05-23 (10) -565</t>
  </si>
  <si>
    <t>10001803</t>
  </si>
  <si>
    <t>10002104</t>
  </si>
  <si>
    <t>10001901</t>
  </si>
  <si>
    <t>10012321</t>
  </si>
  <si>
    <t>10002037</t>
  </si>
  <si>
    <t>+ILS/-USD 3.4215 24-04-23 (20) -500</t>
  </si>
  <si>
    <t>10003125</t>
  </si>
  <si>
    <t>+ILS/-USD 3.422 16-02-23 (12) -295</t>
  </si>
  <si>
    <t>10003130</t>
  </si>
  <si>
    <t>+ILS/-USD 3.4226 21-02-23 (10) -294</t>
  </si>
  <si>
    <t>10002109</t>
  </si>
  <si>
    <t>+ILS/-USD 3.423 17-05-23 (10) -550</t>
  </si>
  <si>
    <t>10000769</t>
  </si>
  <si>
    <t>10012318</t>
  </si>
  <si>
    <t>10000106</t>
  </si>
  <si>
    <t>+ILS/-USD 3.4252 17-05-23 (98) -548</t>
  </si>
  <si>
    <t>10024964</t>
  </si>
  <si>
    <t>+ILS/-USD 3.427 07-02-23 (10) -250</t>
  </si>
  <si>
    <t>10024981</t>
  </si>
  <si>
    <t>10012330</t>
  </si>
  <si>
    <t>+ILS/-USD 3.4324 31-01-23 (10) -236</t>
  </si>
  <si>
    <t>10012325</t>
  </si>
  <si>
    <t>+ILS/-USD 3.433 05-01-23 (10) -50</t>
  </si>
  <si>
    <t>10001775</t>
  </si>
  <si>
    <t>+ILS/-USD 3.435 21-02-23 (10) -295</t>
  </si>
  <si>
    <t>10001938</t>
  </si>
  <si>
    <t>+ILS/-USD 3.4476 09-03-23 (11) -344</t>
  </si>
  <si>
    <t>10003129</t>
  </si>
  <si>
    <t>+ILS/-USD 3.4531 05-01-23 (10) -114</t>
  </si>
  <si>
    <t>10000297</t>
  </si>
  <si>
    <t>+ILS/-USD 3.4535 05-01-23 (10) -110</t>
  </si>
  <si>
    <t>10001772</t>
  </si>
  <si>
    <t>+ILS/-USD 3.4572 05-01-23 (10) -98</t>
  </si>
  <si>
    <t>10001773</t>
  </si>
  <si>
    <t>+ILS/-USD 3.4595 02-05-23 (20) -585</t>
  </si>
  <si>
    <t>10012268</t>
  </si>
  <si>
    <t>+ILS/-USD 3.46 02-05-23 (12) -585</t>
  </si>
  <si>
    <t>10003002</t>
  </si>
  <si>
    <t>10012266</t>
  </si>
  <si>
    <t>+ILS/-USD 3.4614 02-05-23 (10) -586</t>
  </si>
  <si>
    <t>10000609</t>
  </si>
  <si>
    <t>10000140</t>
  </si>
  <si>
    <t>+ILS/-USD 3.4614 02-05-23 (11) -586</t>
  </si>
  <si>
    <t>10003000</t>
  </si>
  <si>
    <t>+ILS/-USD 3.4617 23-02-23 (20) -408</t>
  </si>
  <si>
    <t>10003054</t>
  </si>
  <si>
    <t>+ILS/-USD 3.4656 02-05-23 (93) -583</t>
  </si>
  <si>
    <t>10024882</t>
  </si>
  <si>
    <t>+ILS/-USD 3.469 20-04-23 (10) -535</t>
  </si>
  <si>
    <t>10000104</t>
  </si>
  <si>
    <t>10000147</t>
  </si>
  <si>
    <t>10000746</t>
  </si>
  <si>
    <t>+ILS/-USD 3.471 20-04-23 (11) -530</t>
  </si>
  <si>
    <t>10003066</t>
  </si>
  <si>
    <t>+ILS/-USD 3.4727 20-04-23 (12) -533</t>
  </si>
  <si>
    <t>10000744</t>
  </si>
  <si>
    <t>+ILS/-USD 3.4762 20-04-23 (98) -538</t>
  </si>
  <si>
    <t>10024912</t>
  </si>
  <si>
    <t>+ILS/-USD 3.4778 03-05-23 (10) -592</t>
  </si>
  <si>
    <t>10024884</t>
  </si>
  <si>
    <t>10012270</t>
  </si>
  <si>
    <t>+ILS/-USD 3.479 09-05-23 (11) -570</t>
  </si>
  <si>
    <t>10003068</t>
  </si>
  <si>
    <t>+ILS/-USD 3.4798 21-02-23 (10) -397</t>
  </si>
  <si>
    <t>10001933</t>
  </si>
  <si>
    <t>+ILS/-USD 3.48 03-05-23 (11) -595</t>
  </si>
  <si>
    <t>10024886</t>
  </si>
  <si>
    <t>+ILS/-USD 3.48 03-05-23 (20) -593</t>
  </si>
  <si>
    <t>10000734</t>
  </si>
  <si>
    <t>+ILS/-USD 3.48 08-05-23 (11) -575</t>
  </si>
  <si>
    <t>10003064</t>
  </si>
  <si>
    <t>10024908</t>
  </si>
  <si>
    <t>10000622</t>
  </si>
  <si>
    <t>+ILS/-USD 3.48 30-03-23 (12) -523</t>
  </si>
  <si>
    <t>10012302</t>
  </si>
  <si>
    <t>+ILS/-USD 3.4802 24-04-23 (20) -538</t>
  </si>
  <si>
    <t>10000750</t>
  </si>
  <si>
    <t>+ILS/-USD 3.481 13-06-23 (11) -720</t>
  </si>
  <si>
    <t>10003036</t>
  </si>
  <si>
    <t>+ILS/-USD 3.481 30-03-23 (11) -509</t>
  </si>
  <si>
    <t>10024935</t>
  </si>
  <si>
    <t>+ILS/-USD 3.4829 24-04-23 (12) -541</t>
  </si>
  <si>
    <t>10002093</t>
  </si>
  <si>
    <t>10000748</t>
  </si>
  <si>
    <t>10003070</t>
  </si>
  <si>
    <t>+ILS/-USD 3.4831 30-03-23 (98) -519</t>
  </si>
  <si>
    <t>10024937</t>
  </si>
  <si>
    <t>+ILS/-USD 3.485 04-05-23 (11) -595</t>
  </si>
  <si>
    <t>10003013</t>
  </si>
  <si>
    <t>+ILS/-USD 3.485 04-05-23 (20) -595</t>
  </si>
  <si>
    <t>10012276</t>
  </si>
  <si>
    <t>+ILS/-USD 3.4855 04-05-23 (10) -595</t>
  </si>
  <si>
    <t>10003011</t>
  </si>
  <si>
    <t>+ILS/-USD 3.4857 24-04-23 (98) -543</t>
  </si>
  <si>
    <t>10003074</t>
  </si>
  <si>
    <t>10024914</t>
  </si>
  <si>
    <t>+ILS/-USD 3.486 13-06-23 (11) -706</t>
  </si>
  <si>
    <t>10000740</t>
  </si>
  <si>
    <t>10003040</t>
  </si>
  <si>
    <t>+ILS/-USD 3.4865 03-05-23 (93) -595</t>
  </si>
  <si>
    <t>10024890</t>
  </si>
  <si>
    <t>+ILS/-USD 3.4865 04-05-23 (98) -595</t>
  </si>
  <si>
    <t>10024894</t>
  </si>
  <si>
    <t>+ILS/-USD 3.487 04-05-23 (12) -590</t>
  </si>
  <si>
    <t>10024892</t>
  </si>
  <si>
    <t>10012274</t>
  </si>
  <si>
    <t>+ILS/-USD 3.4872 30-03-23 (93) -492</t>
  </si>
  <si>
    <t>10003092</t>
  </si>
  <si>
    <t>10024930</t>
  </si>
  <si>
    <t>+ILS/-USD 3.49 19-04-23 (11) -571</t>
  </si>
  <si>
    <t>10003016</t>
  </si>
  <si>
    <t>10000617</t>
  </si>
  <si>
    <t>+ILS/-USD 3.49 28-03-23 (12) -471</t>
  </si>
  <si>
    <t>10012285</t>
  </si>
  <si>
    <t>+ILS/-USD 3.49 30-03-23 (12) -475</t>
  </si>
  <si>
    <t>10003088</t>
  </si>
  <si>
    <t>+ILS/-USD 3.491 21-03-23 (20) -485</t>
  </si>
  <si>
    <t>10012272</t>
  </si>
  <si>
    <t>+ILS/-USD 3.491 28-03-23 (10) -470</t>
  </si>
  <si>
    <t>10003062</t>
  </si>
  <si>
    <t>10000145</t>
  </si>
  <si>
    <t>10000742</t>
  </si>
  <si>
    <t>+ILS/-USD 3.4914 30-03-23 (11) -486</t>
  </si>
  <si>
    <t>10024926</t>
  </si>
  <si>
    <t>+ILS/-USD 3.4916 30-03-23 (20) -484</t>
  </si>
  <si>
    <t>10000626</t>
  </si>
  <si>
    <t>10024928</t>
  </si>
  <si>
    <t>10003090</t>
  </si>
  <si>
    <t>10012297</t>
  </si>
  <si>
    <t>+ILS/-USD 3.4917 19-04-23 (93) -572</t>
  </si>
  <si>
    <t>10003018</t>
  </si>
  <si>
    <t>10024896</t>
  </si>
  <si>
    <t>+ILS/-USD 3.4927 28-03-23 (98) -473</t>
  </si>
  <si>
    <t>10024906</t>
  </si>
  <si>
    <t>+ILS/-USD 3.4935 21-03-23 (11) -485</t>
  </si>
  <si>
    <t>10024888</t>
  </si>
  <si>
    <t>+ILS/-USD 3.4939 19-04-23 (94) -565</t>
  </si>
  <si>
    <t>10003020</t>
  </si>
  <si>
    <t>+ILS/-USD 3.494 21-03-23 (10) -470</t>
  </si>
  <si>
    <t>10002426</t>
  </si>
  <si>
    <t>10002089</t>
  </si>
  <si>
    <t>10002022</t>
  </si>
  <si>
    <t>+ILS/-USD 3.497 21-02-23 (10) -396</t>
  </si>
  <si>
    <t>10002097</t>
  </si>
  <si>
    <t>10001793</t>
  </si>
  <si>
    <t>10002032</t>
  </si>
  <si>
    <t>+ILS/-USD 3.4976 23-03-23 (20) -504</t>
  </si>
  <si>
    <t>10000738</t>
  </si>
  <si>
    <t>10003038</t>
  </si>
  <si>
    <t>+ILS/-USD 3.4978 22-03-23 (10) -497</t>
  </si>
  <si>
    <t>10024898</t>
  </si>
  <si>
    <t>10002024</t>
  </si>
  <si>
    <t>10012278</t>
  </si>
  <si>
    <t>+ILS/-USD 3.498 22-03-23 (11) -500</t>
  </si>
  <si>
    <t>10024900</t>
  </si>
  <si>
    <t>+ILS/-USD 3.498 24-04-23 (94) -543</t>
  </si>
  <si>
    <t>10003072</t>
  </si>
  <si>
    <t>+ILS/-USD 3.4987 23-03-23 (10) -513</t>
  </si>
  <si>
    <t>10000620</t>
  </si>
  <si>
    <t>10000142</t>
  </si>
  <si>
    <t>+ILS/-USD 3.499 27-04-23 (11) -580</t>
  </si>
  <si>
    <t>10002995</t>
  </si>
  <si>
    <t>+ILS/-USD 3.4998 22-03-23 (98) -502</t>
  </si>
  <si>
    <t>10024902</t>
  </si>
  <si>
    <t>+ILS/-USD 3.5 22-03-23 (12) -489</t>
  </si>
  <si>
    <t>10003027</t>
  </si>
  <si>
    <t>10012280</t>
  </si>
  <si>
    <t>+ILS/-USD 3.5003 21-02-23 (10) -372</t>
  </si>
  <si>
    <t>+ILS/-USD 3.5008 23-03-23 (98) -512</t>
  </si>
  <si>
    <t>10024904</t>
  </si>
  <si>
    <t>+ILS/-USD 3.501 23-03-23 (12) -505</t>
  </si>
  <si>
    <t>10012283</t>
  </si>
  <si>
    <t>+ILS/-USD 3.5026 28-03-23 (20) -514</t>
  </si>
  <si>
    <t>10003044</t>
  </si>
  <si>
    <t>+ILS/-USD 3.5027 13-03-23 (12) -473</t>
  </si>
  <si>
    <t>10000736</t>
  </si>
  <si>
    <t>+ILS/-USD 3.504 28-03-23 (12) -513</t>
  </si>
  <si>
    <t>10003042</t>
  </si>
  <si>
    <t>+ILS/-USD 3.505 21-02-23 (10) -340</t>
  </si>
  <si>
    <t>+ILS/-USD 3.507 05-01-23 (10) -210</t>
  </si>
  <si>
    <t>10001060</t>
  </si>
  <si>
    <t>10001768</t>
  </si>
  <si>
    <t>+ILS/-USD 3.517 05-01-23 (10) -250</t>
  </si>
  <si>
    <t>10001057</t>
  </si>
  <si>
    <t>+ILS/-USD 3.52 03-04-23 (10) -515</t>
  </si>
  <si>
    <t>10003080</t>
  </si>
  <si>
    <t>+ILS/-USD 3.52 03-04-23 (94) -520</t>
  </si>
  <si>
    <t>10003086</t>
  </si>
  <si>
    <t>+ILS/-USD 3.52 29-03-23 (20) -477</t>
  </si>
  <si>
    <t>10012291</t>
  </si>
  <si>
    <t>+ILS/-USD 3.5212 03-04-23 (11) -518</t>
  </si>
  <si>
    <t>10000624</t>
  </si>
  <si>
    <t>10024922</t>
  </si>
  <si>
    <t>10003082</t>
  </si>
  <si>
    <t>+ILS/-USD 3.5215 03-04-23 (20) -515</t>
  </si>
  <si>
    <t>10024924</t>
  </si>
  <si>
    <t>+ILS/-USD 3.5218 21-02-23 (10) -92</t>
  </si>
  <si>
    <t>10002055</t>
  </si>
  <si>
    <t>10001818</t>
  </si>
  <si>
    <t>+ILS/-USD 3.522 03-04-23 (94) -510</t>
  </si>
  <si>
    <t>10003084</t>
  </si>
  <si>
    <t>+ILS/-USD 3.5222 03-04-23 (20) -508</t>
  </si>
  <si>
    <t>10012295</t>
  </si>
  <si>
    <t>+ILS/-USD 3.5222 29-03-23 (98) -478</t>
  </si>
  <si>
    <t>10024918</t>
  </si>
  <si>
    <t>+ILS/-USD 3.5225 29-03-23 (10) -475</t>
  </si>
  <si>
    <t>10000755</t>
  </si>
  <si>
    <t>10003078</t>
  </si>
  <si>
    <t>+ILS/-USD 3.5251 29-03-23 (93) -475</t>
  </si>
  <si>
    <t>10012289</t>
  </si>
  <si>
    <t>10024916</t>
  </si>
  <si>
    <t>+ILS/-USD 3.527 29-03-23 (12) -476</t>
  </si>
  <si>
    <t>10024920</t>
  </si>
  <si>
    <t>10012293</t>
  </si>
  <si>
    <t>10003076</t>
  </si>
  <si>
    <t>+ILS/-USD 3.5276 05-01-23 (10) -194</t>
  </si>
  <si>
    <t>10001061</t>
  </si>
  <si>
    <t>+ILS/-USD 3.5366 05-01-23 (10) -234</t>
  </si>
  <si>
    <t>10001058</t>
  </si>
  <si>
    <t>+ILS/-USD 3.5545 05-01-23 (10) -290</t>
  </si>
  <si>
    <t>10001054</t>
  </si>
  <si>
    <t>+ILS/-USD 3.5547 05-01-23 (10) -233</t>
  </si>
  <si>
    <t>10001055</t>
  </si>
  <si>
    <t>+ILS/-USD 3.5552 05-01-23 (10) -308</t>
  </si>
  <si>
    <t>10001053</t>
  </si>
  <si>
    <t>+USD/-ILS 3.384 21-03-23 (11) -210</t>
  </si>
  <si>
    <t>10025000</t>
  </si>
  <si>
    <t>+USD/-ILS 3.403 18-05-23 (10) -380</t>
  </si>
  <si>
    <t>10001953</t>
  </si>
  <si>
    <t>10001603</t>
  </si>
  <si>
    <t>10002459</t>
  </si>
  <si>
    <t>+USD/-ILS 3.409 05-01-23 (10) -130</t>
  </si>
  <si>
    <t>10001062</t>
  </si>
  <si>
    <t>+USD/-ILS 3.41 31-01-23 (11) -84</t>
  </si>
  <si>
    <t>10000642</t>
  </si>
  <si>
    <t>+USD/-ILS 3.4148 05-01-23 (10) -62</t>
  </si>
  <si>
    <t>10001064</t>
  </si>
  <si>
    <t>10000555</t>
  </si>
  <si>
    <t>+USD/-ILS 3.4215 18-05-23 (10) -565</t>
  </si>
  <si>
    <t>10001944</t>
  </si>
  <si>
    <t>10001599</t>
  </si>
  <si>
    <t>+USD/-ILS 3.429 07-02-23 (12) -120</t>
  </si>
  <si>
    <t>10025005</t>
  </si>
  <si>
    <t>+USD/-ILS 3.4324 21-02-23 (10) -156</t>
  </si>
  <si>
    <t>10001948</t>
  </si>
  <si>
    <t>+USD/-ILS 3.4335 05-01-23 (10) -50</t>
  </si>
  <si>
    <t>10000301</t>
  </si>
  <si>
    <t>+USD/-ILS 3.4362 05-01-23 (10) -48</t>
  </si>
  <si>
    <t>10001778</t>
  </si>
  <si>
    <t>10001065</t>
  </si>
  <si>
    <t>+USD/-ILS 3.4365 21-02-23 (10) -280</t>
  </si>
  <si>
    <t>10001942</t>
  </si>
  <si>
    <t>+USD/-ILS 3.4369 05-01-23 (10) -46</t>
  </si>
  <si>
    <t>10000302</t>
  </si>
  <si>
    <t>+USD/-ILS 3.4377 21-02-23 (10) -293</t>
  </si>
  <si>
    <t>10001945</t>
  </si>
  <si>
    <t>+USD/-ILS 3.441 21-02-23 (10) -135</t>
  </si>
  <si>
    <t>10001954</t>
  </si>
  <si>
    <t>+USD/-ILS 3.446 18-05-23 (10) -325</t>
  </si>
  <si>
    <t>10001604</t>
  </si>
  <si>
    <t>10002125</t>
  </si>
  <si>
    <t>10012373</t>
  </si>
  <si>
    <t>10002467</t>
  </si>
  <si>
    <t>10001956</t>
  </si>
  <si>
    <t>+USD/-ILS 3.4555 05-01-23 (10) -25</t>
  </si>
  <si>
    <t>10000309</t>
  </si>
  <si>
    <t>+USD/-ILS 3.4564 21-02-23 (10) -136</t>
  </si>
  <si>
    <t>10002123</t>
  </si>
  <si>
    <t>10001955</t>
  </si>
  <si>
    <t>10002466</t>
  </si>
  <si>
    <t>+USD/-ILS 3.4572 05-01-23 (10) -98</t>
  </si>
  <si>
    <t>10001063</t>
  </si>
  <si>
    <t>+USD/-ILS 3.4673 05-01-23 (10) -27</t>
  </si>
  <si>
    <t>10001781</t>
  </si>
  <si>
    <t>+USD/-ILS 3.47 05-01-23 (10) -25</t>
  </si>
  <si>
    <t>10000312</t>
  </si>
  <si>
    <t>+USD/-ILS 3.4743 05-01-23 (10) -17</t>
  </si>
  <si>
    <t>10000315</t>
  </si>
  <si>
    <t>+USD/-ILS 3.4761 05-01-23 (10) -24</t>
  </si>
  <si>
    <t>10001066</t>
  </si>
  <si>
    <t>+USD/-ILS 3.4795 22-02-23 (10) -360</t>
  </si>
  <si>
    <t>10024940</t>
  </si>
  <si>
    <t>+USD/-ILS 3.4935 21-02-23 (10) -385</t>
  </si>
  <si>
    <t>10001795</t>
  </si>
  <si>
    <t>10001596</t>
  </si>
  <si>
    <t>+USD/-ILS 3.4969 05-01-23 (10) -241</t>
  </si>
  <si>
    <t>10000286</t>
  </si>
  <si>
    <t>+USD/-ILS 3.4985 05-01-23 (10) -15</t>
  </si>
  <si>
    <t>10001067</t>
  </si>
  <si>
    <t>+USD/-ILS 3.5111 21-02-23 (10) -359</t>
  </si>
  <si>
    <t>10001936</t>
  </si>
  <si>
    <t>10002030</t>
  </si>
  <si>
    <t>+USD/-ILS 3.512 12-01-23 (10) -15</t>
  </si>
  <si>
    <t>10000176</t>
  </si>
  <si>
    <t>+USD/-ILS 3.5152 05-01-23 (10) -3</t>
  </si>
  <si>
    <t>10000317</t>
  </si>
  <si>
    <t>+USD/-ILS 3.5155 05-01-23 (10) -240</t>
  </si>
  <si>
    <t>10001056</t>
  </si>
  <si>
    <t>10000552</t>
  </si>
  <si>
    <t>+USD/-ILS 3.5276 05-01-23 (10) -194</t>
  </si>
  <si>
    <t>10000553</t>
  </si>
  <si>
    <t>+USD/-ILS 3.5307 21-02-23 (10) -383</t>
  </si>
  <si>
    <t>10001591</t>
  </si>
  <si>
    <t>10001932</t>
  </si>
  <si>
    <t>+USD/-ILS 3.532 22-02-23 (12) -380</t>
  </si>
  <si>
    <t>10001894</t>
  </si>
  <si>
    <t>+USD/-ILS 3.5321 05-01-23 (10) -4</t>
  </si>
  <si>
    <t>10000318</t>
  </si>
  <si>
    <t>+USD/-ILS 3.5366 05-01-23 (10) -234</t>
  </si>
  <si>
    <t>10000288</t>
  </si>
  <si>
    <t>+USD/-ILS 3.5408 21-02-23 (10) -372</t>
  </si>
  <si>
    <t>10001592</t>
  </si>
  <si>
    <t>10002020</t>
  </si>
  <si>
    <t>10002087</t>
  </si>
  <si>
    <t>+USD/-ILS 3.5423 21-02-23 (10) -392</t>
  </si>
  <si>
    <t>10001931</t>
  </si>
  <si>
    <t>+USD/-ILS 3.5442 05-01-23 (10) -248</t>
  </si>
  <si>
    <t>10001766</t>
  </si>
  <si>
    <t>+AUD/-USD 0.689 15-02-23 (10) +17</t>
  </si>
  <si>
    <t>10001926</t>
  </si>
  <si>
    <t>+CAD/-USD 1.29955 15-02-23 (10) -4.5</t>
  </si>
  <si>
    <t>10002748</t>
  </si>
  <si>
    <t>+EUR/-USD 1.0136 20-03-23 (10) +140</t>
  </si>
  <si>
    <t>10001760</t>
  </si>
  <si>
    <t>+EUR/-USD 1.0377 06-03-23 (10) +167</t>
  </si>
  <si>
    <t>10000686</t>
  </si>
  <si>
    <t>+EUR/-USD 1.04396 20-03-23 (10) +193.6</t>
  </si>
  <si>
    <t>10001726</t>
  </si>
  <si>
    <t>+EUR/-USD 1.07215 06-03-23 (10) +203.5</t>
  </si>
  <si>
    <t>10001905</t>
  </si>
  <si>
    <t>10001571</t>
  </si>
  <si>
    <t>+EUR/-USD 1.07598 20-03-23 (10) +212.8</t>
  </si>
  <si>
    <t>10001039</t>
  </si>
  <si>
    <t>+EUR/-USD 1.0768 20-03-23 (10) +218</t>
  </si>
  <si>
    <t>+EUR/-USD 1.0783 06-03-23 (10) +204</t>
  </si>
  <si>
    <t>10001573</t>
  </si>
  <si>
    <t>10001908</t>
  </si>
  <si>
    <t>+EUR/-USD 1.0788 20-03-23 (10) +217</t>
  </si>
  <si>
    <t>10001714</t>
  </si>
  <si>
    <t>+GBP/-USD 1.2289 13-02-23 (10) +63</t>
  </si>
  <si>
    <t>+GBP/-USD 1.23255 13-02-23 (10) +62.5</t>
  </si>
  <si>
    <t>10000541</t>
  </si>
  <si>
    <t>+USD/-AUD 0.68742 15-02-23 (20) +6.2</t>
  </si>
  <si>
    <t>10012202</t>
  </si>
  <si>
    <t>+USD/-AUD 0.68749 15-02-23 (10) +5.9</t>
  </si>
  <si>
    <t>10001857</t>
  </si>
  <si>
    <t>10002048</t>
  </si>
  <si>
    <t>10001974</t>
  </si>
  <si>
    <t>10002367</t>
  </si>
  <si>
    <t>10001732</t>
  </si>
  <si>
    <t>10001919</t>
  </si>
  <si>
    <t>10001915</t>
  </si>
  <si>
    <t>10001783</t>
  </si>
  <si>
    <t>10000547</t>
  </si>
  <si>
    <t>10002785</t>
  </si>
  <si>
    <t>+USD/-AUD 0.68758 15-02-23 (12) +5.8</t>
  </si>
  <si>
    <t>10000549</t>
  </si>
  <si>
    <t>10002050</t>
  </si>
  <si>
    <t>10024800</t>
  </si>
  <si>
    <t>10012200</t>
  </si>
  <si>
    <t>10002369</t>
  </si>
  <si>
    <t>10001859</t>
  </si>
  <si>
    <t>10001976</t>
  </si>
  <si>
    <t>+USD/-CAD 1.28555 15-02-23 (10) -0.5</t>
  </si>
  <si>
    <t>10001737</t>
  </si>
  <si>
    <t>10002378</t>
  </si>
  <si>
    <t>+USD/-CAD 1.28636 15-02-23 (20) -1.4</t>
  </si>
  <si>
    <t>10002796</t>
  </si>
  <si>
    <t>+USD/-CAD 1.2882 15-02-23 (11) -2</t>
  </si>
  <si>
    <t>10002798</t>
  </si>
  <si>
    <t>+USD/-CAD 1.29125 15-02-23 (10) +1.5</t>
  </si>
  <si>
    <t>10001734</t>
  </si>
  <si>
    <t>+USD/-CAD 1.29965 15-02-23 (20) -3.5</t>
  </si>
  <si>
    <t>10001911</t>
  </si>
  <si>
    <t>10002744</t>
  </si>
  <si>
    <t>+USD/-CAD 1.30035 15-02-23 (11) -3.5</t>
  </si>
  <si>
    <t>10024783</t>
  </si>
  <si>
    <t>10002740</t>
  </si>
  <si>
    <t>+USD/-CAD 1.300612 15-02-23 (10) -3.5</t>
  </si>
  <si>
    <t>10002738</t>
  </si>
  <si>
    <t>10001719</t>
  </si>
  <si>
    <t>10001968</t>
  </si>
  <si>
    <t>10012189</t>
  </si>
  <si>
    <t>+USD/-CAD 1.30067 15-02-23 (12) -3.3</t>
  </si>
  <si>
    <t>10002742</t>
  </si>
  <si>
    <t>10024785</t>
  </si>
  <si>
    <t>+USD/-CAD 1.31029 15-02-23 (10) +0.9</t>
  </si>
  <si>
    <t>10002869</t>
  </si>
  <si>
    <t>+USD/-EUR 0.96884 27-03-23 (10) +128.4</t>
  </si>
  <si>
    <t>10002984</t>
  </si>
  <si>
    <t>+USD/-EUR 0.9689 27-03-23 (12) +129</t>
  </si>
  <si>
    <t>10012259</t>
  </si>
  <si>
    <t>10024874</t>
  </si>
  <si>
    <t>+USD/-EUR 0.9709 27-03-23 (12) +129</t>
  </si>
  <si>
    <t>10002013</t>
  </si>
  <si>
    <t>10002080</t>
  </si>
  <si>
    <t>10001889</t>
  </si>
  <si>
    <t>+USD/-EUR 1.0022 20-03-23 (10) +134</t>
  </si>
  <si>
    <t>10001871</t>
  </si>
  <si>
    <t>10002064</t>
  </si>
  <si>
    <t>+USD/-EUR 1.00411 06-03-23 (10) +126.1</t>
  </si>
  <si>
    <t>10002974</t>
  </si>
  <si>
    <t>+USD/-EUR 1.00485 27-04-23 (12) +158.5</t>
  </si>
  <si>
    <t>10002901</t>
  </si>
  <si>
    <t>+USD/-EUR 1.0053 27-04-23 (10) +159</t>
  </si>
  <si>
    <t>10002395</t>
  </si>
  <si>
    <t>10002899</t>
  </si>
  <si>
    <t>10012239</t>
  </si>
  <si>
    <t>10024839</t>
  </si>
  <si>
    <t>10001997</t>
  </si>
  <si>
    <t>+USD/-EUR 1.0054 27-04-23 (11) +159</t>
  </si>
  <si>
    <t>10000712</t>
  </si>
  <si>
    <t>+USD/-EUR 1.0057 27-04-23 (20) +160</t>
  </si>
  <si>
    <t>10012241</t>
  </si>
  <si>
    <t>10000714</t>
  </si>
  <si>
    <t>+USD/-EUR 1.0059 27-04-23 (98) +159</t>
  </si>
  <si>
    <t>10024841</t>
  </si>
  <si>
    <t>+USD/-EUR 1.00931 14-02-23 (12) +113.1</t>
  </si>
  <si>
    <t>10002070</t>
  </si>
  <si>
    <t>10024865</t>
  </si>
  <si>
    <t>10001880</t>
  </si>
  <si>
    <t>10002404</t>
  </si>
  <si>
    <t>10012249</t>
  </si>
  <si>
    <t>10002004</t>
  </si>
  <si>
    <t>+USD/-EUR 1.01095 14-02-23 (10) +119.5</t>
  </si>
  <si>
    <t>10002872</t>
  </si>
  <si>
    <t>+USD/-EUR 1.0117 17-04-23 (10) +147</t>
  </si>
  <si>
    <t>10000700</t>
  </si>
  <si>
    <t>+USD/-EUR 1.0173 20-03-23 (10) +160</t>
  </si>
  <si>
    <t>10001748</t>
  </si>
  <si>
    <t>+USD/-EUR 1.0281 05-04-23 (10) +211</t>
  </si>
  <si>
    <t>10002764</t>
  </si>
  <si>
    <t>+USD/-EUR 1.02923 05-04-23 (11) +207.3</t>
  </si>
  <si>
    <t>10002752</t>
  </si>
  <si>
    <t>+USD/-EUR 1.03072 05-04-23 (20) +207.2</t>
  </si>
  <si>
    <t>10000658</t>
  </si>
  <si>
    <t>+USD/-EUR 1.03077 05-04-23 (10) +207.7</t>
  </si>
  <si>
    <t>10002363</t>
  </si>
  <si>
    <t>10012191</t>
  </si>
  <si>
    <t>10001853</t>
  </si>
  <si>
    <t>10002042</t>
  </si>
  <si>
    <t>10001970</t>
  </si>
  <si>
    <t>10024789</t>
  </si>
  <si>
    <t>+USD/-EUR 1.03077 05-04-23 (12) +207.7</t>
  </si>
  <si>
    <t>10001855</t>
  </si>
  <si>
    <t>10001972</t>
  </si>
  <si>
    <t>10002365</t>
  </si>
  <si>
    <t>10024791</t>
  </si>
  <si>
    <t>10002044</t>
  </si>
  <si>
    <t>10012193</t>
  </si>
  <si>
    <t>+USD/-EUR 1.0337 20-03-23 (10) +166</t>
  </si>
  <si>
    <t>10001744</t>
  </si>
  <si>
    <t>+USD/-EUR 1.0339 27-03-23 (12) +189</t>
  </si>
  <si>
    <t>10012210</t>
  </si>
  <si>
    <t>+USD/-EUR 1.0346 06-03-23 (12) +166</t>
  </si>
  <si>
    <t>10012213</t>
  </si>
  <si>
    <t>10024805</t>
  </si>
  <si>
    <t>+USD/-EUR 1.0346 17-04-23 (20) +204</t>
  </si>
  <si>
    <t>10000683</t>
  </si>
  <si>
    <t>+USD/-EUR 1.0349 06-03-23 (10) +166</t>
  </si>
  <si>
    <t>10002379</t>
  </si>
  <si>
    <t>10001982</t>
  </si>
  <si>
    <t>10001866</t>
  </si>
  <si>
    <t>10002056</t>
  </si>
  <si>
    <t>+USD/-EUR 1.0349 17-04-23 (10) +204</t>
  </si>
  <si>
    <t>10002800</t>
  </si>
  <si>
    <t>10002053</t>
  </si>
  <si>
    <t>10001980</t>
  </si>
  <si>
    <t>10024803</t>
  </si>
  <si>
    <t>10012208</t>
  </si>
  <si>
    <t>10002376</t>
  </si>
  <si>
    <t>10001864</t>
  </si>
  <si>
    <t>+USD/-EUR 1.0352 06-03-23 (10) +182</t>
  </si>
  <si>
    <t>10002788</t>
  </si>
  <si>
    <t>+USD/-EUR 1.0354 17-04-23 (12) +204</t>
  </si>
  <si>
    <t>10002802</t>
  </si>
  <si>
    <t>+USD/-EUR 1.036 20-03-23 (10) +177</t>
  </si>
  <si>
    <t>10001739</t>
  </si>
  <si>
    <t>+USD/-EUR 1.0376 27-03-23 (10) +184</t>
  </si>
  <si>
    <t>10002825</t>
  </si>
  <si>
    <t>+USD/-EUR 1.0396 14-02-23 (10) +181</t>
  </si>
  <si>
    <t>10000656</t>
  </si>
  <si>
    <t>+USD/-EUR 1.04058 20-03-23 (10) +179.8</t>
  </si>
  <si>
    <t>10001045</t>
  </si>
  <si>
    <t>+USD/-EUR 1.04271 20-03-23 (10) +191.1</t>
  </si>
  <si>
    <t>+USD/-EUR 1.04397 05-04-23 (10) +203.7</t>
  </si>
  <si>
    <t>10012198</t>
  </si>
  <si>
    <t>10024798</t>
  </si>
  <si>
    <t>+USD/-EUR 1.0474 14-02-23 (12) +184</t>
  </si>
  <si>
    <t>10024776</t>
  </si>
  <si>
    <t>10001964</t>
  </si>
  <si>
    <t>10002359</t>
  </si>
  <si>
    <t>10002040</t>
  </si>
  <si>
    <t>10001851</t>
  </si>
  <si>
    <t>10012183</t>
  </si>
  <si>
    <t>+USD/-EUR 1.0484 14-02-23 (12) +148</t>
  </si>
  <si>
    <t>10012223</t>
  </si>
  <si>
    <t>10024811</t>
  </si>
  <si>
    <t>+USD/-EUR 1.0512 05-04-23 (11) +187</t>
  </si>
  <si>
    <t>10002847</t>
  </si>
  <si>
    <t>+USD/-EUR 1.06505 06-03-23 (12) +200.5</t>
  </si>
  <si>
    <t>10002662</t>
  </si>
  <si>
    <t>+USD/-EUR 1.0658 06-03-23 (10) +199.5</t>
  </si>
  <si>
    <t>10000619</t>
  </si>
  <si>
    <t>+USD/-EUR 1.0658 27-03-23 (12) +218</t>
  </si>
  <si>
    <t>10012171</t>
  </si>
  <si>
    <t>10024762</t>
  </si>
  <si>
    <t>+USD/-EUR 1.07215 06-03-23 (10) +203.5</t>
  </si>
  <si>
    <t>10002670</t>
  </si>
  <si>
    <t>10002328</t>
  </si>
  <si>
    <t>10024727</t>
  </si>
  <si>
    <t>10002009</t>
  </si>
  <si>
    <t>10001820</t>
  </si>
  <si>
    <t>10012133</t>
  </si>
  <si>
    <t>+USD/-EUR 1.07279 06-03-23 (12) +204.9</t>
  </si>
  <si>
    <t>10024729</t>
  </si>
  <si>
    <t>10002672</t>
  </si>
  <si>
    <t>+USD/-EUR 1.07282 06-03-23 (20) +204.2</t>
  </si>
  <si>
    <t>10002674</t>
  </si>
  <si>
    <t>10012135</t>
  </si>
  <si>
    <t>10024731</t>
  </si>
  <si>
    <t>+USD/-EUR 1.07338 27-03-23 (12) +218.8</t>
  </si>
  <si>
    <t>10002350</t>
  </si>
  <si>
    <t>10001842</t>
  </si>
  <si>
    <t>10002031</t>
  </si>
  <si>
    <t>10024757</t>
  </si>
  <si>
    <t>10012166</t>
  </si>
  <si>
    <t>+USD/-EUR 1.0735 27-03-23 (12) +220</t>
  </si>
  <si>
    <t>10012149</t>
  </si>
  <si>
    <t>10001829</t>
  </si>
  <si>
    <t>10002338</t>
  </si>
  <si>
    <t>10024742</t>
  </si>
  <si>
    <t>10002018</t>
  </si>
  <si>
    <t>+USD/-EUR 1.07355 27-03-23 (20) +220.5</t>
  </si>
  <si>
    <t>10000627</t>
  </si>
  <si>
    <t>10012139</t>
  </si>
  <si>
    <t>10002678</t>
  </si>
  <si>
    <t>+USD/-EUR 1.07361 27-03-23 (12) +220.1</t>
  </si>
  <si>
    <t>10002676</t>
  </si>
  <si>
    <t>10024735</t>
  </si>
  <si>
    <t>10012137</t>
  </si>
  <si>
    <t>+USD/-EUR 1.07375 27-03-23 (11) +220.5</t>
  </si>
  <si>
    <t>10024733</t>
  </si>
  <si>
    <t>+USD/-EUR 1.07555 27-03-23 (10) +219.5</t>
  </si>
  <si>
    <t>10002330</t>
  </si>
  <si>
    <t>10002680</t>
  </si>
  <si>
    <t>10001935</t>
  </si>
  <si>
    <t>10000629</t>
  </si>
  <si>
    <t>10024737</t>
  </si>
  <si>
    <t>10012141</t>
  </si>
  <si>
    <t>10001822</t>
  </si>
  <si>
    <t>+USD/-EUR 1.07598 20-03-23 (10) +212.8</t>
  </si>
  <si>
    <t>10001937</t>
  </si>
  <si>
    <t>10001824</t>
  </si>
  <si>
    <t>10001709</t>
  </si>
  <si>
    <t>10000539</t>
  </si>
  <si>
    <t>10002333</t>
  </si>
  <si>
    <t>+USD/-EUR 1.07692 14-02-23 (12) +189.2</t>
  </si>
  <si>
    <t>10001840</t>
  </si>
  <si>
    <t>10002348</t>
  </si>
  <si>
    <t>10012162</t>
  </si>
  <si>
    <t>10024753</t>
  </si>
  <si>
    <t>10002029</t>
  </si>
  <si>
    <t>+USD/-EUR 1.07694 14-02-23 (10) +189.4</t>
  </si>
  <si>
    <t>10024751</t>
  </si>
  <si>
    <t>10002027</t>
  </si>
  <si>
    <t>10001951</t>
  </si>
  <si>
    <t>10001838</t>
  </si>
  <si>
    <t>10012160</t>
  </si>
  <si>
    <t>10000110</t>
  </si>
  <si>
    <t>+USD/-EUR 1.07695 14-02-23 (20) +189.5</t>
  </si>
  <si>
    <t>10012164</t>
  </si>
  <si>
    <t>10001770</t>
  </si>
  <si>
    <t>10024755</t>
  </si>
  <si>
    <t>+USD/-EUR 1.077 20-03-23 (12) +213</t>
  </si>
  <si>
    <t>10000537</t>
  </si>
  <si>
    <t>+USD/-GBP 1.1536 13-02-23 (10) +31</t>
  </si>
  <si>
    <t>10000708</t>
  </si>
  <si>
    <t>+USD/-GBP 1.16 13-02-23 (10) +30</t>
  </si>
  <si>
    <t>10000702</t>
  </si>
  <si>
    <t>+USD/-GBP 1.18017 13-02-23 (10) +39.7</t>
  </si>
  <si>
    <t>10000690</t>
  </si>
  <si>
    <t>+USD/-GBP 1.21817 18-04-23 (12) +76.7</t>
  </si>
  <si>
    <t>10002383</t>
  </si>
  <si>
    <t>10002835</t>
  </si>
  <si>
    <t>10001986</t>
  </si>
  <si>
    <t>10012217</t>
  </si>
  <si>
    <t>10024809</t>
  </si>
  <si>
    <t>+USD/-GBP 1.21865 18-04-23 (20) +76.5</t>
  </si>
  <si>
    <t>10012219</t>
  </si>
  <si>
    <t>10001785</t>
  </si>
  <si>
    <t>+USD/-GBP 1.21942 18-04-23 (10) +76.2</t>
  </si>
  <si>
    <t>10001984</t>
  </si>
  <si>
    <t>10002381</t>
  </si>
  <si>
    <t>10012215</t>
  </si>
  <si>
    <t>10002833</t>
  </si>
  <si>
    <t>10001921</t>
  </si>
  <si>
    <t>10001868</t>
  </si>
  <si>
    <t>10002058</t>
  </si>
  <si>
    <t>+USD/-GBP 1.21965 18-04-23 (11) +76.5</t>
  </si>
  <si>
    <t>10024807</t>
  </si>
  <si>
    <t>+USD/-GBP 1.2243 13-02-23 (10) +48.5</t>
  </si>
  <si>
    <t>10002654</t>
  </si>
  <si>
    <t>+USD/-GBP 1.2338 13-02-23 (10) +68</t>
  </si>
  <si>
    <t>10000646</t>
  </si>
  <si>
    <t>+USD/-GBP 1.25735 13-02-23 (10) +40.5</t>
  </si>
  <si>
    <t>+USD/-GBP 1.2583 13-02-23 (12) +39</t>
  </si>
  <si>
    <t>10002616</t>
  </si>
  <si>
    <t>+USD/-GBP 1.25885 13-02-23 (11) +37.5</t>
  </si>
  <si>
    <t>10002621</t>
  </si>
  <si>
    <t>+USD/-GBP 1.2631 13-02-23 (12) +41</t>
  </si>
  <si>
    <t>10002609</t>
  </si>
  <si>
    <t>+USD/-GBP 1.26325 13-02-23 (11) +40.5</t>
  </si>
  <si>
    <t>10002607</t>
  </si>
  <si>
    <t>+USD/-GBP 1.26335 13-02-23 (10) +40.5</t>
  </si>
  <si>
    <t>10002605</t>
  </si>
  <si>
    <t>10000531</t>
  </si>
  <si>
    <t>+USD/-JPY 135.77 15-02-23 (12) -286</t>
  </si>
  <si>
    <t>10012204</t>
  </si>
  <si>
    <t>10002371</t>
  </si>
  <si>
    <t>+USD/-JPY 141.16 15-02-23 (10) -254</t>
  </si>
  <si>
    <t>10002966</t>
  </si>
  <si>
    <t>+USD/-JPY 142.2 15-02-23 (10) -242</t>
  </si>
  <si>
    <t>10002987</t>
  </si>
  <si>
    <t>+USD/-JPY 142.3 15-02-23 (20) -238</t>
  </si>
  <si>
    <t>10001586</t>
  </si>
  <si>
    <t>10001927</t>
  </si>
  <si>
    <t>+USD/-JPY 142.32 15-02-23 (10) -238</t>
  </si>
  <si>
    <t>10001929</t>
  </si>
  <si>
    <t>10002414</t>
  </si>
  <si>
    <t>10001588</t>
  </si>
  <si>
    <t>+USD/-JPY 142.39 15-02-23 (10) -239</t>
  </si>
  <si>
    <t>10002419</t>
  </si>
  <si>
    <t>10001052</t>
  </si>
  <si>
    <t>+AUD/-USD 0.67486 15-02-23 (10) +14.6</t>
  </si>
  <si>
    <t>10003235</t>
  </si>
  <si>
    <t>+AUD/-USD 0.67545 15-02-23 (20) +14.5</t>
  </si>
  <si>
    <t>10003247</t>
  </si>
  <si>
    <t>+AUD/-USD 0.67665 15-02-23 (10) +21.5</t>
  </si>
  <si>
    <t>10003147</t>
  </si>
  <si>
    <t>+AUD/-USD 0.67875 15-02-23 (10) +16.5</t>
  </si>
  <si>
    <t>10003223</t>
  </si>
  <si>
    <t>+AUD/-USD 0.68884 15-02-23 (10) +17.4</t>
  </si>
  <si>
    <t>10003219</t>
  </si>
  <si>
    <t>+CAD/-USD 1.33302 15-02-23 (10) -17.8</t>
  </si>
  <si>
    <t>10003149</t>
  </si>
  <si>
    <t>+CAD/-USD 1.36595 15-02-23 (20) -10.5</t>
  </si>
  <si>
    <t>10003206</t>
  </si>
  <si>
    <t>+CAD/-USD 1.3719 15-02-23 (20) -21</t>
  </si>
  <si>
    <t>10003007</t>
  </si>
  <si>
    <t>+CAD/-USD 1.372 15-02-23 (20) -15</t>
  </si>
  <si>
    <t>10003031</t>
  </si>
  <si>
    <t>+EUR/-USD 1.0009 06-03-23 (10) +99</t>
  </si>
  <si>
    <t>10000753</t>
  </si>
  <si>
    <t>+EUR/-USD 1.05385 05-04-23 (10) +98.5</t>
  </si>
  <si>
    <t>10003169</t>
  </si>
  <si>
    <t>+EUR/-USD 1.07115 20-03-23 (10) +63.5</t>
  </si>
  <si>
    <t>10001784</t>
  </si>
  <si>
    <t>+EUR/-USD 1.072564 27-03-23 (10) +70.64</t>
  </si>
  <si>
    <t>10003250</t>
  </si>
  <si>
    <t>+EUR/-USD 1.077 14-02-23 (10) +49</t>
  </si>
  <si>
    <t>10003227</t>
  </si>
  <si>
    <t>+GBP/-USD 1.20457 18-04-23 (20) +45.7</t>
  </si>
  <si>
    <t>10001809</t>
  </si>
  <si>
    <t>+GBP/-USD 1.2057 18-04-23 (10) +46</t>
  </si>
  <si>
    <t>+GBP/-USD 1.2208 13-02-23 (10) +28</t>
  </si>
  <si>
    <t>10003171</t>
  </si>
  <si>
    <t>+GBP/-USD 1.22226 13-02-23 (10) +25.6</t>
  </si>
  <si>
    <t>10000557</t>
  </si>
  <si>
    <t>+JPY/-USD 131.088 15-02-23 (10) -97.2</t>
  </si>
  <si>
    <t>10003232</t>
  </si>
  <si>
    <t>+JPY/-USD 131.16 15-02-23 (20) -1</t>
  </si>
  <si>
    <t>10003241</t>
  </si>
  <si>
    <t>+JPY/-USD 131.4 15-02-23 (12) -89</t>
  </si>
  <si>
    <t>10003243</t>
  </si>
  <si>
    <t>+JPY/-USD 131.502 15-02-23 (11) -96.8</t>
  </si>
  <si>
    <t>10003239</t>
  </si>
  <si>
    <t>+JPY/-USD 132.358 15-02-23 (20) -89.2</t>
  </si>
  <si>
    <t>10003245</t>
  </si>
  <si>
    <t>+JPY/-USD 133.66 15-02-23 (10) -112</t>
  </si>
  <si>
    <t>10003220</t>
  </si>
  <si>
    <t>+JPY/-USD 135.459 15-02-23 (10) -106.1</t>
  </si>
  <si>
    <t>10003222</t>
  </si>
  <si>
    <t>+USD/-AUD 0.64965 15-02-23 (10) +23.5</t>
  </si>
  <si>
    <t>10003050</t>
  </si>
  <si>
    <t>+USD/-CAD 1.35485 15-02-23 (10) -10.5</t>
  </si>
  <si>
    <t>10003221</t>
  </si>
  <si>
    <t>+USD/-EUR 0.9841 05-04-23 (12) +131</t>
  </si>
  <si>
    <t>10024879</t>
  </si>
  <si>
    <t>10012263</t>
  </si>
  <si>
    <t>10002085</t>
  </si>
  <si>
    <t>+USD/-EUR 0.985 27-04-23 (10) +143</t>
  </si>
  <si>
    <t>10002998</t>
  </si>
  <si>
    <t>+USD/-EUR 0.98735 14-02-23 (10) +103.5</t>
  </si>
  <si>
    <t>10002991</t>
  </si>
  <si>
    <t>+USD/-EUR 0.99315 27-04-23 (10) +146.5</t>
  </si>
  <si>
    <t>10003024</t>
  </si>
  <si>
    <t>+USD/-EUR 1.0033 27-03-23 (12) +113</t>
  </si>
  <si>
    <t>10002091</t>
  </si>
  <si>
    <t>10024910</t>
  </si>
  <si>
    <t>10012287</t>
  </si>
  <si>
    <t>10002430</t>
  </si>
  <si>
    <t>+USD/-EUR 1.009 27-03-23 (12) +110</t>
  </si>
  <si>
    <t>10012299</t>
  </si>
  <si>
    <t>10002095</t>
  </si>
  <si>
    <t>10024932</t>
  </si>
  <si>
    <t>10001898</t>
  </si>
  <si>
    <t>+USD/-EUR 1.0164 27-03-23 (12) +109</t>
  </si>
  <si>
    <t>10024939</t>
  </si>
  <si>
    <t>10012304</t>
  </si>
  <si>
    <t>+USD/-EUR 1.01693 27-04-23 (10) +143.3</t>
  </si>
  <si>
    <t>10003052</t>
  </si>
  <si>
    <t>+USD/-EUR 1.01915 05-04-23 (10) +126.5</t>
  </si>
  <si>
    <t>10003057</t>
  </si>
  <si>
    <t>+USD/-EUR 1.0454 11-05-23 (10) +131</t>
  </si>
  <si>
    <t>10000773</t>
  </si>
  <si>
    <t>+USD/-EUR 1.0484 11-05-23 (10) +124</t>
  </si>
  <si>
    <t>10000779</t>
  </si>
  <si>
    <t>+USD/-EUR 1.05365 11-05-23 (12) +136.5</t>
  </si>
  <si>
    <t>10003109</t>
  </si>
  <si>
    <t>10012310</t>
  </si>
  <si>
    <t>+USD/-EUR 1.0542 11-05-23 (11) +137</t>
  </si>
  <si>
    <t>10003107</t>
  </si>
  <si>
    <t>10024948</t>
  </si>
  <si>
    <t>+USD/-EUR 1.05455 11-05-23 (10) +136.5</t>
  </si>
  <si>
    <t>10024946</t>
  </si>
  <si>
    <t>10003105</t>
  </si>
  <si>
    <t>10001799</t>
  </si>
  <si>
    <t>10000157</t>
  </si>
  <si>
    <t>+USD/-EUR 1.06128 05-04-23 (10) +92.8</t>
  </si>
  <si>
    <t>10003197</t>
  </si>
  <si>
    <t>+USD/-EUR 1.064 20-03-23 (10) +82</t>
  </si>
  <si>
    <t>10001777</t>
  </si>
  <si>
    <t>10000556</t>
  </si>
  <si>
    <t>+USD/-EUR 1.0649 27-03-23 (12) +83</t>
  </si>
  <si>
    <t>10002049</t>
  </si>
  <si>
    <t>10025019</t>
  </si>
  <si>
    <t>10002120</t>
  </si>
  <si>
    <t>10012362</t>
  </si>
  <si>
    <t>10002461</t>
  </si>
  <si>
    <t>+USD/-EUR 1.0669 17-04-23 (10) +99</t>
  </si>
  <si>
    <t>10003208</t>
  </si>
  <si>
    <t>10000792</t>
  </si>
  <si>
    <t>+USD/-EUR 1.0681 11-05-23 (12) +121</t>
  </si>
  <si>
    <t>10024999</t>
  </si>
  <si>
    <t>10012347</t>
  </si>
  <si>
    <t>+USD/-EUR 1.06825 27-04-23 (10) +112.5</t>
  </si>
  <si>
    <t>10003179</t>
  </si>
  <si>
    <t>+USD/-EUR 1.06964 05-06-23 (10) +131.4</t>
  </si>
  <si>
    <t>10000794</t>
  </si>
  <si>
    <t>10025021</t>
  </si>
  <si>
    <t>10003211</t>
  </si>
  <si>
    <t>10012364</t>
  </si>
  <si>
    <t>+USD/-EUR 1.06972 05-06-23 (12) +131.2</t>
  </si>
  <si>
    <t>10002051</t>
  </si>
  <si>
    <t>10025025</t>
  </si>
  <si>
    <t>10001912</t>
  </si>
  <si>
    <t>10002463</t>
  </si>
  <si>
    <t>10012366</t>
  </si>
  <si>
    <t>+USD/-EUR 1.07013 05-06-23 (20) +131.3</t>
  </si>
  <si>
    <t>10012368</t>
  </si>
  <si>
    <t>10003213</t>
  </si>
  <si>
    <t>10025027</t>
  </si>
  <si>
    <t>10001815</t>
  </si>
  <si>
    <t>+USD/-EUR 1.07015 05-06-23 (11) +131.5</t>
  </si>
  <si>
    <t>10025023</t>
  </si>
  <si>
    <t>+USD/-EUR 1.0733 27-03-23 (10) +83</t>
  </si>
  <si>
    <t>10003217</t>
  </si>
  <si>
    <t>+USD/-EUR 1.0754 05-06-23 (10) +130</t>
  </si>
  <si>
    <t>10003226</t>
  </si>
  <si>
    <t>+USD/-GBP 1.1616 13-02-23 (10) +36</t>
  </si>
  <si>
    <t>10003053</t>
  </si>
  <si>
    <t>+USD/-GBP 1.1957 18-04-23 (10) +48</t>
  </si>
  <si>
    <t>10002445</t>
  </si>
  <si>
    <t>10002102</t>
  </si>
  <si>
    <t>+USD/-GBP 1.19575 18-04-23 (20) +47.5</t>
  </si>
  <si>
    <t>10024959</t>
  </si>
  <si>
    <t>10012314</t>
  </si>
  <si>
    <t>+USD/-GBP 1.198 22-05-23 (10) +55</t>
  </si>
  <si>
    <t>10002106</t>
  </si>
  <si>
    <t>10001947</t>
  </si>
  <si>
    <t>10001601</t>
  </si>
  <si>
    <t>10024973</t>
  </si>
  <si>
    <t>10001903</t>
  </si>
  <si>
    <t>10002039</t>
  </si>
  <si>
    <t>10001807</t>
  </si>
  <si>
    <t>10012327</t>
  </si>
  <si>
    <t>10003132</t>
  </si>
  <si>
    <t>+USD/-GBP 1.198 22-05-23 (12) +55</t>
  </si>
  <si>
    <t>10012329</t>
  </si>
  <si>
    <t>10002108</t>
  </si>
  <si>
    <t>10024977</t>
  </si>
  <si>
    <t>10003136</t>
  </si>
  <si>
    <t>10002041</t>
  </si>
  <si>
    <t>10002451</t>
  </si>
  <si>
    <t>+USD/-GBP 1.1985 22-05-23 (11) +55</t>
  </si>
  <si>
    <t>10003134</t>
  </si>
  <si>
    <t>10024975</t>
  </si>
  <si>
    <t>+USD/-GBP 1.21735 22-05-23 (10) +53.5</t>
  </si>
  <si>
    <t>10012332</t>
  </si>
  <si>
    <t>10002110</t>
  </si>
  <si>
    <t>10024983</t>
  </si>
  <si>
    <t>10002452</t>
  </si>
  <si>
    <t>+USD/-GBP 1.22197 18-04-23 (10) +43.7</t>
  </si>
  <si>
    <t>10000789</t>
  </si>
  <si>
    <t>+USD/-GBP 1.2248 22-05-23 (10) +51</t>
  </si>
  <si>
    <t>10001950</t>
  </si>
  <si>
    <t>+USD/-GBP 1.24205 22-05-23 (11) +48.5</t>
  </si>
  <si>
    <t>10003218</t>
  </si>
  <si>
    <t>+USD/-GBP 1.24474 18-04-23 (11) +39.4</t>
  </si>
  <si>
    <t>10003215</t>
  </si>
  <si>
    <t>SW0432__TELBOR3M/3.595</t>
  </si>
  <si>
    <t>10000016</t>
  </si>
  <si>
    <t>SW1132__TELBOR3M/3.16_3</t>
  </si>
  <si>
    <t>10024984</t>
  </si>
  <si>
    <t>SW1132__TELBOR3M/3.21_4</t>
  </si>
  <si>
    <t>10024978</t>
  </si>
  <si>
    <t>SW1132__TELBOR3M/3.215_8</t>
  </si>
  <si>
    <t>10024980</t>
  </si>
  <si>
    <t>SW1132__TELBOR3M/3.235_6</t>
  </si>
  <si>
    <t>10024979</t>
  </si>
  <si>
    <t>SW1132__TELBOR3M/3.25_4</t>
  </si>
  <si>
    <t>10024971</t>
  </si>
  <si>
    <t>SW1132__TELBOR3M/3.255_2</t>
  </si>
  <si>
    <t>10024970</t>
  </si>
  <si>
    <t>SW1232__TELBOR3M/3.23_4</t>
  </si>
  <si>
    <t>10024991</t>
  </si>
  <si>
    <t>SW1232__TELBOR3M/3.235</t>
  </si>
  <si>
    <t>10024989</t>
  </si>
  <si>
    <t>SW1232__TELBOR3M/3.235_2</t>
  </si>
  <si>
    <t>10024990</t>
  </si>
  <si>
    <t>SW1232__TELBOR3M/3.27</t>
  </si>
  <si>
    <t>10024994</t>
  </si>
  <si>
    <t>SPTR</t>
  </si>
  <si>
    <t>10002854</t>
  </si>
  <si>
    <t>10002622</t>
  </si>
  <si>
    <t>10002855</t>
  </si>
  <si>
    <t>10002850</t>
  </si>
  <si>
    <t>SZCOMP</t>
  </si>
  <si>
    <t>10002718</t>
  </si>
  <si>
    <t>TOPIX TOTAL RETURN INDEX JPY</t>
  </si>
  <si>
    <t>10002629</t>
  </si>
  <si>
    <t>NIKKEI 225 TOTAL RETURN</t>
  </si>
  <si>
    <t>10003228</t>
  </si>
  <si>
    <t>10003229</t>
  </si>
  <si>
    <t>SPNASEUT INDX</t>
  </si>
  <si>
    <t>10003094</t>
  </si>
  <si>
    <t>TRS</t>
  </si>
  <si>
    <t>10003059</t>
  </si>
  <si>
    <t>IBOXHY INDEX</t>
  </si>
  <si>
    <t>10000724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</si>
  <si>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</si>
  <si>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</si>
  <si>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</si>
  <si>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</si>
  <si>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</si>
  <si>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</si>
  <si>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</si>
  <si>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</si>
  <si>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</si>
  <si>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</si>
  <si>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</si>
  <si>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</si>
  <si>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</si>
  <si>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30010000</t>
  </si>
  <si>
    <t>34110000</t>
  </si>
  <si>
    <t>30110000</t>
  </si>
  <si>
    <t>בנק מזרחי טפחות בע"מ</t>
  </si>
  <si>
    <t>30120000</t>
  </si>
  <si>
    <t>30020000</t>
  </si>
  <si>
    <t>יו בנק</t>
  </si>
  <si>
    <t>30026000</t>
  </si>
  <si>
    <t>סיטי בנק</t>
  </si>
  <si>
    <t>30022000</t>
  </si>
  <si>
    <t>31711000</t>
  </si>
  <si>
    <t>30211000</t>
  </si>
  <si>
    <t>31111000</t>
  </si>
  <si>
    <t>32011000</t>
  </si>
  <si>
    <t>30311000</t>
  </si>
  <si>
    <t>31211000</t>
  </si>
  <si>
    <t>30212000</t>
  </si>
  <si>
    <t>31712000</t>
  </si>
  <si>
    <t>30312000</t>
  </si>
  <si>
    <t>31112000</t>
  </si>
  <si>
    <t>32012000</t>
  </si>
  <si>
    <t>31012000</t>
  </si>
  <si>
    <t>31212000</t>
  </si>
  <si>
    <t>34010000</t>
  </si>
  <si>
    <t>30710000</t>
  </si>
  <si>
    <t>32010000</t>
  </si>
  <si>
    <t>32610000</t>
  </si>
  <si>
    <t>31010000</t>
  </si>
  <si>
    <t>34510000</t>
  </si>
  <si>
    <t>34610000</t>
  </si>
  <si>
    <t>34710000</t>
  </si>
  <si>
    <t>30210000</t>
  </si>
  <si>
    <t>30910000</t>
  </si>
  <si>
    <t>31210000</t>
  </si>
  <si>
    <t>31710000</t>
  </si>
  <si>
    <t>30310000</t>
  </si>
  <si>
    <t>30810000</t>
  </si>
  <si>
    <t>31410000</t>
  </si>
  <si>
    <t>31110000</t>
  </si>
  <si>
    <t>33810000</t>
  </si>
  <si>
    <t>31120000</t>
  </si>
  <si>
    <t>30820000</t>
  </si>
  <si>
    <t>30320000</t>
  </si>
  <si>
    <t>30920000</t>
  </si>
  <si>
    <t>32020000</t>
  </si>
  <si>
    <t>31720000</t>
  </si>
  <si>
    <t>31220000</t>
  </si>
  <si>
    <t>33820000</t>
  </si>
  <si>
    <t>30720000</t>
  </si>
  <si>
    <t>34520000</t>
  </si>
  <si>
    <t>30220000</t>
  </si>
  <si>
    <t>34020000</t>
  </si>
  <si>
    <t>32026000</t>
  </si>
  <si>
    <t>30326000</t>
  </si>
  <si>
    <t>31726000</t>
  </si>
  <si>
    <t>31226000</t>
  </si>
  <si>
    <t>30226000</t>
  </si>
  <si>
    <t>JP MORGAN</t>
  </si>
  <si>
    <t>30385000</t>
  </si>
  <si>
    <t>32085000</t>
  </si>
  <si>
    <t>30322000</t>
  </si>
  <si>
    <t>30222000</t>
  </si>
  <si>
    <t>31722000</t>
  </si>
  <si>
    <t>32022000</t>
  </si>
  <si>
    <t>דירוג פנימי</t>
  </si>
  <si>
    <t>UBS</t>
  </si>
  <si>
    <t>30291000</t>
  </si>
  <si>
    <t>31791000</t>
  </si>
  <si>
    <t>32091000</t>
  </si>
  <si>
    <t>30391000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</si>
  <si>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</si>
  <si>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</si>
  <si>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</si>
  <si>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</si>
  <si>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</si>
  <si>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</si>
  <si>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AA</t>
  </si>
  <si>
    <t>משכנתאות - מדד מחירים לצרכן0891</t>
  </si>
  <si>
    <t>333360201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</si>
  <si>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</si>
  <si>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</si>
  <si>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</si>
  <si>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</si>
  <si>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</si>
  <si>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</si>
  <si>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</si>
  <si>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</si>
  <si>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</si>
  <si>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</si>
  <si>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</si>
  <si>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</si>
  <si>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90145563</t>
  </si>
  <si>
    <t>90150300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</si>
  <si>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</si>
  <si>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</si>
  <si>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</si>
  <si>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</si>
  <si>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</si>
  <si>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</si>
  <si>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</si>
  <si>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</si>
  <si>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</si>
  <si>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</si>
  <si>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</si>
  <si>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</si>
  <si>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</si>
  <si>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</si>
  <si>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</si>
  <si>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</si>
  <si>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</si>
  <si>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</si>
  <si>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</si>
  <si>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</si>
  <si>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</si>
  <si>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</si>
  <si>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</si>
  <si>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</si>
  <si>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</si>
  <si>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</si>
  <si>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</si>
  <si>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</si>
  <si>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</si>
  <si>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</si>
  <si>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</si>
  <si>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</si>
  <si>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</si>
  <si>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</si>
  <si>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</si>
  <si>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</si>
  <si>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</si>
  <si>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</si>
  <si>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</si>
  <si>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</si>
  <si>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</si>
  <si>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</si>
  <si>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</si>
  <si>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</si>
  <si>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</si>
  <si>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</si>
  <si>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</si>
  <si>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</si>
  <si>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</si>
  <si>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</si>
  <si>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</si>
  <si>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</si>
  <si>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</si>
  <si>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95350604</t>
  </si>
  <si>
    <t>95350603</t>
  </si>
  <si>
    <t>95350605</t>
  </si>
  <si>
    <t>95350602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</si>
  <si>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</si>
  <si>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</si>
  <si>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</si>
  <si>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</si>
  <si>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</si>
  <si>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</si>
  <si>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</si>
  <si>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</si>
  <si>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</si>
  <si>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</si>
  <si>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95350601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</si>
  <si>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</si>
  <si>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</si>
  <si>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</si>
  <si>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</si>
  <si>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</si>
  <si>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</si>
  <si>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</si>
  <si>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</si>
  <si>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</si>
  <si>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</si>
  <si>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</si>
  <si>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</si>
  <si>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</si>
  <si>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</si>
  <si>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</si>
  <si>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</si>
  <si>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</si>
  <si>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</si>
  <si>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</si>
  <si>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</si>
  <si>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</si>
  <si>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</si>
  <si>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</si>
  <si>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</si>
  <si>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</si>
  <si>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</si>
  <si>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</si>
  <si>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</si>
  <si>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</si>
  <si>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</si>
  <si>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</si>
  <si>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</si>
  <si>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</si>
  <si>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</si>
  <si>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</si>
  <si>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</si>
  <si>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</si>
  <si>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</si>
  <si>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</si>
  <si>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</si>
  <si>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</si>
  <si>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</si>
  <si>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</si>
  <si>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</si>
  <si>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</si>
  <si>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</si>
  <si>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</si>
  <si>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</si>
  <si>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</si>
  <si>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</si>
  <si>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</si>
  <si>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</si>
  <si>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</si>
  <si>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</si>
  <si>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</si>
  <si>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</si>
  <si>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</si>
  <si>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</si>
  <si>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</si>
  <si>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</si>
  <si>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</si>
  <si>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</si>
  <si>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</si>
  <si>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</si>
  <si>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</si>
  <si>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</si>
  <si>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</si>
  <si>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</si>
  <si>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</si>
  <si>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</si>
  <si>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</si>
  <si>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</si>
  <si>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</si>
  <si>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</si>
  <si>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</si>
  <si>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</si>
  <si>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</si>
  <si>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</si>
  <si>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</si>
  <si>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</si>
  <si>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</si>
  <si>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</si>
  <si>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90000104</t>
  </si>
  <si>
    <t>84666732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</si>
  <si>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</si>
  <si>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</si>
  <si>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</si>
  <si>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</si>
  <si>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</si>
  <si>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</si>
  <si>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</si>
  <si>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</si>
  <si>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90141407</t>
  </si>
  <si>
    <t>90000001</t>
  </si>
  <si>
    <t>66240</t>
  </si>
  <si>
    <t>535150</t>
  </si>
  <si>
    <t>66624</t>
  </si>
  <si>
    <t>508309</t>
  </si>
  <si>
    <t>464740</t>
  </si>
  <si>
    <t>491862</t>
  </si>
  <si>
    <t>491863</t>
  </si>
  <si>
    <t>491864</t>
  </si>
  <si>
    <t>76091</t>
  </si>
  <si>
    <t>469140</t>
  </si>
  <si>
    <t>475042</t>
  </si>
  <si>
    <t>471677</t>
  </si>
  <si>
    <t>95004024</t>
  </si>
  <si>
    <t>שפיצר חצי בלמש %5.6 6/2024</t>
  </si>
  <si>
    <t>שפיצר רבע טפחות %5.75  7/2024</t>
  </si>
  <si>
    <t>נדלן טופ-דן</t>
  </si>
  <si>
    <t>השכרה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</si>
  <si>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</si>
  <si>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</si>
  <si>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</si>
  <si>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</si>
  <si>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</si>
  <si>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</si>
  <si>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</si>
  <si>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</si>
  <si>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</si>
  <si>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</si>
  <si>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</si>
  <si>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</si>
  <si>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</si>
  <si>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</si>
  <si>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</si>
  <si>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</si>
  <si>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</si>
  <si>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</si>
  <si>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</si>
  <si>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</si>
  <si>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</si>
  <si>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</si>
  <si>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</si>
  <si>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</si>
  <si>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</si>
  <si>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</si>
  <si>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</si>
  <si>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</si>
  <si>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</si>
  <si>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</si>
  <si>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</si>
  <si>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</si>
  <si>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</si>
  <si>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</si>
  <si>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</si>
  <si>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</si>
  <si>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</si>
  <si>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</si>
  <si>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</si>
  <si>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</si>
  <si>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</si>
  <si>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</si>
  <si>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</si>
  <si>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</si>
  <si>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</si>
  <si>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</si>
  <si>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</si>
  <si>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</si>
  <si>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</si>
  <si>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</si>
  <si>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</si>
  <si>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</si>
  <si>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</si>
  <si>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</si>
  <si>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</si>
  <si>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</si>
  <si>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</si>
  <si>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</si>
  <si>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ויוה חדרה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</si>
  <si>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</si>
  <si>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</si>
  <si>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</si>
  <si>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</si>
  <si>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</si>
  <si>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</si>
  <si>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</si>
  <si>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בית גהה</t>
  </si>
  <si>
    <t>אפעל 15, קריית אריה, פתח תקוה</t>
  </si>
  <si>
    <t>נדלן מגדלי הסיבים פתח תקווה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</si>
  <si>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</si>
  <si>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</si>
  <si>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</si>
  <si>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</si>
  <si>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</si>
  <si>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</si>
  <si>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</si>
  <si>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</si>
  <si>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</si>
  <si>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90150200</t>
  </si>
  <si>
    <t>סה"כ תעודות חוב מסחריות</t>
  </si>
  <si>
    <t>סה"כ מוצרים מובנים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</si>
  <si>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</si>
  <si>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</si>
  <si>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</si>
  <si>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</si>
  <si>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</si>
  <si>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Citymark Building*</t>
  </si>
  <si>
    <t>Distree Ltd</t>
  </si>
  <si>
    <t>Diagnostic Robotics Ltd</t>
  </si>
  <si>
    <t>F2 Capital Partners II, L.P.</t>
  </si>
  <si>
    <t>Panorays. Ltd (ISR)</t>
  </si>
  <si>
    <t>Pitango Venture Capital Fund VIII, L.P.</t>
  </si>
  <si>
    <t>Cynet Security LTD (ISR)</t>
  </si>
  <si>
    <t>Gad</t>
  </si>
  <si>
    <t>Andreessen Horowitz Fund VII, L.P.</t>
  </si>
  <si>
    <t>Andreessen Horowitz Fund VIII</t>
  </si>
  <si>
    <t>Andreessen Horowitz LSV Fund II, L.P.</t>
  </si>
  <si>
    <t>Andreessen Horowitz LSV Fund III</t>
  </si>
  <si>
    <t>Creandum VI Select</t>
  </si>
  <si>
    <t>General Catalyst Group XI - Creation</t>
  </si>
  <si>
    <t>General Catalyst Group XI - Ignition</t>
  </si>
  <si>
    <t>General Catalyst Group XI -Endurance</t>
  </si>
  <si>
    <t>Point Nine Annex II GmbH &amp; Co. KG</t>
  </si>
  <si>
    <t>Pontifax (Israel) VI L.P.</t>
  </si>
  <si>
    <t>Spark Capital Growth Fund IV</t>
  </si>
  <si>
    <t>Spark Capital VII</t>
  </si>
  <si>
    <t>Zeev Ventures VI, L.P.</t>
  </si>
  <si>
    <t>AE Industrial Partners Fund II, LP</t>
  </si>
  <si>
    <t>Artemis*</t>
  </si>
  <si>
    <t>AT-BAY, Inc.</t>
  </si>
  <si>
    <t>Augury Inc.</t>
  </si>
  <si>
    <t>Caretech*</t>
  </si>
  <si>
    <t>Cary Group*</t>
  </si>
  <si>
    <t>Cherry Bekaert</t>
  </si>
  <si>
    <t>CRUISE.CO</t>
  </si>
  <si>
    <t>Dover Street IX L.P.</t>
  </si>
  <si>
    <t>Elatec GmbH</t>
  </si>
  <si>
    <t>Euromoney*</t>
  </si>
  <si>
    <t>GTCR Fund XII/A&amp;B LP</t>
  </si>
  <si>
    <t>H.I.G. Advantage Buyout Fund, L.P.</t>
  </si>
  <si>
    <t>HarbourVest Partners Co-Investment Fund IV L.P.</t>
  </si>
  <si>
    <t>Havea*</t>
  </si>
  <si>
    <t>IK Small Cap Fund II No.1 SCSp</t>
  </si>
  <si>
    <t>Incline Equity Partners IV, L.P.</t>
  </si>
  <si>
    <t>Insight Venture Partners X, L.P.</t>
  </si>
  <si>
    <t>Investindustrial VII L.P.</t>
  </si>
  <si>
    <t>itm8*</t>
  </si>
  <si>
    <t>JoyTunes Ltd.</t>
  </si>
  <si>
    <t>Kelso Investment Associates X, L.P.</t>
  </si>
  <si>
    <t>Lightricks Ltd.</t>
  </si>
  <si>
    <t>Lytx, Inc.</t>
  </si>
  <si>
    <t>MediFox</t>
  </si>
  <si>
    <t>Minute Media Inc.</t>
  </si>
  <si>
    <t>Ned Stevens</t>
  </si>
  <si>
    <t>Odevo*</t>
  </si>
  <si>
    <t>Pamlico Capital IV, L.P.</t>
  </si>
  <si>
    <t>Paragon Fund III Feeder Limited</t>
  </si>
  <si>
    <t>Preston Hollow Capital, LLC</t>
  </si>
  <si>
    <t>Project Draco</t>
  </si>
  <si>
    <t>Project Gridiron</t>
  </si>
  <si>
    <t>Project Saxa</t>
  </si>
  <si>
    <t>Project Starboard</t>
  </si>
  <si>
    <t>R Software Inc.</t>
  </si>
  <si>
    <t>SONNEDIX</t>
  </si>
  <si>
    <t>Sportority Limited (UK)</t>
  </si>
  <si>
    <t>Sun Capital Partners VII, L.P.</t>
  </si>
  <si>
    <t>Thoma Bravo Discover Fund II, L.P.</t>
  </si>
  <si>
    <t>U.S. Anesthesia Partners Holdings, Inc.</t>
  </si>
  <si>
    <t>WestView Capital Partners IV, L.P.</t>
  </si>
  <si>
    <t>Windjammer Senior Equity Fund V, L.P.</t>
  </si>
  <si>
    <t xml:space="preserve"> Accelmed Growth Partners </t>
  </si>
  <si>
    <t xml:space="preserve"> ANATOMY 2 </t>
  </si>
  <si>
    <t xml:space="preserve"> ANATOMY I </t>
  </si>
  <si>
    <t xml:space="preserve"> Arkin Bio Ventures II </t>
  </si>
  <si>
    <t xml:space="preserve"> F2 Capital Partners 3 LP </t>
  </si>
  <si>
    <t xml:space="preserve"> F2 Select I LP </t>
  </si>
  <si>
    <t xml:space="preserve"> Fimi Israel Opportunity 6 </t>
  </si>
  <si>
    <t xml:space="preserve"> Fimi Israel Opportunity IV </t>
  </si>
  <si>
    <t xml:space="preserve"> FIMI Israel Opportunity VII </t>
  </si>
  <si>
    <t xml:space="preserve"> Fortissimo Capital Fund I </t>
  </si>
  <si>
    <t xml:space="preserve"> Fortissimo Capital Fund II </t>
  </si>
  <si>
    <t xml:space="preserve"> Fortissimo Capital Fund III </t>
  </si>
  <si>
    <t xml:space="preserve"> Fortissimo Capital Fund V </t>
  </si>
  <si>
    <t xml:space="preserve"> Fortissimo Partners VI </t>
  </si>
  <si>
    <t xml:space="preserve"> GESM Via Maris Limited Partnership </t>
  </si>
  <si>
    <t xml:space="preserve"> Greenfield Cobra Investments L.P </t>
  </si>
  <si>
    <t xml:space="preserve"> Greenfield Partners II, L.P </t>
  </si>
  <si>
    <t xml:space="preserve"> Greenfield Partners Panorays LP </t>
  </si>
  <si>
    <t xml:space="preserve"> Israel Cleantech Ventures II </t>
  </si>
  <si>
    <t xml:space="preserve"> JTLV III </t>
  </si>
  <si>
    <t xml:space="preserve"> Kedma Capital Partners III </t>
  </si>
  <si>
    <t xml:space="preserve"> M.A Movilim Renewable Energies, Limited Partnership </t>
  </si>
  <si>
    <t xml:space="preserve"> Noy 2 Infrastructure And Energy Investments L.P </t>
  </si>
  <si>
    <t xml:space="preserve"> Noy 4 Infrastructure and energy investments l.p </t>
  </si>
  <si>
    <t xml:space="preserve"> Noy Negev Energy L.P </t>
  </si>
  <si>
    <t xml:space="preserve"> Orbimed Israel Partners II </t>
  </si>
  <si>
    <t xml:space="preserve"> Ram Coastal Energy Limited Partnership </t>
  </si>
  <si>
    <t xml:space="preserve"> Reality Real Estate Investment Fund 4 </t>
  </si>
  <si>
    <t xml:space="preserve"> Reality Real Estate Investment Fund III </t>
  </si>
  <si>
    <t xml:space="preserve"> S.H. SKY 3 L.P </t>
  </si>
  <si>
    <t xml:space="preserve"> S.H. SKY 4 L.P </t>
  </si>
  <si>
    <t xml:space="preserve"> S.H. SKY II L.P.s </t>
  </si>
  <si>
    <t xml:space="preserve"> Stage One IV Annex Fund L.P </t>
  </si>
  <si>
    <t xml:space="preserve"> Stage One S.P.V R.S </t>
  </si>
  <si>
    <t xml:space="preserve"> Stage One Venture Capital Fund IV L.P </t>
  </si>
  <si>
    <t xml:space="preserve"> StageOne S.P.V D.R </t>
  </si>
  <si>
    <t xml:space="preserve"> Tene Growth Capital III </t>
  </si>
  <si>
    <t xml:space="preserve"> Tene Growth Capital IV </t>
  </si>
  <si>
    <t xml:space="preserve"> Tene Investment In Qnergy </t>
  </si>
  <si>
    <t xml:space="preserve"> U.M Accelmed Medical Partners L.P </t>
  </si>
  <si>
    <t xml:space="preserve"> Vintage Investment Partners Fund of Funds V (Israel), L.P </t>
  </si>
  <si>
    <t xml:space="preserve"> Vintage Migdal Co-Investment II </t>
  </si>
  <si>
    <t xml:space="preserve"> Viola Growth II, L.P </t>
  </si>
  <si>
    <t xml:space="preserve"> Yesodot C Senior Co-Investment </t>
  </si>
  <si>
    <t xml:space="preserve"> Yesodot Gimmel </t>
  </si>
  <si>
    <t xml:space="preserve"> Accelmed Partners II, L.P </t>
  </si>
  <si>
    <t xml:space="preserve"> Advent International GPE IX-B </t>
  </si>
  <si>
    <t xml:space="preserve"> Advent International GPE X-B L.P </t>
  </si>
  <si>
    <t xml:space="preserve"> AIOF II Woolly Co-Invest Parallel Fund L.P </t>
  </si>
  <si>
    <t xml:space="preserve"> Ambition HOLDINGS OFFSHORE LP </t>
  </si>
  <si>
    <t xml:space="preserve"> AP IX Connect Holdings L.P </t>
  </si>
  <si>
    <t xml:space="preserve"> Apax Europe VII </t>
  </si>
  <si>
    <t xml:space="preserve"> Apollo Investment Fund IX </t>
  </si>
  <si>
    <t xml:space="preserve"> Apollo Natural Resources Partners II LP </t>
  </si>
  <si>
    <t xml:space="preserve"> Arclight Energy Partners Fund VII L.P </t>
  </si>
  <si>
    <t xml:space="preserve"> Ares Capital Europe IV </t>
  </si>
  <si>
    <t xml:space="preserve"> Ares Capital Europe V </t>
  </si>
  <si>
    <t xml:space="preserve"> ARES EUROPEAN CREDIT INVESTMENTS VIII (M) L.P. </t>
  </si>
  <si>
    <t xml:space="preserve"> Ares Private Credit Solutions </t>
  </si>
  <si>
    <t xml:space="preserve"> Ares Private Credit Solutions II </t>
  </si>
  <si>
    <t xml:space="preserve"> Ares Special Situations Fund IV </t>
  </si>
  <si>
    <t xml:space="preserve"> Arkin Bio Capital L.P </t>
  </si>
  <si>
    <t xml:space="preserve"> Astorg MidCap </t>
  </si>
  <si>
    <t xml:space="preserve"> Astorg VII </t>
  </si>
  <si>
    <t xml:space="preserve"> Astorg VIII </t>
  </si>
  <si>
    <t xml:space="preserve"> Audax Direct Lending Solutions </t>
  </si>
  <si>
    <t xml:space="preserve"> Audax Direct Lending Solutions Fund II B-1 </t>
  </si>
  <si>
    <t xml:space="preserve"> AUDAX DLS CO-INVESTMENT FUND 3 L.P. </t>
  </si>
  <si>
    <t xml:space="preserve"> BCP V Brand Co-Invest LP </t>
  </si>
  <si>
    <t xml:space="preserve"> BCP V DEXKO CO-INVEST LP </t>
  </si>
  <si>
    <t xml:space="preserve"> Bessemer Venture Partners XII Institutional L.P </t>
  </si>
  <si>
    <t xml:space="preserve"> Blackstone Real Estate Partners IX </t>
  </si>
  <si>
    <t xml:space="preserve"> Blackstone Real Estate Partners VIII </t>
  </si>
  <si>
    <t xml:space="preserve"> Bluebay Senior Loan Fund I </t>
  </si>
  <si>
    <t xml:space="preserve"> Brookfield Capital Partners Fund VI </t>
  </si>
  <si>
    <t xml:space="preserve"> Brookfield Capital Partners IV </t>
  </si>
  <si>
    <t xml:space="preserve"> Brookfield Capital Partners V </t>
  </si>
  <si>
    <t xml:space="preserve"> Brookfield HSO Co-Invest L.P </t>
  </si>
  <si>
    <t xml:space="preserve"> Brookfield Strategic Real Estate Partners II </t>
  </si>
  <si>
    <t xml:space="preserve"> Brookfield Strategic Real Estate Partners III </t>
  </si>
  <si>
    <t xml:space="preserve"> BSREP III Forest City Co-Invest </t>
  </si>
  <si>
    <t xml:space="preserve"> BVP Forge Institutional L.P </t>
  </si>
  <si>
    <t xml:space="preserve"> Cheyne Real Estate Credit Holdings VII </t>
  </si>
  <si>
    <t xml:space="preserve"> Clarios Co-Investment </t>
  </si>
  <si>
    <t xml:space="preserve"> Clayton Dubilier and Rice XI L.P </t>
  </si>
  <si>
    <t xml:space="preserve"> Copenhagen infrastructure Energy Transition Fund I </t>
  </si>
  <si>
    <t xml:space="preserve"> Copenhagen Infrastructure III </t>
  </si>
  <si>
    <t xml:space="preserve"> Copenhagen Infrastructure Partners IV </t>
  </si>
  <si>
    <t xml:space="preserve"> Core Infrastructure India Fund PTE. Ltd </t>
  </si>
  <si>
    <t xml:space="preserve"> Court Square Capital Partners IV </t>
  </si>
  <si>
    <t xml:space="preserve"> Crescent Direct Lending II </t>
  </si>
  <si>
    <t xml:space="preserve"> Crescent Direct Lending III </t>
  </si>
  <si>
    <t xml:space="preserve"> Crescent Mezzanine VII </t>
  </si>
  <si>
    <t xml:space="preserve"> CVC Capital partners VIII </t>
  </si>
  <si>
    <t xml:space="preserve"> DIRECT LENDING FUND IV (EUR) SLP </t>
  </si>
  <si>
    <t xml:space="preserve"> EC 1 ADLS co-inv </t>
  </si>
  <si>
    <t xml:space="preserve"> EC 2 ADLS co-inv </t>
  </si>
  <si>
    <t xml:space="preserve"> EC 3 ADLS co-inv </t>
  </si>
  <si>
    <t xml:space="preserve"> EC 4 ADLS co-inv </t>
  </si>
  <si>
    <t xml:space="preserve"> EC 5 ADLS co-inv </t>
  </si>
  <si>
    <t xml:space="preserve"> EC 6 ADLS co-inv </t>
  </si>
  <si>
    <t xml:space="preserve"> EIP Renewables invest SCS </t>
  </si>
  <si>
    <t xml:space="preserve"> ELECTRA AMERICA PRINCIPAL HOSPITALITY LP </t>
  </si>
  <si>
    <t xml:space="preserve"> Francisco Partners VI </t>
  </si>
  <si>
    <t xml:space="preserve"> Francisco Partners VII </t>
  </si>
  <si>
    <t xml:space="preserve"> Gavea Investment Fund III </t>
  </si>
  <si>
    <t xml:space="preserve"> Gavea Investment Fund IV </t>
  </si>
  <si>
    <t xml:space="preserve"> GIP Capital Solutions II Luxemburg Co-Investment Fund SCSP, L.P. </t>
  </si>
  <si>
    <t xml:space="preserve"> GIP Capital Solutions II SCSp, L.P </t>
  </si>
  <si>
    <t xml:space="preserve"> GIP CAPS II Panther Co-Investment L.P </t>
  </si>
  <si>
    <t xml:space="preserve"> GIP CAPS II REX Co-Investment Fund L.P </t>
  </si>
  <si>
    <t xml:space="preserve"> GIP IV Gutenberg Co Invest SCsp </t>
  </si>
  <si>
    <t xml:space="preserve"> GIP IV Seaway Energy </t>
  </si>
  <si>
    <t xml:space="preserve"> GIP Spectrum Fund (Parallel), L.P </t>
  </si>
  <si>
    <t xml:space="preserve"> GIP Spectrum Mayberry Fund </t>
  </si>
  <si>
    <t xml:space="preserve"> GIP Spectrum Saavi Fund </t>
  </si>
  <si>
    <t xml:space="preserve"> Girasol Investments S.A </t>
  </si>
  <si>
    <t xml:space="preserve"> Global Infrastructure Partners IV </t>
  </si>
  <si>
    <t xml:space="preserve"> GrafTech Co-Investment </t>
  </si>
  <si>
    <t xml:space="preserve"> Group 11 Fund IV </t>
  </si>
  <si>
    <t xml:space="preserve"> Horsley Bridge XII Ventures </t>
  </si>
  <si>
    <t xml:space="preserve"> ICG Longbow V </t>
  </si>
  <si>
    <t xml:space="preserve"> ICG Real Estate Debt VI </t>
  </si>
  <si>
    <t xml:space="preserve"> ICG Senior Debt Partners Fund 5-A (EUR) SCSp </t>
  </si>
  <si>
    <t xml:space="preserve"> ICG Senior Debt Partners III </t>
  </si>
  <si>
    <t xml:space="preserve"> ICG Senior Debt Partners IV </t>
  </si>
  <si>
    <t xml:space="preserve"> Infrared Infrastructure Fund V </t>
  </si>
  <si>
    <t xml:space="preserve"> Insight Partners XI, L.P </t>
  </si>
  <si>
    <t xml:space="preserve"> Insight Partners XII, LP </t>
  </si>
  <si>
    <t xml:space="preserve"> ISQ Global infrastructure Fund III, LP </t>
  </si>
  <si>
    <t xml:space="preserve"> ISQ Kio Co-Invest Fund L.P </t>
  </si>
  <si>
    <t xml:space="preserve"> ISRAEL SECONDARY FUND III L.P </t>
  </si>
  <si>
    <t xml:space="preserve"> Kartesia Credit Opportunities IV </t>
  </si>
  <si>
    <t xml:space="preserve"> Kartesia Credit Opportunities V </t>
  </si>
  <si>
    <t xml:space="preserve"> Kartesia Credit Opportunities VI SCS </t>
  </si>
  <si>
    <t xml:space="preserve"> Kartesia Senior Opportunities I </t>
  </si>
  <si>
    <t xml:space="preserve"> Kartesia Senior Opportunities II SCS SICAV-RAIF </t>
  </si>
  <si>
    <t xml:space="preserve"> KASS Unlevered II S,a.r.l </t>
  </si>
  <si>
    <t xml:space="preserve"> KASS Unlevered S.a r.l </t>
  </si>
  <si>
    <t xml:space="preserve"> KASS Unlevered S.a r.l. - Compartment E </t>
  </si>
  <si>
    <t xml:space="preserve"> KKR CAVALRY CO-INVEST </t>
  </si>
  <si>
    <t xml:space="preserve"> Klirmark Opportunity II </t>
  </si>
  <si>
    <t xml:space="preserve"> Klirmark Opportunity III </t>
  </si>
  <si>
    <t xml:space="preserve"> LS Power Fund IV </t>
  </si>
  <si>
    <t xml:space="preserve"> Meridiam Infrastructure Europe III </t>
  </si>
  <si>
    <t xml:space="preserve"> MICL SONNEDIX SOLAR CIV L.P. </t>
  </si>
  <si>
    <t xml:space="preserve"> MIE III Co-Investment Fund II S.L.P </t>
  </si>
  <si>
    <t xml:space="preserve"> Migdal Tikehau Direct Lending </t>
  </si>
  <si>
    <t xml:space="preserve"> Migdal-HarbourVest 2016 Fund L.P </t>
  </si>
  <si>
    <t xml:space="preserve"> Migdal-HarbourVest 2016 Fund L.P. (Tranche B) </t>
  </si>
  <si>
    <t xml:space="preserve"> Monarch Capital Partners V </t>
  </si>
  <si>
    <t xml:space="preserve"> Monarch Opportunistic Real Estate Fund </t>
  </si>
  <si>
    <t xml:space="preserve"> Nirvana Holdings I LP </t>
  </si>
  <si>
    <t xml:space="preserve"> Oaktree Ports America Fund (HS III), L.P </t>
  </si>
  <si>
    <t xml:space="preserve"> Pantheon Global Co-Investment Opportunities Fund V </t>
  </si>
  <si>
    <t xml:space="preserve"> Pantheon Global Co-Investment Opportunities IV </t>
  </si>
  <si>
    <t xml:space="preserve"> Pantheon Global Secondary Fund VI </t>
  </si>
  <si>
    <t xml:space="preserve"> Patria Private Equity Fund VI, L.P </t>
  </si>
  <si>
    <t xml:space="preserve"> Permira Credit Solutions III </t>
  </si>
  <si>
    <t xml:space="preserve"> Permira Credit Solutions IV </t>
  </si>
  <si>
    <t xml:space="preserve"> Permira VII </t>
  </si>
  <si>
    <t xml:space="preserve"> Permira VIII - 2 SCSp </t>
  </si>
  <si>
    <t xml:space="preserve"> PORCUPINE HOLDINGS (OFFSHORE) LP </t>
  </si>
  <si>
    <t xml:space="preserve"> Proxima Co-Invest L.P </t>
  </si>
  <si>
    <t xml:space="preserve"> Qumra MS LP Minute Media </t>
  </si>
  <si>
    <t xml:space="preserve"> QUMRA OPPORTUNITY FUND I </t>
  </si>
  <si>
    <t xml:space="preserve"> Rhone Partners V </t>
  </si>
  <si>
    <t xml:space="preserve"> Senior Loan Fund II (EUR) SLP </t>
  </si>
  <si>
    <t xml:space="preserve"> Silverfleet Capital Partners II L.P </t>
  </si>
  <si>
    <t xml:space="preserve"> Strategic Investors Fund IX </t>
  </si>
  <si>
    <t xml:space="preserve"> Strategic Investors Fund VIII </t>
  </si>
  <si>
    <t xml:space="preserve"> Strategic Investors Fund X Cayman LP </t>
  </si>
  <si>
    <t xml:space="preserve"> Thoma Bravo Fund XII </t>
  </si>
  <si>
    <t xml:space="preserve"> Thoma Bravo Fund XIII </t>
  </si>
  <si>
    <t xml:space="preserve"> Thoma Bravo Fund XIV L.P. </t>
  </si>
  <si>
    <t xml:space="preserve"> Tikehau Direct Lending IV </t>
  </si>
  <si>
    <t xml:space="preserve"> Tikehau Direct Lending V </t>
  </si>
  <si>
    <t xml:space="preserve"> TPG Asia VII, L.P </t>
  </si>
  <si>
    <t xml:space="preserve"> Trilantic Capital Partners IV (Europe) L.P </t>
  </si>
  <si>
    <t xml:space="preserve"> Trilantic Capital Partners V (Europe) L.P </t>
  </si>
  <si>
    <t xml:space="preserve"> Trilantic Europe VI SCSp </t>
  </si>
  <si>
    <t xml:space="preserve"> Victoria South American Partners II, LP </t>
  </si>
  <si>
    <t xml:space="preserve"> Vintage Co-Invest III </t>
  </si>
  <si>
    <t xml:space="preserve"> Vintage Fund of Funds VI (Access, LP) </t>
  </si>
  <si>
    <t xml:space="preserve"> Vintage Fund of Funds VII (Access) LP </t>
  </si>
  <si>
    <t xml:space="preserve"> Vintage Funds of Funds IV Migdal </t>
  </si>
  <si>
    <t xml:space="preserve"> Vintage Investment Partners Fund of Funds V (Access), L.P </t>
  </si>
  <si>
    <t xml:space="preserve"> Vintage Migdal Co-investment I, L.P </t>
  </si>
  <si>
    <t xml:space="preserve"> Walton Street Real Estate Debt Fund II </t>
  </si>
  <si>
    <t xml:space="preserve"> Warburg Pincus China-Southeast Asia II, L.P </t>
  </si>
  <si>
    <t xml:space="preserve"> Waterton Residential Property Venture XIII </t>
  </si>
  <si>
    <t xml:space="preserve"> Waterton Residential Property Venture XIII Edge Co-Invest L.P </t>
  </si>
  <si>
    <t xml:space="preserve"> WHITEHORSE LIQUIDITY PARTNERS GPSOF </t>
  </si>
  <si>
    <t xml:space="preserve"> Whitehorse Liquidity Partners IV </t>
  </si>
  <si>
    <t xml:space="preserve"> Whitehorse Liquidity Partners V </t>
  </si>
  <si>
    <t xml:space="preserve"> Zeev Opportunity Fund I </t>
  </si>
  <si>
    <t>מובטחות משכנתא - גורם 01</t>
  </si>
  <si>
    <t>בבטחונות אחרים - גורם 80</t>
  </si>
  <si>
    <t>בבטחונות אחרים - גורם 7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</si>
  <si>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</si>
  <si>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</si>
  <si>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</si>
  <si>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</si>
  <si>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</si>
  <si>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</si>
  <si>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</si>
  <si>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</si>
  <si>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</si>
  <si>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</si>
  <si>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</si>
  <si>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</si>
  <si>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</si>
  <si>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</si>
  <si>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</si>
  <si>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</si>
  <si>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</si>
  <si>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</si>
  <si>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</si>
  <si>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</si>
  <si>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</si>
  <si>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</si>
  <si>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</si>
  <si>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</si>
  <si>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</si>
  <si>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</si>
  <si>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</si>
  <si>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</si>
  <si>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</si>
  <si>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</si>
  <si>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</si>
  <si>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</si>
  <si>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</si>
  <si>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</si>
  <si>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</si>
  <si>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</si>
  <si>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</si>
  <si>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43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</si>
  <si>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</si>
  <si>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</si>
  <si>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</si>
  <si>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</si>
  <si>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</si>
  <si>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183</t>
  </si>
  <si>
    <t>בבטחונות אחרים - גורם 17</t>
  </si>
  <si>
    <t>בבטחונות אחרים - גורם 115*</t>
  </si>
  <si>
    <t>בבטחונות אחרים - גורם 132</t>
  </si>
  <si>
    <t>בבטחונות אחרים - גורם 131</t>
  </si>
  <si>
    <t>בבטחונות אחרים - גורם 102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</si>
  <si>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</si>
  <si>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</si>
  <si>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</si>
  <si>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</si>
  <si>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</si>
  <si>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</si>
  <si>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178</t>
  </si>
  <si>
    <t>בבטחונות אחרים - גורם 148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</si>
  <si>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</si>
  <si>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</si>
  <si>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</si>
  <si>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</si>
  <si>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</si>
  <si>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</si>
  <si>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</si>
  <si>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</si>
  <si>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</si>
  <si>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</si>
  <si>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</si>
  <si>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</si>
  <si>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</si>
  <si>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</si>
  <si>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</si>
  <si>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</si>
  <si>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139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</si>
  <si>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</si>
  <si>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</si>
  <si>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</si>
  <si>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</si>
  <si>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</si>
  <si>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</si>
  <si>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בבטחונות אחרים - גורם 07</t>
  </si>
  <si>
    <t>גורם 171</t>
  </si>
  <si>
    <t>גורם 155</t>
  </si>
  <si>
    <t>גורם 43</t>
  </si>
  <si>
    <t>גורם 187</t>
  </si>
  <si>
    <t>גורם 183</t>
  </si>
  <si>
    <t>גורם 37</t>
  </si>
  <si>
    <t>גורם 158</t>
  </si>
  <si>
    <t>גורם 105</t>
  </si>
  <si>
    <t>גורם 172</t>
  </si>
  <si>
    <t>גורם 188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</si>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</sst>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3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26" fillId="0" borderId="0" xfId="0" applyNumberFormat="1" applyFont="1" applyFill="1" applyAlignment="1">
      <alignment horizontal="right"/>
    </xf>
    <xf numFmtId="4" fontId="30" fillId="0" borderId="0" xfId="0" applyNumberFormat="1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49" fontId="30" fillId="0" borderId="0" xfId="0" applyNumberFormat="1" applyFont="1" applyFill="1" applyAlignment="1">
      <alignment horizontal="right"/>
    </xf>
    <xf numFmtId="14" fontId="30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 indent="1"/>
    </xf>
    <xf numFmtId="4" fontId="3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indent="2"/>
    </xf>
    <xf numFmtId="0" fontId="25" fillId="0" borderId="27" xfId="0" applyFont="1" applyFill="1" applyBorder="1" applyAlignment="1">
      <alignment horizontal="right"/>
    </xf>
    <xf numFmtId="14" fontId="25" fillId="0" borderId="27" xfId="0" applyNumberFormat="1" applyFont="1" applyFill="1" applyBorder="1" applyAlignment="1">
      <alignment horizontal="right"/>
    </xf>
    <xf numFmtId="10" fontId="25" fillId="0" borderId="27" xfId="14" applyNumberFormat="1" applyFont="1" applyFill="1" applyBorder="1" applyAlignment="1">
      <alignment horizontal="right"/>
    </xf>
    <xf numFmtId="49" fontId="25" fillId="0" borderId="27" xfId="0" applyNumberFormat="1" applyFont="1" applyFill="1" applyBorder="1" applyAlignment="1">
      <alignment horizontal="right"/>
    </xf>
    <xf numFmtId="4" fontId="25" fillId="0" borderId="27" xfId="0" applyNumberFormat="1" applyFont="1" applyFill="1" applyBorder="1" applyAlignment="1">
      <alignment horizontal="right"/>
    </xf>
    <xf numFmtId="10" fontId="25" fillId="0" borderId="27" xfId="0" applyNumberFormat="1" applyFont="1" applyFill="1" applyBorder="1" applyAlignment="1">
      <alignment horizontal="right"/>
    </xf>
    <xf numFmtId="10" fontId="25" fillId="0" borderId="0" xfId="14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0" fontId="4" fillId="0" borderId="0" xfId="14" applyNumberFormat="1" applyFont="1" applyFill="1" applyAlignment="1">
      <alignment horizontal="center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right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zoomScale="85" zoomScaleNormal="85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5" width="5.7109375" style="8" customWidth="1"/>
    <col min="16" max="16384" width="9.140625" style="8"/>
  </cols>
  <sheetData>
    <row r="1" spans="1:4">
      <c r="B1" s="46" t="s">
        <v>151</v>
      </c>
      <c r="C1" s="46" t="s" vm="1">
        <v>238</v>
      </c>
    </row>
    <row r="2" spans="1:4">
      <c r="B2" s="46" t="s">
        <v>150</v>
      </c>
      <c r="C2" s="46" t="s">
        <v>239</v>
      </c>
    </row>
    <row r="3" spans="1:4">
      <c r="B3" s="46" t="s">
        <v>152</v>
      </c>
      <c r="C3" s="46" t="s">
        <v>240</v>
      </c>
    </row>
    <row r="4" spans="1:4">
      <c r="B4" s="46" t="s">
        <v>153</v>
      </c>
      <c r="C4" s="46" t="s">
        <v>241</v>
      </c>
    </row>
    <row r="6" spans="1:4" ht="26.25" customHeight="1">
      <c r="B6" s="68" t="s">
        <v>165</v>
      </c>
      <c r="C6" s="69"/>
      <c r="D6" s="70"/>
    </row>
    <row r="7" spans="1:4" s="9" customFormat="1">
      <c r="B7" s="21"/>
      <c r="C7" s="22" t="s">
        <v>116</v>
      </c>
      <c r="D7" s="23" t="s">
        <v>114</v>
      </c>
    </row>
    <row r="8" spans="1:4" s="9" customFormat="1">
      <c r="B8" s="21"/>
      <c r="C8" s="24" t="s">
        <v>216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164</v>
      </c>
      <c r="C10" s="82">
        <v>133131255.33611812</v>
      </c>
      <c r="D10" s="83">
        <v>0.99971466506296602</v>
      </c>
    </row>
    <row r="11" spans="1:4">
      <c r="A11" s="42" t="s">
        <v>131</v>
      </c>
      <c r="B11" s="27" t="s">
        <v>166</v>
      </c>
      <c r="C11" s="82">
        <v>17482172.563404802</v>
      </c>
      <c r="D11" s="83">
        <v>0.13127784489579358</v>
      </c>
    </row>
    <row r="12" spans="1:4">
      <c r="B12" s="27" t="s">
        <v>167</v>
      </c>
      <c r="C12" s="82">
        <v>66295591.496881291</v>
      </c>
      <c r="D12" s="83">
        <v>0.49782956587561922</v>
      </c>
    </row>
    <row r="13" spans="1:4">
      <c r="A13" s="44" t="s">
        <v>131</v>
      </c>
      <c r="B13" s="28" t="s">
        <v>73</v>
      </c>
      <c r="C13" s="82" vm="2">
        <v>9908463.7626264598</v>
      </c>
      <c r="D13" s="83">
        <v>7.4405041150808385E-2</v>
      </c>
    </row>
    <row r="14" spans="1:4">
      <c r="A14" s="44" t="s">
        <v>131</v>
      </c>
      <c r="B14" s="28" t="s">
        <v>74</v>
      </c>
      <c r="C14" s="82" t="s" vm="3">
        <v>4241</v>
      </c>
      <c r="D14" s="83"/>
    </row>
    <row r="15" spans="1:4">
      <c r="A15" s="44" t="s">
        <v>131</v>
      </c>
      <c r="B15" s="28" t="s">
        <v>75</v>
      </c>
      <c r="C15" s="82">
        <v>17557659.591224968</v>
      </c>
      <c r="D15" s="83">
        <v>0.13184469517105996</v>
      </c>
    </row>
    <row r="16" spans="1:4">
      <c r="A16" s="44" t="s">
        <v>131</v>
      </c>
      <c r="B16" s="28" t="s">
        <v>76</v>
      </c>
      <c r="C16" s="82">
        <v>20004536.778264008</v>
      </c>
      <c r="D16" s="83">
        <v>0.15021888537391689</v>
      </c>
    </row>
    <row r="17" spans="1:4">
      <c r="A17" s="44" t="s">
        <v>131</v>
      </c>
      <c r="B17" s="28" t="s">
        <v>229</v>
      </c>
      <c r="C17" s="82" vm="4">
        <v>16972342.489890244</v>
      </c>
      <c r="D17" s="83">
        <v>0.12744940806557045</v>
      </c>
    </row>
    <row r="18" spans="1:4">
      <c r="A18" s="44" t="s">
        <v>131</v>
      </c>
      <c r="B18" s="28" t="s">
        <v>77</v>
      </c>
      <c r="C18" s="82" vm="5">
        <v>2228729.3449214678</v>
      </c>
      <c r="D18" s="83">
        <v>1.6736065508800874E-2</v>
      </c>
    </row>
    <row r="19" spans="1:4">
      <c r="A19" s="44" t="s">
        <v>131</v>
      </c>
      <c r="B19" s="28" t="s">
        <v>78</v>
      </c>
      <c r="C19" s="82" vm="6">
        <v>4275.9347565559992</v>
      </c>
      <c r="D19" s="83">
        <v>3.2109024076946105E-5</v>
      </c>
    </row>
    <row r="20" spans="1:4">
      <c r="A20" s="44" t="s">
        <v>131</v>
      </c>
      <c r="B20" s="28" t="s">
        <v>79</v>
      </c>
      <c r="C20" s="82" vm="7">
        <v>21229.977866450005</v>
      </c>
      <c r="D20" s="83">
        <v>1.5942101769015815E-4</v>
      </c>
    </row>
    <row r="21" spans="1:4">
      <c r="A21" s="44" t="s">
        <v>131</v>
      </c>
      <c r="B21" s="28" t="s">
        <v>80</v>
      </c>
      <c r="C21" s="82" vm="8">
        <v>-401646.38266886404</v>
      </c>
      <c r="D21" s="83">
        <v>-3.0160594363044433E-3</v>
      </c>
    </row>
    <row r="22" spans="1:4">
      <c r="A22" s="44" t="s">
        <v>131</v>
      </c>
      <c r="B22" s="28" t="s">
        <v>81</v>
      </c>
      <c r="C22" s="82" t="s" vm="9">
        <v>4241</v>
      </c>
      <c r="D22" s="83"/>
    </row>
    <row r="23" spans="1:4">
      <c r="B23" s="27" t="s">
        <v>168</v>
      </c>
      <c r="C23" s="82">
        <v>26238997.332830608</v>
      </c>
      <c r="D23" s="83">
        <v>0.19703495143910266</v>
      </c>
    </row>
    <row r="24" spans="1:4">
      <c r="A24" s="44" t="s">
        <v>131</v>
      </c>
      <c r="B24" s="28" t="s">
        <v>82</v>
      </c>
      <c r="C24" s="82" vm="10">
        <v>1037979.1637</v>
      </c>
      <c r="D24" s="83">
        <v>7.7944355693246644E-3</v>
      </c>
    </row>
    <row r="25" spans="1:4">
      <c r="A25" s="44" t="s">
        <v>131</v>
      </c>
      <c r="B25" s="28" t="s">
        <v>83</v>
      </c>
      <c r="C25" s="82" t="s" vm="11">
        <v>4241</v>
      </c>
      <c r="D25" s="83"/>
    </row>
    <row r="26" spans="1:4">
      <c r="A26" s="44" t="s">
        <v>131</v>
      </c>
      <c r="B26" s="28" t="s">
        <v>75</v>
      </c>
      <c r="C26" s="82" vm="12">
        <v>1362769.9380231299</v>
      </c>
      <c r="D26" s="83">
        <v>1.0233367729531671E-2</v>
      </c>
    </row>
    <row r="27" spans="1:4">
      <c r="A27" s="44" t="s">
        <v>131</v>
      </c>
      <c r="B27" s="28" t="s">
        <v>84</v>
      </c>
      <c r="C27" s="82" vm="13">
        <v>4869737.7209806098</v>
      </c>
      <c r="D27" s="83">
        <v>3.6568033572457824E-2</v>
      </c>
    </row>
    <row r="28" spans="1:4">
      <c r="A28" s="44" t="s">
        <v>131</v>
      </c>
      <c r="B28" s="28" t="s">
        <v>85</v>
      </c>
      <c r="C28" s="82">
        <v>20920799.353222981</v>
      </c>
      <c r="D28" s="83">
        <v>0.15709932175921351</v>
      </c>
    </row>
    <row r="29" spans="1:4">
      <c r="A29" s="44" t="s">
        <v>131</v>
      </c>
      <c r="B29" s="28" t="s">
        <v>86</v>
      </c>
      <c r="C29" s="82" vm="14">
        <v>232.58757319099996</v>
      </c>
      <c r="D29" s="83">
        <v>1.7465561129383141E-6</v>
      </c>
    </row>
    <row r="30" spans="1:4">
      <c r="A30" s="44" t="s">
        <v>131</v>
      </c>
      <c r="B30" s="28" t="s">
        <v>191</v>
      </c>
      <c r="C30" s="82" t="s" vm="15">
        <v>4241</v>
      </c>
      <c r="D30" s="83"/>
    </row>
    <row r="31" spans="1:4">
      <c r="A31" s="44" t="s">
        <v>131</v>
      </c>
      <c r="B31" s="28" t="s">
        <v>111</v>
      </c>
      <c r="C31" s="82" vm="16">
        <v>-1952521.4306693024</v>
      </c>
      <c r="D31" s="83">
        <v>-1.4661953747537921E-2</v>
      </c>
    </row>
    <row r="32" spans="1:4">
      <c r="A32" s="44" t="s">
        <v>131</v>
      </c>
      <c r="B32" s="28" t="s">
        <v>87</v>
      </c>
      <c r="C32" s="82" t="s" vm="17">
        <v>4241</v>
      </c>
      <c r="D32" s="83"/>
    </row>
    <row r="33" spans="1:4">
      <c r="A33" s="44" t="s">
        <v>131</v>
      </c>
      <c r="B33" s="27" t="s">
        <v>169</v>
      </c>
      <c r="C33" s="82">
        <v>14983372.036075678</v>
      </c>
      <c r="D33" s="83">
        <v>0.11251374982337016</v>
      </c>
    </row>
    <row r="34" spans="1:4">
      <c r="A34" s="44" t="s">
        <v>131</v>
      </c>
      <c r="B34" s="27" t="s">
        <v>170</v>
      </c>
      <c r="C34" s="82" vm="18">
        <v>9979.6387300000006</v>
      </c>
      <c r="D34" s="83">
        <v>7.493951112548911E-5</v>
      </c>
    </row>
    <row r="35" spans="1:4">
      <c r="A35" s="44" t="s">
        <v>131</v>
      </c>
      <c r="B35" s="27" t="s">
        <v>171</v>
      </c>
      <c r="C35" s="82" vm="19">
        <v>8130451.6906400025</v>
      </c>
      <c r="D35" s="83">
        <v>6.1053520213548665E-2</v>
      </c>
    </row>
    <row r="36" spans="1:4">
      <c r="A36" s="44" t="s">
        <v>131</v>
      </c>
      <c r="B36" s="45" t="s">
        <v>172</v>
      </c>
      <c r="C36" s="82" t="s" vm="20">
        <v>4241</v>
      </c>
      <c r="D36" s="83"/>
    </row>
    <row r="37" spans="1:4">
      <c r="A37" s="44" t="s">
        <v>131</v>
      </c>
      <c r="B37" s="27" t="s">
        <v>173</v>
      </c>
      <c r="C37" s="82">
        <v>-9309.4224442700015</v>
      </c>
      <c r="D37" s="83">
        <v>-6.9906695593804295E-5</v>
      </c>
    </row>
    <row r="38" spans="1:4">
      <c r="A38" s="44"/>
      <c r="B38" s="55" t="s">
        <v>175</v>
      </c>
      <c r="C38" s="82" vm="23">
        <v>37997.840469999996</v>
      </c>
      <c r="D38" s="83">
        <v>2.8533493703395058E-4</v>
      </c>
    </row>
    <row r="39" spans="1:4">
      <c r="A39" s="44" t="s">
        <v>131</v>
      </c>
      <c r="B39" s="56" t="s">
        <v>176</v>
      </c>
      <c r="C39" s="82" t="s" vm="21">
        <v>4241</v>
      </c>
      <c r="D39" s="83"/>
    </row>
    <row r="40" spans="1:4">
      <c r="A40" s="44" t="s">
        <v>131</v>
      </c>
      <c r="B40" s="56" t="s">
        <v>214</v>
      </c>
      <c r="C40" s="82" t="s" vm="22">
        <v>4241</v>
      </c>
      <c r="D40" s="83"/>
    </row>
    <row r="41" spans="1:4">
      <c r="A41" s="44" t="s">
        <v>131</v>
      </c>
      <c r="B41" s="56" t="s">
        <v>177</v>
      </c>
      <c r="C41" s="82" vm="23">
        <v>37997.840469999996</v>
      </c>
      <c r="D41" s="83">
        <v>2.8533493703395058E-4</v>
      </c>
    </row>
    <row r="42" spans="1:4">
      <c r="B42" s="56" t="s">
        <v>88</v>
      </c>
      <c r="C42" s="82">
        <v>133169253.17658812</v>
      </c>
      <c r="D42" s="83">
        <v>1</v>
      </c>
    </row>
    <row r="43" spans="1:4">
      <c r="A43" s="44" t="s">
        <v>131</v>
      </c>
      <c r="B43" s="56" t="s">
        <v>174</v>
      </c>
      <c r="C43" s="82">
        <v>13440355.688756062</v>
      </c>
      <c r="D43" s="83"/>
    </row>
    <row r="44" spans="1:4">
      <c r="B44" s="5" t="s">
        <v>115</v>
      </c>
    </row>
    <row r="45" spans="1:4">
      <c r="C45" s="62" t="s">
        <v>158</v>
      </c>
      <c r="D45" s="34" t="s">
        <v>110</v>
      </c>
    </row>
    <row r="46" spans="1:4">
      <c r="C46" s="63" t="s">
        <v>0</v>
      </c>
      <c r="D46" s="23" t="s">
        <v>1</v>
      </c>
    </row>
    <row r="47" spans="1:4">
      <c r="C47" s="84" t="s">
        <v>141</v>
      </c>
      <c r="D47" s="85" vm="24">
        <v>2.3913000000000002</v>
      </c>
    </row>
    <row r="48" spans="1:4">
      <c r="C48" s="84" t="s">
        <v>148</v>
      </c>
      <c r="D48" s="85">
        <v>0.66572077185017031</v>
      </c>
    </row>
    <row r="49" spans="2:4">
      <c r="C49" s="84" t="s">
        <v>145</v>
      </c>
      <c r="D49" s="85" vm="25">
        <v>2.5966</v>
      </c>
    </row>
    <row r="50" spans="2:4">
      <c r="B50" s="11"/>
      <c r="C50" s="84" t="s">
        <v>4242</v>
      </c>
      <c r="D50" s="85" vm="26">
        <v>3.8151000000000002</v>
      </c>
    </row>
    <row r="51" spans="2:4">
      <c r="C51" s="84" t="s">
        <v>139</v>
      </c>
      <c r="D51" s="85" vm="27">
        <v>3.7530000000000001</v>
      </c>
    </row>
    <row r="52" spans="2:4">
      <c r="C52" s="84" t="s">
        <v>140</v>
      </c>
      <c r="D52" s="85" vm="28">
        <v>4.2375999999999996</v>
      </c>
    </row>
    <row r="53" spans="2:4">
      <c r="C53" s="84" t="s">
        <v>142</v>
      </c>
      <c r="D53" s="85">
        <v>0.4509226037929267</v>
      </c>
    </row>
    <row r="54" spans="2:4">
      <c r="C54" s="84" t="s">
        <v>146</v>
      </c>
      <c r="D54" s="85">
        <v>2.6669999999999999E-2</v>
      </c>
    </row>
    <row r="55" spans="2:4">
      <c r="C55" s="84" t="s">
        <v>147</v>
      </c>
      <c r="D55" s="85">
        <v>0.18052541668590427</v>
      </c>
    </row>
    <row r="56" spans="2:4">
      <c r="C56" s="84" t="s">
        <v>144</v>
      </c>
      <c r="D56" s="85" vm="29">
        <v>0.50470000000000004</v>
      </c>
    </row>
    <row r="57" spans="2:4">
      <c r="C57" s="84" t="s">
        <v>4243</v>
      </c>
      <c r="D57" s="85">
        <v>2.2342131000000003</v>
      </c>
    </row>
    <row r="58" spans="2:4">
      <c r="C58" s="84" t="s">
        <v>143</v>
      </c>
      <c r="D58" s="85" vm="30">
        <v>0.33729999999999999</v>
      </c>
    </row>
    <row r="59" spans="2:4">
      <c r="C59" s="84" t="s">
        <v>137</v>
      </c>
      <c r="D59" s="85" vm="31">
        <v>3.5190000000000001</v>
      </c>
    </row>
    <row r="60" spans="2:4">
      <c r="C60" s="84" t="s">
        <v>149</v>
      </c>
      <c r="D60" s="85" vm="32">
        <v>0.20710000000000001</v>
      </c>
    </row>
    <row r="61" spans="2:4">
      <c r="C61" s="84" t="s">
        <v>4244</v>
      </c>
      <c r="D61" s="85" vm="33">
        <v>0.35720000000000002</v>
      </c>
    </row>
    <row r="62" spans="2:4">
      <c r="C62" s="84" t="s">
        <v>4245</v>
      </c>
      <c r="D62" s="85">
        <v>4.7393939393939398E-2</v>
      </c>
    </row>
    <row r="63" spans="2:4">
      <c r="C63" s="84" t="s">
        <v>4246</v>
      </c>
      <c r="D63" s="85">
        <v>0.51010349926071963</v>
      </c>
    </row>
    <row r="64" spans="2:4">
      <c r="C64" s="84" t="s">
        <v>138</v>
      </c>
      <c r="D64" s="85">
        <v>1</v>
      </c>
    </row>
    <row r="65" spans="3:4">
      <c r="C65" s="86"/>
      <c r="D65" s="86"/>
    </row>
    <row r="66" spans="3:4">
      <c r="C66" s="86"/>
      <c r="D66" s="86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4.28515625" style="2" bestFit="1" customWidth="1"/>
    <col min="4" max="4" width="6.42578125" style="2" bestFit="1" customWidth="1"/>
    <col min="5" max="5" width="6.140625" style="2" bestFit="1" customWidth="1"/>
    <col min="6" max="6" width="12" style="1" bestFit="1" customWidth="1"/>
    <col min="7" max="7" width="10.85546875" style="1" bestFit="1" customWidth="1"/>
    <col min="8" max="8" width="11.85546875" style="1" bestFit="1" customWidth="1"/>
    <col min="9" max="9" width="10.85546875" style="1" bestFit="1" customWidth="1"/>
    <col min="10" max="10" width="6.28515625" style="1" bestFit="1" customWidth="1"/>
    <col min="11" max="11" width="9.85546875" style="1" bestFit="1" customWidth="1"/>
    <col min="12" max="12" width="8.42578125" style="1" bestFit="1" customWidth="1"/>
    <col min="13" max="16384" width="9.140625" style="1"/>
  </cols>
  <sheetData>
    <row r="1" spans="2:28">
      <c r="B1" s="46" t="s">
        <v>151</v>
      </c>
      <c r="C1" s="46" t="s" vm="1">
        <v>238</v>
      </c>
    </row>
    <row r="2" spans="2:28">
      <c r="B2" s="46" t="s">
        <v>150</v>
      </c>
      <c r="C2" s="46" t="s">
        <v>239</v>
      </c>
    </row>
    <row r="3" spans="2:28">
      <c r="B3" s="46" t="s">
        <v>152</v>
      </c>
      <c r="C3" s="46" t="s">
        <v>240</v>
      </c>
    </row>
    <row r="4" spans="2:28">
      <c r="B4" s="46" t="s">
        <v>153</v>
      </c>
      <c r="C4" s="46" t="s">
        <v>241</v>
      </c>
    </row>
    <row r="6" spans="2:28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8" ht="26.25" customHeight="1">
      <c r="B7" s="71" t="s">
        <v>100</v>
      </c>
      <c r="C7" s="72"/>
      <c r="D7" s="72"/>
      <c r="E7" s="72"/>
      <c r="F7" s="72"/>
      <c r="G7" s="72"/>
      <c r="H7" s="72"/>
      <c r="I7" s="72"/>
      <c r="J7" s="72"/>
      <c r="K7" s="72"/>
      <c r="L7" s="73"/>
      <c r="AB7" s="3"/>
    </row>
    <row r="8" spans="2:28" s="3" customFormat="1" ht="78.75">
      <c r="B8" s="21" t="s">
        <v>121</v>
      </c>
      <c r="C8" s="29" t="s">
        <v>49</v>
      </c>
      <c r="D8" s="29" t="s">
        <v>124</v>
      </c>
      <c r="E8" s="29" t="s">
        <v>70</v>
      </c>
      <c r="F8" s="29" t="s">
        <v>108</v>
      </c>
      <c r="G8" s="29" t="s">
        <v>213</v>
      </c>
      <c r="H8" s="29" t="s">
        <v>212</v>
      </c>
      <c r="I8" s="29" t="s">
        <v>65</v>
      </c>
      <c r="J8" s="29" t="s">
        <v>62</v>
      </c>
      <c r="K8" s="29" t="s">
        <v>154</v>
      </c>
      <c r="L8" s="30" t="s">
        <v>156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220</v>
      </c>
      <c r="H9" s="15"/>
      <c r="I9" s="15" t="s">
        <v>216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54</v>
      </c>
      <c r="C11" s="93"/>
      <c r="D11" s="94"/>
      <c r="E11" s="94"/>
      <c r="F11" s="94"/>
      <c r="G11" s="96"/>
      <c r="H11" s="113"/>
      <c r="I11" s="96">
        <v>21229.977866450001</v>
      </c>
      <c r="J11" s="97"/>
      <c r="K11" s="97">
        <v>1</v>
      </c>
      <c r="L11" s="97">
        <v>1.5942101769015813E-4</v>
      </c>
      <c r="W11" s="1"/>
      <c r="X11" s="3"/>
      <c r="Y11" s="1"/>
      <c r="AA11" s="1"/>
    </row>
    <row r="12" spans="2:28">
      <c r="B12" s="126" t="s">
        <v>206</v>
      </c>
      <c r="C12" s="100"/>
      <c r="D12" s="101"/>
      <c r="E12" s="101"/>
      <c r="F12" s="101"/>
      <c r="G12" s="103"/>
      <c r="H12" s="115"/>
      <c r="I12" s="103">
        <v>17082.047194630002</v>
      </c>
      <c r="J12" s="104"/>
      <c r="K12" s="104">
        <v>0.80461917115914539</v>
      </c>
      <c r="L12" s="104">
        <v>1.282732071192025E-4</v>
      </c>
      <c r="X12" s="3"/>
    </row>
    <row r="13" spans="2:28" ht="20.25">
      <c r="B13" s="98" t="s">
        <v>198</v>
      </c>
      <c r="C13" s="93"/>
      <c r="D13" s="94"/>
      <c r="E13" s="94"/>
      <c r="F13" s="94"/>
      <c r="G13" s="96"/>
      <c r="H13" s="113"/>
      <c r="I13" s="96">
        <v>17082.047194630002</v>
      </c>
      <c r="J13" s="97"/>
      <c r="K13" s="97">
        <v>0.80461917115914539</v>
      </c>
      <c r="L13" s="97">
        <v>1.282732071192025E-4</v>
      </c>
      <c r="X13" s="4"/>
    </row>
    <row r="14" spans="2:28">
      <c r="B14" s="99" t="s">
        <v>2067</v>
      </c>
      <c r="C14" s="100" t="s">
        <v>2068</v>
      </c>
      <c r="D14" s="101" t="s">
        <v>125</v>
      </c>
      <c r="E14" s="101" t="s">
        <v>705</v>
      </c>
      <c r="F14" s="101" t="s">
        <v>138</v>
      </c>
      <c r="G14" s="103">
        <v>1127.073977</v>
      </c>
      <c r="H14" s="115">
        <v>287800</v>
      </c>
      <c r="I14" s="103">
        <v>3243.7189060940013</v>
      </c>
      <c r="J14" s="104"/>
      <c r="K14" s="104">
        <v>0.15278955665893984</v>
      </c>
      <c r="L14" s="104">
        <v>2.4357866614996267E-5</v>
      </c>
    </row>
    <row r="15" spans="2:28">
      <c r="B15" s="99" t="s">
        <v>2069</v>
      </c>
      <c r="C15" s="100" t="s">
        <v>2070</v>
      </c>
      <c r="D15" s="101" t="s">
        <v>125</v>
      </c>
      <c r="E15" s="101" t="s">
        <v>705</v>
      </c>
      <c r="F15" s="101" t="s">
        <v>138</v>
      </c>
      <c r="G15" s="103">
        <v>4720.7558299999992</v>
      </c>
      <c r="H15" s="115">
        <v>768200</v>
      </c>
      <c r="I15" s="103">
        <v>36264.846290055</v>
      </c>
      <c r="J15" s="104"/>
      <c r="K15" s="104">
        <v>1.7081904897962608</v>
      </c>
      <c r="L15" s="104">
        <v>2.7232146629196957E-4</v>
      </c>
    </row>
    <row r="16" spans="2:28">
      <c r="B16" s="99" t="s">
        <v>2071</v>
      </c>
      <c r="C16" s="100" t="s">
        <v>2072</v>
      </c>
      <c r="D16" s="101" t="s">
        <v>125</v>
      </c>
      <c r="E16" s="101" t="s">
        <v>705</v>
      </c>
      <c r="F16" s="101" t="s">
        <v>138</v>
      </c>
      <c r="G16" s="103">
        <v>-4720.7558299999992</v>
      </c>
      <c r="H16" s="115">
        <v>1E-4</v>
      </c>
      <c r="I16" s="103">
        <v>-5.1819999999999988E-6</v>
      </c>
      <c r="J16" s="104"/>
      <c r="K16" s="104">
        <v>-2.4408880841035532E-10</v>
      </c>
      <c r="L16" s="104">
        <v>-3.8912886243556879E-14</v>
      </c>
    </row>
    <row r="17" spans="2:23">
      <c r="B17" s="99" t="s">
        <v>2073</v>
      </c>
      <c r="C17" s="100" t="s">
        <v>2074</v>
      </c>
      <c r="D17" s="101" t="s">
        <v>125</v>
      </c>
      <c r="E17" s="101" t="s">
        <v>705</v>
      </c>
      <c r="F17" s="101" t="s">
        <v>138</v>
      </c>
      <c r="G17" s="103">
        <v>-1127.073977</v>
      </c>
      <c r="H17" s="115">
        <v>1989800</v>
      </c>
      <c r="I17" s="103">
        <v>-22426.517996336992</v>
      </c>
      <c r="J17" s="104"/>
      <c r="K17" s="104">
        <v>-1.056360875051966</v>
      </c>
      <c r="L17" s="104">
        <v>-1.6840612574885039E-4</v>
      </c>
    </row>
    <row r="18" spans="2:23" ht="20.25">
      <c r="B18" s="105"/>
      <c r="C18" s="100"/>
      <c r="D18" s="100"/>
      <c r="E18" s="100"/>
      <c r="F18" s="100"/>
      <c r="G18" s="103"/>
      <c r="H18" s="115"/>
      <c r="I18" s="100"/>
      <c r="J18" s="100"/>
      <c r="K18" s="104"/>
      <c r="L18" s="100"/>
      <c r="W18" s="4"/>
    </row>
    <row r="19" spans="2:23">
      <c r="B19" s="126" t="s">
        <v>205</v>
      </c>
      <c r="C19" s="100"/>
      <c r="D19" s="101"/>
      <c r="E19" s="101"/>
      <c r="F19" s="101"/>
      <c r="G19" s="103"/>
      <c r="H19" s="115"/>
      <c r="I19" s="103">
        <v>4147.930671820005</v>
      </c>
      <c r="J19" s="104"/>
      <c r="K19" s="104">
        <v>0.19538082884085489</v>
      </c>
      <c r="L19" s="104">
        <v>3.1147810570955685E-5</v>
      </c>
    </row>
    <row r="20" spans="2:23">
      <c r="B20" s="98" t="s">
        <v>198</v>
      </c>
      <c r="C20" s="93"/>
      <c r="D20" s="94"/>
      <c r="E20" s="94"/>
      <c r="F20" s="94"/>
      <c r="G20" s="96"/>
      <c r="H20" s="113"/>
      <c r="I20" s="96">
        <v>4147.930671820005</v>
      </c>
      <c r="J20" s="97"/>
      <c r="K20" s="97">
        <v>0.19538082884085489</v>
      </c>
      <c r="L20" s="97">
        <v>3.1147810570955685E-5</v>
      </c>
    </row>
    <row r="21" spans="2:23">
      <c r="B21" s="99" t="s">
        <v>2075</v>
      </c>
      <c r="C21" s="100" t="s">
        <v>2075</v>
      </c>
      <c r="D21" s="101" t="s">
        <v>29</v>
      </c>
      <c r="E21" s="101" t="s">
        <v>705</v>
      </c>
      <c r="F21" s="101" t="s">
        <v>137</v>
      </c>
      <c r="G21" s="103">
        <v>15716.323469999998</v>
      </c>
      <c r="H21" s="115">
        <v>262</v>
      </c>
      <c r="I21" s="103">
        <v>14490.104480224005</v>
      </c>
      <c r="J21" s="104"/>
      <c r="K21" s="104">
        <v>0.68253036208402729</v>
      </c>
      <c r="L21" s="104">
        <v>1.0880968492786775E-4</v>
      </c>
      <c r="W21" s="3"/>
    </row>
    <row r="22" spans="2:23">
      <c r="B22" s="99" t="s">
        <v>2076</v>
      </c>
      <c r="C22" s="100" t="s">
        <v>2076</v>
      </c>
      <c r="D22" s="101" t="s">
        <v>29</v>
      </c>
      <c r="E22" s="101" t="s">
        <v>705</v>
      </c>
      <c r="F22" s="101" t="s">
        <v>137</v>
      </c>
      <c r="G22" s="103">
        <v>-15716.323469999998</v>
      </c>
      <c r="H22" s="115">
        <v>71</v>
      </c>
      <c r="I22" s="103">
        <v>-3926.7077026559996</v>
      </c>
      <c r="J22" s="104"/>
      <c r="K22" s="104">
        <v>-0.1849605179693298</v>
      </c>
      <c r="L22" s="104">
        <v>-2.9486594007169338E-5</v>
      </c>
    </row>
    <row r="23" spans="2:23">
      <c r="B23" s="99" t="s">
        <v>2077</v>
      </c>
      <c r="C23" s="100" t="s">
        <v>2077</v>
      </c>
      <c r="D23" s="101" t="s">
        <v>29</v>
      </c>
      <c r="E23" s="101" t="s">
        <v>705</v>
      </c>
      <c r="F23" s="101" t="s">
        <v>137</v>
      </c>
      <c r="G23" s="103">
        <v>15716.323469999998</v>
      </c>
      <c r="H23" s="115">
        <v>105</v>
      </c>
      <c r="I23" s="103">
        <v>5807.102940546999</v>
      </c>
      <c r="J23" s="104"/>
      <c r="K23" s="104">
        <v>0.27353316037714936</v>
      </c>
      <c r="L23" s="104">
        <v>4.3606934799330387E-5</v>
      </c>
    </row>
    <row r="24" spans="2:23">
      <c r="B24" s="99" t="s">
        <v>2078</v>
      </c>
      <c r="C24" s="100" t="s">
        <v>2078</v>
      </c>
      <c r="D24" s="101" t="s">
        <v>29</v>
      </c>
      <c r="E24" s="101" t="s">
        <v>705</v>
      </c>
      <c r="F24" s="101" t="s">
        <v>137</v>
      </c>
      <c r="G24" s="103">
        <v>-15716.323469999998</v>
      </c>
      <c r="H24" s="115">
        <v>221</v>
      </c>
      <c r="I24" s="103">
        <v>-12222.569046294999</v>
      </c>
      <c r="J24" s="104"/>
      <c r="K24" s="104">
        <v>-0.57572217565099193</v>
      </c>
      <c r="L24" s="104">
        <v>-9.1782215149073114E-5</v>
      </c>
    </row>
    <row r="25" spans="2:23">
      <c r="B25" s="105"/>
      <c r="C25" s="100"/>
      <c r="D25" s="100"/>
      <c r="E25" s="100"/>
      <c r="F25" s="100"/>
      <c r="G25" s="103"/>
      <c r="H25" s="115"/>
      <c r="I25" s="100"/>
      <c r="J25" s="100"/>
      <c r="K25" s="104"/>
      <c r="L25" s="100"/>
    </row>
    <row r="26" spans="2:2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3">
      <c r="B28" s="123" t="s">
        <v>228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3">
      <c r="B29" s="123" t="s">
        <v>117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3">
      <c r="B30" s="123" t="s">
        <v>211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3">
      <c r="B31" s="123" t="s">
        <v>219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2:12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9" style="2" bestFit="1" customWidth="1"/>
    <col min="3" max="3" width="21.28515625" style="2" bestFit="1" customWidth="1"/>
    <col min="4" max="5" width="6.140625" style="2" bestFit="1" customWidth="1"/>
    <col min="6" max="6" width="12" style="1" bestFit="1" customWidth="1"/>
    <col min="7" max="7" width="10.140625" style="1" bestFit="1" customWidth="1"/>
    <col min="8" max="8" width="11.85546875" style="1" bestFit="1" customWidth="1"/>
    <col min="9" max="9" width="12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151</v>
      </c>
      <c r="C1" s="46" t="s" vm="1">
        <v>238</v>
      </c>
    </row>
    <row r="2" spans="1:11">
      <c r="B2" s="46" t="s">
        <v>150</v>
      </c>
      <c r="C2" s="46" t="s">
        <v>239</v>
      </c>
    </row>
    <row r="3" spans="1:11">
      <c r="B3" s="46" t="s">
        <v>152</v>
      </c>
      <c r="C3" s="46" t="s">
        <v>240</v>
      </c>
    </row>
    <row r="4" spans="1:11">
      <c r="B4" s="46" t="s">
        <v>153</v>
      </c>
      <c r="C4" s="46" t="s">
        <v>241</v>
      </c>
    </row>
    <row r="6" spans="1:11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3"/>
    </row>
    <row r="7" spans="1:11" ht="26.25" customHeight="1">
      <c r="B7" s="71" t="s">
        <v>101</v>
      </c>
      <c r="C7" s="72"/>
      <c r="D7" s="72"/>
      <c r="E7" s="72"/>
      <c r="F7" s="72"/>
      <c r="G7" s="72"/>
      <c r="H7" s="72"/>
      <c r="I7" s="72"/>
      <c r="J7" s="72"/>
      <c r="K7" s="73"/>
    </row>
    <row r="8" spans="1:11" s="3" customFormat="1" ht="78.75">
      <c r="A8" s="2"/>
      <c r="B8" s="21" t="s">
        <v>121</v>
      </c>
      <c r="C8" s="29" t="s">
        <v>49</v>
      </c>
      <c r="D8" s="29" t="s">
        <v>124</v>
      </c>
      <c r="E8" s="29" t="s">
        <v>70</v>
      </c>
      <c r="F8" s="29" t="s">
        <v>108</v>
      </c>
      <c r="G8" s="29" t="s">
        <v>213</v>
      </c>
      <c r="H8" s="29" t="s">
        <v>212</v>
      </c>
      <c r="I8" s="29" t="s">
        <v>65</v>
      </c>
      <c r="J8" s="29" t="s">
        <v>154</v>
      </c>
      <c r="K8" s="30" t="s">
        <v>156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220</v>
      </c>
      <c r="H9" s="15"/>
      <c r="I9" s="15" t="s">
        <v>216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0" t="s">
        <v>53</v>
      </c>
      <c r="C11" s="100"/>
      <c r="D11" s="101"/>
      <c r="E11" s="101"/>
      <c r="F11" s="101"/>
      <c r="G11" s="103"/>
      <c r="H11" s="115"/>
      <c r="I11" s="103">
        <v>-401646.38266886404</v>
      </c>
      <c r="J11" s="104">
        <v>1</v>
      </c>
      <c r="K11" s="104">
        <v>-3.0160594363044433E-3</v>
      </c>
    </row>
    <row r="12" spans="1:11">
      <c r="B12" s="126" t="s">
        <v>208</v>
      </c>
      <c r="C12" s="100"/>
      <c r="D12" s="101"/>
      <c r="E12" s="101"/>
      <c r="F12" s="101"/>
      <c r="G12" s="103"/>
      <c r="H12" s="115"/>
      <c r="I12" s="103">
        <v>-401646.38266886404</v>
      </c>
      <c r="J12" s="104">
        <v>1</v>
      </c>
      <c r="K12" s="104">
        <v>-3.0160594363044433E-3</v>
      </c>
    </row>
    <row r="13" spans="1:11">
      <c r="B13" s="105" t="s">
        <v>2079</v>
      </c>
      <c r="C13" s="100" t="s">
        <v>2080</v>
      </c>
      <c r="D13" s="101" t="s">
        <v>29</v>
      </c>
      <c r="E13" s="101" t="s">
        <v>705</v>
      </c>
      <c r="F13" s="101" t="s">
        <v>137</v>
      </c>
      <c r="G13" s="103">
        <v>3147.9795899999999</v>
      </c>
      <c r="H13" s="115">
        <v>95940</v>
      </c>
      <c r="I13" s="103">
        <v>-12393.905664886999</v>
      </c>
      <c r="J13" s="104">
        <v>3.0857754979720833E-2</v>
      </c>
      <c r="K13" s="104">
        <v>-9.3068823089757441E-5</v>
      </c>
    </row>
    <row r="14" spans="1:11">
      <c r="B14" s="105" t="s">
        <v>2081</v>
      </c>
      <c r="C14" s="100" t="s">
        <v>2082</v>
      </c>
      <c r="D14" s="101" t="s">
        <v>29</v>
      </c>
      <c r="E14" s="101" t="s">
        <v>705</v>
      </c>
      <c r="F14" s="101" t="s">
        <v>137</v>
      </c>
      <c r="G14" s="103">
        <v>557.929483</v>
      </c>
      <c r="H14" s="115">
        <v>1102225</v>
      </c>
      <c r="I14" s="103">
        <v>-28964.557440618002</v>
      </c>
      <c r="J14" s="104">
        <v>7.2114573143056859E-2</v>
      </c>
      <c r="K14" s="104">
        <v>-2.1750183882318362E-4</v>
      </c>
    </row>
    <row r="15" spans="1:11">
      <c r="B15" s="105" t="s">
        <v>2083</v>
      </c>
      <c r="C15" s="100" t="s">
        <v>2084</v>
      </c>
      <c r="D15" s="101" t="s">
        <v>29</v>
      </c>
      <c r="E15" s="101" t="s">
        <v>705</v>
      </c>
      <c r="F15" s="101" t="s">
        <v>145</v>
      </c>
      <c r="G15" s="103">
        <v>502.92234999999988</v>
      </c>
      <c r="H15" s="115">
        <v>116990</v>
      </c>
      <c r="I15" s="103">
        <v>-10845.148222383998</v>
      </c>
      <c r="J15" s="104">
        <v>2.7001732594527664E-2</v>
      </c>
      <c r="K15" s="104">
        <v>-8.1438830388294424E-5</v>
      </c>
    </row>
    <row r="16" spans="1:11">
      <c r="B16" s="105" t="s">
        <v>2085</v>
      </c>
      <c r="C16" s="100" t="s">
        <v>2086</v>
      </c>
      <c r="D16" s="101" t="s">
        <v>29</v>
      </c>
      <c r="E16" s="101" t="s">
        <v>705</v>
      </c>
      <c r="F16" s="101" t="s">
        <v>137</v>
      </c>
      <c r="G16" s="103">
        <v>12380.260227999999</v>
      </c>
      <c r="H16" s="115">
        <v>386100</v>
      </c>
      <c r="I16" s="103">
        <v>-311083.34626374696</v>
      </c>
      <c r="J16" s="104">
        <v>0.77452047295100013</v>
      </c>
      <c r="K16" s="104">
        <v>-2.3359997810548441E-3</v>
      </c>
    </row>
    <row r="17" spans="2:11">
      <c r="B17" s="105" t="s">
        <v>2087</v>
      </c>
      <c r="C17" s="100" t="s">
        <v>2088</v>
      </c>
      <c r="D17" s="101" t="s">
        <v>29</v>
      </c>
      <c r="E17" s="101" t="s">
        <v>705</v>
      </c>
      <c r="F17" s="101" t="s">
        <v>139</v>
      </c>
      <c r="G17" s="103">
        <v>6611.7040349999997</v>
      </c>
      <c r="H17" s="115">
        <v>42410</v>
      </c>
      <c r="I17" s="103">
        <v>-20474.333199714001</v>
      </c>
      <c r="J17" s="104">
        <v>5.0976017918214378E-2</v>
      </c>
      <c r="K17" s="104">
        <v>-1.5374669986745486E-4</v>
      </c>
    </row>
    <row r="18" spans="2:11">
      <c r="B18" s="105" t="s">
        <v>2089</v>
      </c>
      <c r="C18" s="100" t="s">
        <v>2090</v>
      </c>
      <c r="D18" s="101" t="s">
        <v>29</v>
      </c>
      <c r="E18" s="101" t="s">
        <v>705</v>
      </c>
      <c r="F18" s="101" t="s">
        <v>137</v>
      </c>
      <c r="G18" s="103">
        <v>3342.9729199999997</v>
      </c>
      <c r="H18" s="115">
        <v>11828.125</v>
      </c>
      <c r="I18" s="103">
        <v>-17885.091877514002</v>
      </c>
      <c r="J18" s="104">
        <v>4.452944841347993E-2</v>
      </c>
      <c r="K18" s="104">
        <v>-1.3430346308090807E-4</v>
      </c>
    </row>
    <row r="19" spans="2:11">
      <c r="B19" s="105"/>
      <c r="C19" s="100"/>
      <c r="D19" s="101"/>
      <c r="E19" s="101"/>
      <c r="F19" s="101"/>
      <c r="G19" s="103"/>
      <c r="H19" s="115"/>
      <c r="I19" s="103"/>
      <c r="J19" s="104"/>
      <c r="K19" s="104"/>
    </row>
    <row r="20" spans="2:11">
      <c r="B20" s="126"/>
      <c r="C20" s="100"/>
      <c r="D20" s="100"/>
      <c r="E20" s="100"/>
      <c r="F20" s="100"/>
      <c r="G20" s="103"/>
      <c r="H20" s="115"/>
      <c r="I20" s="100"/>
      <c r="J20" s="104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23" t="s">
        <v>228</v>
      </c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23" t="s">
        <v>117</v>
      </c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23" t="s">
        <v>211</v>
      </c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23" t="s">
        <v>219</v>
      </c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2:11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2:11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 spans="2:11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  <row r="117" spans="2:11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2:11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</row>
    <row r="119" spans="2:11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</row>
    <row r="120" spans="2:11">
      <c r="B120" s="106"/>
      <c r="C120" s="125"/>
      <c r="D120" s="125"/>
      <c r="E120" s="125"/>
      <c r="F120" s="125"/>
      <c r="G120" s="125"/>
      <c r="H120" s="125"/>
      <c r="I120" s="107"/>
      <c r="J120" s="107"/>
      <c r="K120" s="125"/>
    </row>
    <row r="121" spans="2:11">
      <c r="B121" s="106"/>
      <c r="C121" s="125"/>
      <c r="D121" s="125"/>
      <c r="E121" s="125"/>
      <c r="F121" s="125"/>
      <c r="G121" s="125"/>
      <c r="H121" s="125"/>
      <c r="I121" s="107"/>
      <c r="J121" s="107"/>
      <c r="K121" s="125"/>
    </row>
    <row r="122" spans="2:11">
      <c r="B122" s="106"/>
      <c r="C122" s="125"/>
      <c r="D122" s="125"/>
      <c r="E122" s="125"/>
      <c r="F122" s="125"/>
      <c r="G122" s="125"/>
      <c r="H122" s="125"/>
      <c r="I122" s="107"/>
      <c r="J122" s="107"/>
      <c r="K122" s="125"/>
    </row>
    <row r="123" spans="2:11">
      <c r="B123" s="106"/>
      <c r="C123" s="125"/>
      <c r="D123" s="125"/>
      <c r="E123" s="125"/>
      <c r="F123" s="125"/>
      <c r="G123" s="125"/>
      <c r="H123" s="125"/>
      <c r="I123" s="107"/>
      <c r="J123" s="107"/>
      <c r="K123" s="125"/>
    </row>
    <row r="124" spans="2:11">
      <c r="B124" s="106"/>
      <c r="C124" s="125"/>
      <c r="D124" s="125"/>
      <c r="E124" s="125"/>
      <c r="F124" s="125"/>
      <c r="G124" s="125"/>
      <c r="H124" s="125"/>
      <c r="I124" s="107"/>
      <c r="J124" s="107"/>
      <c r="K124" s="125"/>
    </row>
    <row r="125" spans="2:11">
      <c r="B125" s="106"/>
      <c r="C125" s="125"/>
      <c r="D125" s="125"/>
      <c r="E125" s="125"/>
      <c r="F125" s="125"/>
      <c r="G125" s="125"/>
      <c r="H125" s="125"/>
      <c r="I125" s="107"/>
      <c r="J125" s="107"/>
      <c r="K125" s="125"/>
    </row>
    <row r="126" spans="2:11">
      <c r="B126" s="106"/>
      <c r="C126" s="125"/>
      <c r="D126" s="125"/>
      <c r="E126" s="125"/>
      <c r="F126" s="125"/>
      <c r="G126" s="125"/>
      <c r="H126" s="125"/>
      <c r="I126" s="107"/>
      <c r="J126" s="107"/>
      <c r="K126" s="125"/>
    </row>
    <row r="127" spans="2:11">
      <c r="B127" s="106"/>
      <c r="C127" s="125"/>
      <c r="D127" s="125"/>
      <c r="E127" s="125"/>
      <c r="F127" s="125"/>
      <c r="G127" s="125"/>
      <c r="H127" s="125"/>
      <c r="I127" s="107"/>
      <c r="J127" s="107"/>
      <c r="K127" s="125"/>
    </row>
    <row r="128" spans="2:11">
      <c r="B128" s="106"/>
      <c r="C128" s="125"/>
      <c r="D128" s="125"/>
      <c r="E128" s="125"/>
      <c r="F128" s="125"/>
      <c r="G128" s="125"/>
      <c r="H128" s="125"/>
      <c r="I128" s="107"/>
      <c r="J128" s="107"/>
      <c r="K128" s="125"/>
    </row>
    <row r="129" spans="2:11">
      <c r="B129" s="106"/>
      <c r="C129" s="125"/>
      <c r="D129" s="125"/>
      <c r="E129" s="125"/>
      <c r="F129" s="125"/>
      <c r="G129" s="125"/>
      <c r="H129" s="125"/>
      <c r="I129" s="107"/>
      <c r="J129" s="107"/>
      <c r="K129" s="125"/>
    </row>
    <row r="130" spans="2:11">
      <c r="B130" s="106"/>
      <c r="C130" s="125"/>
      <c r="D130" s="125"/>
      <c r="E130" s="125"/>
      <c r="F130" s="125"/>
      <c r="G130" s="125"/>
      <c r="H130" s="125"/>
      <c r="I130" s="107"/>
      <c r="J130" s="107"/>
      <c r="K130" s="125"/>
    </row>
    <row r="131" spans="2:11">
      <c r="B131" s="106"/>
      <c r="C131" s="125"/>
      <c r="D131" s="125"/>
      <c r="E131" s="125"/>
      <c r="F131" s="125"/>
      <c r="G131" s="125"/>
      <c r="H131" s="125"/>
      <c r="I131" s="107"/>
      <c r="J131" s="107"/>
      <c r="K131" s="125"/>
    </row>
    <row r="132" spans="2:11">
      <c r="B132" s="106"/>
      <c r="C132" s="125"/>
      <c r="D132" s="125"/>
      <c r="E132" s="125"/>
      <c r="F132" s="125"/>
      <c r="G132" s="125"/>
      <c r="H132" s="125"/>
      <c r="I132" s="107"/>
      <c r="J132" s="107"/>
      <c r="K132" s="125"/>
    </row>
    <row r="133" spans="2:11">
      <c r="B133" s="106"/>
      <c r="C133" s="125"/>
      <c r="D133" s="125"/>
      <c r="E133" s="125"/>
      <c r="F133" s="125"/>
      <c r="G133" s="125"/>
      <c r="H133" s="125"/>
      <c r="I133" s="107"/>
      <c r="J133" s="107"/>
      <c r="K133" s="125"/>
    </row>
    <row r="134" spans="2:11">
      <c r="B134" s="106"/>
      <c r="C134" s="125"/>
      <c r="D134" s="125"/>
      <c r="E134" s="125"/>
      <c r="F134" s="125"/>
      <c r="G134" s="125"/>
      <c r="H134" s="125"/>
      <c r="I134" s="107"/>
      <c r="J134" s="107"/>
      <c r="K134" s="125"/>
    </row>
    <row r="135" spans="2:11">
      <c r="B135" s="106"/>
      <c r="C135" s="125"/>
      <c r="D135" s="125"/>
      <c r="E135" s="125"/>
      <c r="F135" s="125"/>
      <c r="G135" s="125"/>
      <c r="H135" s="125"/>
      <c r="I135" s="107"/>
      <c r="J135" s="107"/>
      <c r="K135" s="125"/>
    </row>
    <row r="136" spans="2:11">
      <c r="B136" s="106"/>
      <c r="C136" s="125"/>
      <c r="D136" s="125"/>
      <c r="E136" s="125"/>
      <c r="F136" s="125"/>
      <c r="G136" s="125"/>
      <c r="H136" s="125"/>
      <c r="I136" s="107"/>
      <c r="J136" s="107"/>
      <c r="K136" s="125"/>
    </row>
    <row r="137" spans="2:11">
      <c r="B137" s="106"/>
      <c r="C137" s="125"/>
      <c r="D137" s="125"/>
      <c r="E137" s="125"/>
      <c r="F137" s="125"/>
      <c r="G137" s="125"/>
      <c r="H137" s="125"/>
      <c r="I137" s="107"/>
      <c r="J137" s="107"/>
      <c r="K137" s="125"/>
    </row>
    <row r="138" spans="2:11">
      <c r="B138" s="106"/>
      <c r="C138" s="125"/>
      <c r="D138" s="125"/>
      <c r="E138" s="125"/>
      <c r="F138" s="125"/>
      <c r="G138" s="125"/>
      <c r="H138" s="125"/>
      <c r="I138" s="107"/>
      <c r="J138" s="107"/>
      <c r="K138" s="125"/>
    </row>
    <row r="139" spans="2:11">
      <c r="B139" s="106"/>
      <c r="C139" s="125"/>
      <c r="D139" s="125"/>
      <c r="E139" s="125"/>
      <c r="F139" s="125"/>
      <c r="G139" s="125"/>
      <c r="H139" s="125"/>
      <c r="I139" s="107"/>
      <c r="J139" s="107"/>
      <c r="K139" s="125"/>
    </row>
    <row r="140" spans="2:11">
      <c r="B140" s="106"/>
      <c r="C140" s="125"/>
      <c r="D140" s="125"/>
      <c r="E140" s="125"/>
      <c r="F140" s="125"/>
      <c r="G140" s="125"/>
      <c r="H140" s="125"/>
      <c r="I140" s="107"/>
      <c r="J140" s="107"/>
      <c r="K140" s="125"/>
    </row>
    <row r="141" spans="2:11">
      <c r="B141" s="106"/>
      <c r="C141" s="125"/>
      <c r="D141" s="125"/>
      <c r="E141" s="125"/>
      <c r="F141" s="125"/>
      <c r="G141" s="125"/>
      <c r="H141" s="125"/>
      <c r="I141" s="107"/>
      <c r="J141" s="107"/>
      <c r="K141" s="125"/>
    </row>
    <row r="142" spans="2:11">
      <c r="B142" s="106"/>
      <c r="C142" s="125"/>
      <c r="D142" s="125"/>
      <c r="E142" s="125"/>
      <c r="F142" s="125"/>
      <c r="G142" s="125"/>
      <c r="H142" s="125"/>
      <c r="I142" s="107"/>
      <c r="J142" s="107"/>
      <c r="K142" s="125"/>
    </row>
    <row r="143" spans="2:11">
      <c r="B143" s="106"/>
      <c r="C143" s="125"/>
      <c r="D143" s="125"/>
      <c r="E143" s="125"/>
      <c r="F143" s="125"/>
      <c r="G143" s="125"/>
      <c r="H143" s="125"/>
      <c r="I143" s="107"/>
      <c r="J143" s="107"/>
      <c r="K143" s="125"/>
    </row>
    <row r="144" spans="2:11">
      <c r="B144" s="106"/>
      <c r="C144" s="125"/>
      <c r="D144" s="125"/>
      <c r="E144" s="125"/>
      <c r="F144" s="125"/>
      <c r="G144" s="125"/>
      <c r="H144" s="125"/>
      <c r="I144" s="107"/>
      <c r="J144" s="107"/>
      <c r="K144" s="125"/>
    </row>
    <row r="145" spans="2:11">
      <c r="B145" s="106"/>
      <c r="C145" s="125"/>
      <c r="D145" s="125"/>
      <c r="E145" s="125"/>
      <c r="F145" s="125"/>
      <c r="G145" s="125"/>
      <c r="H145" s="125"/>
      <c r="I145" s="107"/>
      <c r="J145" s="107"/>
      <c r="K145" s="125"/>
    </row>
    <row r="146" spans="2:11">
      <c r="B146" s="106"/>
      <c r="C146" s="125"/>
      <c r="D146" s="125"/>
      <c r="E146" s="125"/>
      <c r="F146" s="125"/>
      <c r="G146" s="125"/>
      <c r="H146" s="125"/>
      <c r="I146" s="107"/>
      <c r="J146" s="107"/>
      <c r="K146" s="125"/>
    </row>
    <row r="147" spans="2:11">
      <c r="B147" s="106"/>
      <c r="C147" s="125"/>
      <c r="D147" s="125"/>
      <c r="E147" s="125"/>
      <c r="F147" s="125"/>
      <c r="G147" s="125"/>
      <c r="H147" s="125"/>
      <c r="I147" s="107"/>
      <c r="J147" s="107"/>
      <c r="K147" s="125"/>
    </row>
    <row r="148" spans="2:11">
      <c r="B148" s="106"/>
      <c r="C148" s="125"/>
      <c r="D148" s="125"/>
      <c r="E148" s="125"/>
      <c r="F148" s="125"/>
      <c r="G148" s="125"/>
      <c r="H148" s="125"/>
      <c r="I148" s="107"/>
      <c r="J148" s="107"/>
      <c r="K148" s="125"/>
    </row>
    <row r="149" spans="2:11">
      <c r="B149" s="106"/>
      <c r="C149" s="125"/>
      <c r="D149" s="125"/>
      <c r="E149" s="125"/>
      <c r="F149" s="125"/>
      <c r="G149" s="125"/>
      <c r="H149" s="125"/>
      <c r="I149" s="107"/>
      <c r="J149" s="107"/>
      <c r="K149" s="125"/>
    </row>
    <row r="150" spans="2:11">
      <c r="B150" s="106"/>
      <c r="C150" s="125"/>
      <c r="D150" s="125"/>
      <c r="E150" s="125"/>
      <c r="F150" s="125"/>
      <c r="G150" s="125"/>
      <c r="H150" s="125"/>
      <c r="I150" s="107"/>
      <c r="J150" s="107"/>
      <c r="K150" s="125"/>
    </row>
    <row r="151" spans="2:11">
      <c r="B151" s="106"/>
      <c r="C151" s="125"/>
      <c r="D151" s="125"/>
      <c r="E151" s="125"/>
      <c r="F151" s="125"/>
      <c r="G151" s="125"/>
      <c r="H151" s="125"/>
      <c r="I151" s="107"/>
      <c r="J151" s="107"/>
      <c r="K151" s="125"/>
    </row>
    <row r="152" spans="2:11">
      <c r="B152" s="106"/>
      <c r="C152" s="125"/>
      <c r="D152" s="125"/>
      <c r="E152" s="125"/>
      <c r="F152" s="125"/>
      <c r="G152" s="125"/>
      <c r="H152" s="125"/>
      <c r="I152" s="107"/>
      <c r="J152" s="107"/>
      <c r="K152" s="125"/>
    </row>
    <row r="153" spans="2:11">
      <c r="B153" s="106"/>
      <c r="C153" s="125"/>
      <c r="D153" s="125"/>
      <c r="E153" s="125"/>
      <c r="F153" s="125"/>
      <c r="G153" s="125"/>
      <c r="H153" s="125"/>
      <c r="I153" s="107"/>
      <c r="J153" s="107"/>
      <c r="K153" s="125"/>
    </row>
    <row r="154" spans="2:11">
      <c r="B154" s="106"/>
      <c r="C154" s="125"/>
      <c r="D154" s="125"/>
      <c r="E154" s="125"/>
      <c r="F154" s="125"/>
      <c r="G154" s="125"/>
      <c r="H154" s="125"/>
      <c r="I154" s="107"/>
      <c r="J154" s="107"/>
      <c r="K154" s="125"/>
    </row>
    <row r="155" spans="2:11">
      <c r="B155" s="106"/>
      <c r="C155" s="125"/>
      <c r="D155" s="125"/>
      <c r="E155" s="125"/>
      <c r="F155" s="125"/>
      <c r="G155" s="125"/>
      <c r="H155" s="125"/>
      <c r="I155" s="107"/>
      <c r="J155" s="107"/>
      <c r="K155" s="125"/>
    </row>
    <row r="156" spans="2:11">
      <c r="B156" s="106"/>
      <c r="C156" s="125"/>
      <c r="D156" s="125"/>
      <c r="E156" s="125"/>
      <c r="F156" s="125"/>
      <c r="G156" s="125"/>
      <c r="H156" s="125"/>
      <c r="I156" s="107"/>
      <c r="J156" s="107"/>
      <c r="K156" s="125"/>
    </row>
    <row r="157" spans="2:11">
      <c r="B157" s="106"/>
      <c r="C157" s="125"/>
      <c r="D157" s="125"/>
      <c r="E157" s="125"/>
      <c r="F157" s="125"/>
      <c r="G157" s="125"/>
      <c r="H157" s="125"/>
      <c r="I157" s="107"/>
      <c r="J157" s="107"/>
      <c r="K157" s="125"/>
    </row>
    <row r="158" spans="2:11">
      <c r="B158" s="106"/>
      <c r="C158" s="125"/>
      <c r="D158" s="125"/>
      <c r="E158" s="125"/>
      <c r="F158" s="125"/>
      <c r="G158" s="125"/>
      <c r="H158" s="125"/>
      <c r="I158" s="107"/>
      <c r="J158" s="107"/>
      <c r="K158" s="125"/>
    </row>
    <row r="159" spans="2:11">
      <c r="B159" s="106"/>
      <c r="C159" s="125"/>
      <c r="D159" s="125"/>
      <c r="E159" s="125"/>
      <c r="F159" s="125"/>
      <c r="G159" s="125"/>
      <c r="H159" s="125"/>
      <c r="I159" s="107"/>
      <c r="J159" s="107"/>
      <c r="K159" s="125"/>
    </row>
    <row r="160" spans="2:11">
      <c r="B160" s="106"/>
      <c r="C160" s="125"/>
      <c r="D160" s="125"/>
      <c r="E160" s="125"/>
      <c r="F160" s="125"/>
      <c r="G160" s="125"/>
      <c r="H160" s="125"/>
      <c r="I160" s="107"/>
      <c r="J160" s="107"/>
      <c r="K160" s="125"/>
    </row>
    <row r="161" spans="2:11">
      <c r="B161" s="106"/>
      <c r="C161" s="125"/>
      <c r="D161" s="125"/>
      <c r="E161" s="125"/>
      <c r="F161" s="125"/>
      <c r="G161" s="125"/>
      <c r="H161" s="125"/>
      <c r="I161" s="107"/>
      <c r="J161" s="107"/>
      <c r="K161" s="125"/>
    </row>
    <row r="162" spans="2:11">
      <c r="B162" s="106"/>
      <c r="C162" s="125"/>
      <c r="D162" s="125"/>
      <c r="E162" s="125"/>
      <c r="F162" s="125"/>
      <c r="G162" s="125"/>
      <c r="H162" s="125"/>
      <c r="I162" s="107"/>
      <c r="J162" s="107"/>
      <c r="K162" s="125"/>
    </row>
    <row r="163" spans="2:11">
      <c r="B163" s="106"/>
      <c r="C163" s="125"/>
      <c r="D163" s="125"/>
      <c r="E163" s="125"/>
      <c r="F163" s="125"/>
      <c r="G163" s="125"/>
      <c r="H163" s="125"/>
      <c r="I163" s="107"/>
      <c r="J163" s="107"/>
      <c r="K163" s="125"/>
    </row>
    <row r="164" spans="2:11">
      <c r="B164" s="106"/>
      <c r="C164" s="125"/>
      <c r="D164" s="125"/>
      <c r="E164" s="125"/>
      <c r="F164" s="125"/>
      <c r="G164" s="125"/>
      <c r="H164" s="125"/>
      <c r="I164" s="107"/>
      <c r="J164" s="107"/>
      <c r="K164" s="125"/>
    </row>
    <row r="165" spans="2:11">
      <c r="B165" s="106"/>
      <c r="C165" s="125"/>
      <c r="D165" s="125"/>
      <c r="E165" s="125"/>
      <c r="F165" s="125"/>
      <c r="G165" s="125"/>
      <c r="H165" s="125"/>
      <c r="I165" s="107"/>
      <c r="J165" s="107"/>
      <c r="K165" s="125"/>
    </row>
    <row r="166" spans="2:11">
      <c r="B166" s="106"/>
      <c r="C166" s="125"/>
      <c r="D166" s="125"/>
      <c r="E166" s="125"/>
      <c r="F166" s="125"/>
      <c r="G166" s="125"/>
      <c r="H166" s="125"/>
      <c r="I166" s="107"/>
      <c r="J166" s="107"/>
      <c r="K166" s="125"/>
    </row>
    <row r="167" spans="2:11">
      <c r="B167" s="106"/>
      <c r="C167" s="125"/>
      <c r="D167" s="125"/>
      <c r="E167" s="125"/>
      <c r="F167" s="125"/>
      <c r="G167" s="125"/>
      <c r="H167" s="125"/>
      <c r="I167" s="107"/>
      <c r="J167" s="107"/>
      <c r="K167" s="125"/>
    </row>
    <row r="168" spans="2:11">
      <c r="B168" s="106"/>
      <c r="C168" s="125"/>
      <c r="D168" s="125"/>
      <c r="E168" s="125"/>
      <c r="F168" s="125"/>
      <c r="G168" s="125"/>
      <c r="H168" s="125"/>
      <c r="I168" s="107"/>
      <c r="J168" s="107"/>
      <c r="K168" s="125"/>
    </row>
    <row r="169" spans="2:11">
      <c r="B169" s="106"/>
      <c r="C169" s="125"/>
      <c r="D169" s="125"/>
      <c r="E169" s="125"/>
      <c r="F169" s="125"/>
      <c r="G169" s="125"/>
      <c r="H169" s="125"/>
      <c r="I169" s="107"/>
      <c r="J169" s="107"/>
      <c r="K169" s="125"/>
    </row>
    <row r="170" spans="2:11">
      <c r="B170" s="106"/>
      <c r="C170" s="125"/>
      <c r="D170" s="125"/>
      <c r="E170" s="125"/>
      <c r="F170" s="125"/>
      <c r="G170" s="125"/>
      <c r="H170" s="125"/>
      <c r="I170" s="107"/>
      <c r="J170" s="107"/>
      <c r="K170" s="125"/>
    </row>
    <row r="171" spans="2:11">
      <c r="B171" s="106"/>
      <c r="C171" s="125"/>
      <c r="D171" s="125"/>
      <c r="E171" s="125"/>
      <c r="F171" s="125"/>
      <c r="G171" s="125"/>
      <c r="H171" s="125"/>
      <c r="I171" s="107"/>
      <c r="J171" s="107"/>
      <c r="K171" s="125"/>
    </row>
    <row r="172" spans="2:11">
      <c r="B172" s="106"/>
      <c r="C172" s="125"/>
      <c r="D172" s="125"/>
      <c r="E172" s="125"/>
      <c r="F172" s="125"/>
      <c r="G172" s="125"/>
      <c r="H172" s="125"/>
      <c r="I172" s="107"/>
      <c r="J172" s="107"/>
      <c r="K172" s="125"/>
    </row>
    <row r="173" spans="2:11">
      <c r="B173" s="106"/>
      <c r="C173" s="125"/>
      <c r="D173" s="125"/>
      <c r="E173" s="125"/>
      <c r="F173" s="125"/>
      <c r="G173" s="125"/>
      <c r="H173" s="125"/>
      <c r="I173" s="107"/>
      <c r="J173" s="107"/>
      <c r="K173" s="125"/>
    </row>
    <row r="174" spans="2:11">
      <c r="B174" s="106"/>
      <c r="C174" s="125"/>
      <c r="D174" s="125"/>
      <c r="E174" s="125"/>
      <c r="F174" s="125"/>
      <c r="G174" s="125"/>
      <c r="H174" s="125"/>
      <c r="I174" s="107"/>
      <c r="J174" s="107"/>
      <c r="K174" s="125"/>
    </row>
    <row r="175" spans="2:11">
      <c r="B175" s="106"/>
      <c r="C175" s="125"/>
      <c r="D175" s="125"/>
      <c r="E175" s="125"/>
      <c r="F175" s="125"/>
      <c r="G175" s="125"/>
      <c r="H175" s="125"/>
      <c r="I175" s="107"/>
      <c r="J175" s="107"/>
      <c r="K175" s="125"/>
    </row>
    <row r="176" spans="2:11">
      <c r="B176" s="106"/>
      <c r="C176" s="125"/>
      <c r="D176" s="125"/>
      <c r="E176" s="125"/>
      <c r="F176" s="125"/>
      <c r="G176" s="125"/>
      <c r="H176" s="125"/>
      <c r="I176" s="107"/>
      <c r="J176" s="107"/>
      <c r="K176" s="125"/>
    </row>
    <row r="177" spans="2:11">
      <c r="B177" s="106"/>
      <c r="C177" s="125"/>
      <c r="D177" s="125"/>
      <c r="E177" s="125"/>
      <c r="F177" s="125"/>
      <c r="G177" s="125"/>
      <c r="H177" s="125"/>
      <c r="I177" s="107"/>
      <c r="J177" s="107"/>
      <c r="K177" s="125"/>
    </row>
    <row r="178" spans="2:11">
      <c r="B178" s="106"/>
      <c r="C178" s="125"/>
      <c r="D178" s="125"/>
      <c r="E178" s="125"/>
      <c r="F178" s="125"/>
      <c r="G178" s="125"/>
      <c r="H178" s="125"/>
      <c r="I178" s="107"/>
      <c r="J178" s="107"/>
      <c r="K178" s="125"/>
    </row>
    <row r="179" spans="2:11">
      <c r="B179" s="106"/>
      <c r="C179" s="125"/>
      <c r="D179" s="125"/>
      <c r="E179" s="125"/>
      <c r="F179" s="125"/>
      <c r="G179" s="125"/>
      <c r="H179" s="125"/>
      <c r="I179" s="107"/>
      <c r="J179" s="107"/>
      <c r="K179" s="125"/>
    </row>
    <row r="180" spans="2:11">
      <c r="B180" s="106"/>
      <c r="C180" s="125"/>
      <c r="D180" s="125"/>
      <c r="E180" s="125"/>
      <c r="F180" s="125"/>
      <c r="G180" s="125"/>
      <c r="H180" s="125"/>
      <c r="I180" s="107"/>
      <c r="J180" s="107"/>
      <c r="K180" s="125"/>
    </row>
    <row r="181" spans="2:11">
      <c r="B181" s="106"/>
      <c r="C181" s="125"/>
      <c r="D181" s="125"/>
      <c r="E181" s="125"/>
      <c r="F181" s="125"/>
      <c r="G181" s="125"/>
      <c r="H181" s="125"/>
      <c r="I181" s="107"/>
      <c r="J181" s="107"/>
      <c r="K181" s="125"/>
    </row>
    <row r="182" spans="2:11">
      <c r="B182" s="106"/>
      <c r="C182" s="125"/>
      <c r="D182" s="125"/>
      <c r="E182" s="125"/>
      <c r="F182" s="125"/>
      <c r="G182" s="125"/>
      <c r="H182" s="125"/>
      <c r="I182" s="107"/>
      <c r="J182" s="107"/>
      <c r="K182" s="125"/>
    </row>
    <row r="183" spans="2:11">
      <c r="B183" s="106"/>
      <c r="C183" s="125"/>
      <c r="D183" s="125"/>
      <c r="E183" s="125"/>
      <c r="F183" s="125"/>
      <c r="G183" s="125"/>
      <c r="H183" s="125"/>
      <c r="I183" s="107"/>
      <c r="J183" s="107"/>
      <c r="K183" s="125"/>
    </row>
    <row r="184" spans="2:11">
      <c r="B184" s="106"/>
      <c r="C184" s="125"/>
      <c r="D184" s="125"/>
      <c r="E184" s="125"/>
      <c r="F184" s="125"/>
      <c r="G184" s="125"/>
      <c r="H184" s="125"/>
      <c r="I184" s="107"/>
      <c r="J184" s="107"/>
      <c r="K184" s="125"/>
    </row>
    <row r="185" spans="2:11">
      <c r="B185" s="106"/>
      <c r="C185" s="125"/>
      <c r="D185" s="125"/>
      <c r="E185" s="125"/>
      <c r="F185" s="125"/>
      <c r="G185" s="125"/>
      <c r="H185" s="125"/>
      <c r="I185" s="107"/>
      <c r="J185" s="107"/>
      <c r="K185" s="125"/>
    </row>
    <row r="186" spans="2:11">
      <c r="B186" s="106"/>
      <c r="C186" s="125"/>
      <c r="D186" s="125"/>
      <c r="E186" s="125"/>
      <c r="F186" s="125"/>
      <c r="G186" s="125"/>
      <c r="H186" s="125"/>
      <c r="I186" s="107"/>
      <c r="J186" s="107"/>
      <c r="K186" s="125"/>
    </row>
    <row r="187" spans="2:11">
      <c r="B187" s="106"/>
      <c r="C187" s="125"/>
      <c r="D187" s="125"/>
      <c r="E187" s="125"/>
      <c r="F187" s="125"/>
      <c r="G187" s="125"/>
      <c r="H187" s="125"/>
      <c r="I187" s="107"/>
      <c r="J187" s="107"/>
      <c r="K187" s="125"/>
    </row>
    <row r="188" spans="2:11">
      <c r="B188" s="106"/>
      <c r="C188" s="125"/>
      <c r="D188" s="125"/>
      <c r="E188" s="125"/>
      <c r="F188" s="125"/>
      <c r="G188" s="125"/>
      <c r="H188" s="125"/>
      <c r="I188" s="107"/>
      <c r="J188" s="107"/>
      <c r="K188" s="125"/>
    </row>
    <row r="189" spans="2:11">
      <c r="B189" s="106"/>
      <c r="C189" s="125"/>
      <c r="D189" s="125"/>
      <c r="E189" s="125"/>
      <c r="F189" s="125"/>
      <c r="G189" s="125"/>
      <c r="H189" s="125"/>
      <c r="I189" s="107"/>
      <c r="J189" s="107"/>
      <c r="K189" s="125"/>
    </row>
    <row r="190" spans="2:11">
      <c r="B190" s="106"/>
      <c r="C190" s="125"/>
      <c r="D190" s="125"/>
      <c r="E190" s="125"/>
      <c r="F190" s="125"/>
      <c r="G190" s="125"/>
      <c r="H190" s="125"/>
      <c r="I190" s="107"/>
      <c r="J190" s="107"/>
      <c r="K190" s="125"/>
    </row>
    <row r="191" spans="2:11">
      <c r="B191" s="106"/>
      <c r="C191" s="125"/>
      <c r="D191" s="125"/>
      <c r="E191" s="125"/>
      <c r="F191" s="125"/>
      <c r="G191" s="125"/>
      <c r="H191" s="125"/>
      <c r="I191" s="107"/>
      <c r="J191" s="107"/>
      <c r="K191" s="125"/>
    </row>
    <row r="192" spans="2:11">
      <c r="B192" s="106"/>
      <c r="C192" s="125"/>
      <c r="D192" s="125"/>
      <c r="E192" s="125"/>
      <c r="F192" s="125"/>
      <c r="G192" s="125"/>
      <c r="H192" s="125"/>
      <c r="I192" s="107"/>
      <c r="J192" s="107"/>
      <c r="K192" s="125"/>
    </row>
    <row r="193" spans="2:11">
      <c r="B193" s="106"/>
      <c r="C193" s="125"/>
      <c r="D193" s="125"/>
      <c r="E193" s="125"/>
      <c r="F193" s="125"/>
      <c r="G193" s="125"/>
      <c r="H193" s="125"/>
      <c r="I193" s="107"/>
      <c r="J193" s="107"/>
      <c r="K193" s="125"/>
    </row>
    <row r="194" spans="2:11">
      <c r="B194" s="106"/>
      <c r="C194" s="125"/>
      <c r="D194" s="125"/>
      <c r="E194" s="125"/>
      <c r="F194" s="125"/>
      <c r="G194" s="125"/>
      <c r="H194" s="125"/>
      <c r="I194" s="107"/>
      <c r="J194" s="107"/>
      <c r="K194" s="125"/>
    </row>
    <row r="195" spans="2:11">
      <c r="B195" s="106"/>
      <c r="C195" s="125"/>
      <c r="D195" s="125"/>
      <c r="E195" s="125"/>
      <c r="F195" s="125"/>
      <c r="G195" s="125"/>
      <c r="H195" s="125"/>
      <c r="I195" s="107"/>
      <c r="J195" s="107"/>
      <c r="K195" s="125"/>
    </row>
    <row r="196" spans="2:11">
      <c r="B196" s="106"/>
      <c r="C196" s="125"/>
      <c r="D196" s="125"/>
      <c r="E196" s="125"/>
      <c r="F196" s="125"/>
      <c r="G196" s="125"/>
      <c r="H196" s="125"/>
      <c r="I196" s="107"/>
      <c r="J196" s="107"/>
      <c r="K196" s="125"/>
    </row>
    <row r="197" spans="2:11">
      <c r="B197" s="106"/>
      <c r="C197" s="125"/>
      <c r="D197" s="125"/>
      <c r="E197" s="125"/>
      <c r="F197" s="125"/>
      <c r="G197" s="125"/>
      <c r="H197" s="125"/>
      <c r="I197" s="107"/>
      <c r="J197" s="107"/>
      <c r="K197" s="125"/>
    </row>
    <row r="198" spans="2:11">
      <c r="B198" s="106"/>
      <c r="C198" s="125"/>
      <c r="D198" s="125"/>
      <c r="E198" s="125"/>
      <c r="F198" s="125"/>
      <c r="G198" s="125"/>
      <c r="H198" s="125"/>
      <c r="I198" s="107"/>
      <c r="J198" s="107"/>
      <c r="K198" s="125"/>
    </row>
    <row r="199" spans="2:11">
      <c r="B199" s="106"/>
      <c r="C199" s="125"/>
      <c r="D199" s="125"/>
      <c r="E199" s="125"/>
      <c r="F199" s="125"/>
      <c r="G199" s="125"/>
      <c r="H199" s="125"/>
      <c r="I199" s="107"/>
      <c r="J199" s="107"/>
      <c r="K199" s="125"/>
    </row>
    <row r="200" spans="2:11">
      <c r="B200" s="106"/>
      <c r="C200" s="125"/>
      <c r="D200" s="125"/>
      <c r="E200" s="125"/>
      <c r="F200" s="125"/>
      <c r="G200" s="125"/>
      <c r="H200" s="125"/>
      <c r="I200" s="107"/>
      <c r="J200" s="107"/>
      <c r="K200" s="125"/>
    </row>
    <row r="201" spans="2:11">
      <c r="B201" s="106"/>
      <c r="C201" s="125"/>
      <c r="D201" s="125"/>
      <c r="E201" s="125"/>
      <c r="F201" s="125"/>
      <c r="G201" s="125"/>
      <c r="H201" s="125"/>
      <c r="I201" s="107"/>
      <c r="J201" s="107"/>
      <c r="K201" s="125"/>
    </row>
    <row r="202" spans="2:11">
      <c r="B202" s="106"/>
      <c r="C202" s="125"/>
      <c r="D202" s="125"/>
      <c r="E202" s="125"/>
      <c r="F202" s="125"/>
      <c r="G202" s="125"/>
      <c r="H202" s="125"/>
      <c r="I202" s="107"/>
      <c r="J202" s="107"/>
      <c r="K202" s="125"/>
    </row>
    <row r="203" spans="2:11">
      <c r="B203" s="106"/>
      <c r="C203" s="125"/>
      <c r="D203" s="125"/>
      <c r="E203" s="125"/>
      <c r="F203" s="125"/>
      <c r="G203" s="125"/>
      <c r="H203" s="125"/>
      <c r="I203" s="107"/>
      <c r="J203" s="107"/>
      <c r="K203" s="125"/>
    </row>
    <row r="204" spans="2:11">
      <c r="B204" s="106"/>
      <c r="C204" s="125"/>
      <c r="D204" s="125"/>
      <c r="E204" s="125"/>
      <c r="F204" s="125"/>
      <c r="G204" s="125"/>
      <c r="H204" s="125"/>
      <c r="I204" s="107"/>
      <c r="J204" s="107"/>
      <c r="K204" s="125"/>
    </row>
    <row r="205" spans="2:11">
      <c r="B205" s="106"/>
      <c r="C205" s="125"/>
      <c r="D205" s="125"/>
      <c r="E205" s="125"/>
      <c r="F205" s="125"/>
      <c r="G205" s="125"/>
      <c r="H205" s="125"/>
      <c r="I205" s="107"/>
      <c r="J205" s="107"/>
      <c r="K205" s="125"/>
    </row>
    <row r="206" spans="2:11">
      <c r="B206" s="106"/>
      <c r="C206" s="125"/>
      <c r="D206" s="125"/>
      <c r="E206" s="125"/>
      <c r="F206" s="125"/>
      <c r="G206" s="125"/>
      <c r="H206" s="125"/>
      <c r="I206" s="107"/>
      <c r="J206" s="107"/>
      <c r="K206" s="125"/>
    </row>
    <row r="207" spans="2:11">
      <c r="B207" s="106"/>
      <c r="C207" s="125"/>
      <c r="D207" s="125"/>
      <c r="E207" s="125"/>
      <c r="F207" s="125"/>
      <c r="G207" s="125"/>
      <c r="H207" s="125"/>
      <c r="I207" s="107"/>
      <c r="J207" s="107"/>
      <c r="K207" s="125"/>
    </row>
    <row r="208" spans="2:11">
      <c r="B208" s="106"/>
      <c r="C208" s="125"/>
      <c r="D208" s="125"/>
      <c r="E208" s="125"/>
      <c r="F208" s="125"/>
      <c r="G208" s="125"/>
      <c r="H208" s="125"/>
      <c r="I208" s="107"/>
      <c r="J208" s="107"/>
      <c r="K208" s="125"/>
    </row>
    <row r="209" spans="2:11">
      <c r="B209" s="106"/>
      <c r="C209" s="125"/>
      <c r="D209" s="125"/>
      <c r="E209" s="125"/>
      <c r="F209" s="125"/>
      <c r="G209" s="125"/>
      <c r="H209" s="125"/>
      <c r="I209" s="107"/>
      <c r="J209" s="107"/>
      <c r="K209" s="125"/>
    </row>
    <row r="210" spans="2:11">
      <c r="B210" s="106"/>
      <c r="C210" s="125"/>
      <c r="D210" s="125"/>
      <c r="E210" s="125"/>
      <c r="F210" s="125"/>
      <c r="G210" s="125"/>
      <c r="H210" s="125"/>
      <c r="I210" s="107"/>
      <c r="J210" s="107"/>
      <c r="K210" s="125"/>
    </row>
    <row r="211" spans="2:11">
      <c r="B211" s="106"/>
      <c r="C211" s="125"/>
      <c r="D211" s="125"/>
      <c r="E211" s="125"/>
      <c r="F211" s="125"/>
      <c r="G211" s="125"/>
      <c r="H211" s="125"/>
      <c r="I211" s="107"/>
      <c r="J211" s="107"/>
      <c r="K211" s="125"/>
    </row>
    <row r="212" spans="2:11">
      <c r="B212" s="106"/>
      <c r="C212" s="125"/>
      <c r="D212" s="125"/>
      <c r="E212" s="125"/>
      <c r="F212" s="125"/>
      <c r="G212" s="125"/>
      <c r="H212" s="125"/>
      <c r="I212" s="107"/>
      <c r="J212" s="107"/>
      <c r="K212" s="125"/>
    </row>
    <row r="213" spans="2:11">
      <c r="B213" s="106"/>
      <c r="C213" s="125"/>
      <c r="D213" s="125"/>
      <c r="E213" s="125"/>
      <c r="F213" s="125"/>
      <c r="G213" s="125"/>
      <c r="H213" s="125"/>
      <c r="I213" s="107"/>
      <c r="J213" s="107"/>
      <c r="K213" s="125"/>
    </row>
    <row r="214" spans="2:11">
      <c r="B214" s="106"/>
      <c r="C214" s="125"/>
      <c r="D214" s="125"/>
      <c r="E214" s="125"/>
      <c r="F214" s="125"/>
      <c r="G214" s="125"/>
      <c r="H214" s="125"/>
      <c r="I214" s="107"/>
      <c r="J214" s="107"/>
      <c r="K214" s="125"/>
    </row>
    <row r="215" spans="2:11">
      <c r="B215" s="106"/>
      <c r="C215" s="125"/>
      <c r="D215" s="125"/>
      <c r="E215" s="125"/>
      <c r="F215" s="125"/>
      <c r="G215" s="125"/>
      <c r="H215" s="125"/>
      <c r="I215" s="107"/>
      <c r="J215" s="107"/>
      <c r="K215" s="125"/>
    </row>
    <row r="216" spans="2:11">
      <c r="B216" s="106"/>
      <c r="C216" s="125"/>
      <c r="D216" s="125"/>
      <c r="E216" s="125"/>
      <c r="F216" s="125"/>
      <c r="G216" s="125"/>
      <c r="H216" s="125"/>
      <c r="I216" s="107"/>
      <c r="J216" s="107"/>
      <c r="K216" s="125"/>
    </row>
    <row r="217" spans="2:11">
      <c r="B217" s="106"/>
      <c r="C217" s="125"/>
      <c r="D217" s="125"/>
      <c r="E217" s="125"/>
      <c r="F217" s="125"/>
      <c r="G217" s="125"/>
      <c r="H217" s="125"/>
      <c r="I217" s="107"/>
      <c r="J217" s="107"/>
      <c r="K217" s="125"/>
    </row>
    <row r="218" spans="2:11">
      <c r="B218" s="106"/>
      <c r="C218" s="125"/>
      <c r="D218" s="125"/>
      <c r="E218" s="125"/>
      <c r="F218" s="125"/>
      <c r="G218" s="125"/>
      <c r="H218" s="125"/>
      <c r="I218" s="107"/>
      <c r="J218" s="107"/>
      <c r="K218" s="125"/>
    </row>
    <row r="219" spans="2:11">
      <c r="B219" s="106"/>
      <c r="C219" s="125"/>
      <c r="D219" s="125"/>
      <c r="E219" s="125"/>
      <c r="F219" s="125"/>
      <c r="G219" s="125"/>
      <c r="H219" s="125"/>
      <c r="I219" s="107"/>
      <c r="J219" s="107"/>
      <c r="K219" s="125"/>
    </row>
    <row r="220" spans="2:11">
      <c r="B220" s="106"/>
      <c r="C220" s="125"/>
      <c r="D220" s="125"/>
      <c r="E220" s="125"/>
      <c r="F220" s="125"/>
      <c r="G220" s="125"/>
      <c r="H220" s="125"/>
      <c r="I220" s="107"/>
      <c r="J220" s="107"/>
      <c r="K220" s="125"/>
    </row>
    <row r="221" spans="2:11">
      <c r="B221" s="106"/>
      <c r="C221" s="125"/>
      <c r="D221" s="125"/>
      <c r="E221" s="125"/>
      <c r="F221" s="125"/>
      <c r="G221" s="125"/>
      <c r="H221" s="125"/>
      <c r="I221" s="107"/>
      <c r="J221" s="107"/>
      <c r="K221" s="125"/>
    </row>
    <row r="222" spans="2:11">
      <c r="B222" s="106"/>
      <c r="C222" s="125"/>
      <c r="D222" s="125"/>
      <c r="E222" s="125"/>
      <c r="F222" s="125"/>
      <c r="G222" s="125"/>
      <c r="H222" s="125"/>
      <c r="I222" s="107"/>
      <c r="J222" s="107"/>
      <c r="K222" s="125"/>
    </row>
    <row r="223" spans="2:11">
      <c r="B223" s="106"/>
      <c r="C223" s="125"/>
      <c r="D223" s="125"/>
      <c r="E223" s="125"/>
      <c r="F223" s="125"/>
      <c r="G223" s="125"/>
      <c r="H223" s="125"/>
      <c r="I223" s="107"/>
      <c r="J223" s="107"/>
      <c r="K223" s="125"/>
    </row>
    <row r="224" spans="2:11">
      <c r="B224" s="106"/>
      <c r="C224" s="125"/>
      <c r="D224" s="125"/>
      <c r="E224" s="125"/>
      <c r="F224" s="125"/>
      <c r="G224" s="125"/>
      <c r="H224" s="125"/>
      <c r="I224" s="107"/>
      <c r="J224" s="107"/>
      <c r="K224" s="125"/>
    </row>
    <row r="225" spans="2:11">
      <c r="B225" s="106"/>
      <c r="C225" s="125"/>
      <c r="D225" s="125"/>
      <c r="E225" s="125"/>
      <c r="F225" s="125"/>
      <c r="G225" s="125"/>
      <c r="H225" s="125"/>
      <c r="I225" s="107"/>
      <c r="J225" s="107"/>
      <c r="K225" s="125"/>
    </row>
    <row r="226" spans="2:11">
      <c r="B226" s="106"/>
      <c r="C226" s="125"/>
      <c r="D226" s="125"/>
      <c r="E226" s="125"/>
      <c r="F226" s="125"/>
      <c r="G226" s="125"/>
      <c r="H226" s="125"/>
      <c r="I226" s="107"/>
      <c r="J226" s="107"/>
      <c r="K226" s="125"/>
    </row>
    <row r="227" spans="2:11">
      <c r="B227" s="106"/>
      <c r="C227" s="125"/>
      <c r="D227" s="125"/>
      <c r="E227" s="125"/>
      <c r="F227" s="125"/>
      <c r="G227" s="125"/>
      <c r="H227" s="125"/>
      <c r="I227" s="107"/>
      <c r="J227" s="107"/>
      <c r="K227" s="125"/>
    </row>
    <row r="228" spans="2:11">
      <c r="B228" s="106"/>
      <c r="C228" s="125"/>
      <c r="D228" s="125"/>
      <c r="E228" s="125"/>
      <c r="F228" s="125"/>
      <c r="G228" s="125"/>
      <c r="H228" s="125"/>
      <c r="I228" s="107"/>
      <c r="J228" s="107"/>
      <c r="K228" s="125"/>
    </row>
    <row r="229" spans="2:11">
      <c r="B229" s="106"/>
      <c r="C229" s="125"/>
      <c r="D229" s="125"/>
      <c r="E229" s="125"/>
      <c r="F229" s="125"/>
      <c r="G229" s="125"/>
      <c r="H229" s="125"/>
      <c r="I229" s="107"/>
      <c r="J229" s="107"/>
      <c r="K229" s="125"/>
    </row>
    <row r="230" spans="2:11">
      <c r="B230" s="106"/>
      <c r="C230" s="125"/>
      <c r="D230" s="125"/>
      <c r="E230" s="125"/>
      <c r="F230" s="125"/>
      <c r="G230" s="125"/>
      <c r="H230" s="125"/>
      <c r="I230" s="107"/>
      <c r="J230" s="107"/>
      <c r="K230" s="125"/>
    </row>
    <row r="231" spans="2:11">
      <c r="B231" s="106"/>
      <c r="C231" s="125"/>
      <c r="D231" s="125"/>
      <c r="E231" s="125"/>
      <c r="F231" s="125"/>
      <c r="G231" s="125"/>
      <c r="H231" s="125"/>
      <c r="I231" s="107"/>
      <c r="J231" s="107"/>
      <c r="K231" s="125"/>
    </row>
    <row r="232" spans="2:11">
      <c r="B232" s="106"/>
      <c r="C232" s="125"/>
      <c r="D232" s="125"/>
      <c r="E232" s="125"/>
      <c r="F232" s="125"/>
      <c r="G232" s="125"/>
      <c r="H232" s="125"/>
      <c r="I232" s="107"/>
      <c r="J232" s="107"/>
      <c r="K232" s="125"/>
    </row>
    <row r="233" spans="2:11">
      <c r="B233" s="106"/>
      <c r="C233" s="125"/>
      <c r="D233" s="125"/>
      <c r="E233" s="125"/>
      <c r="F233" s="125"/>
      <c r="G233" s="125"/>
      <c r="H233" s="125"/>
      <c r="I233" s="107"/>
      <c r="J233" s="107"/>
      <c r="K233" s="125"/>
    </row>
    <row r="234" spans="2:11">
      <c r="B234" s="106"/>
      <c r="C234" s="125"/>
      <c r="D234" s="125"/>
      <c r="E234" s="125"/>
      <c r="F234" s="125"/>
      <c r="G234" s="125"/>
      <c r="H234" s="125"/>
      <c r="I234" s="107"/>
      <c r="J234" s="107"/>
      <c r="K234" s="125"/>
    </row>
    <row r="235" spans="2:11">
      <c r="B235" s="106"/>
      <c r="C235" s="125"/>
      <c r="D235" s="125"/>
      <c r="E235" s="125"/>
      <c r="F235" s="125"/>
      <c r="G235" s="125"/>
      <c r="H235" s="125"/>
      <c r="I235" s="107"/>
      <c r="J235" s="107"/>
      <c r="K235" s="125"/>
    </row>
    <row r="236" spans="2:11">
      <c r="B236" s="106"/>
      <c r="C236" s="125"/>
      <c r="D236" s="125"/>
      <c r="E236" s="125"/>
      <c r="F236" s="125"/>
      <c r="G236" s="125"/>
      <c r="H236" s="125"/>
      <c r="I236" s="107"/>
      <c r="J236" s="107"/>
      <c r="K236" s="125"/>
    </row>
    <row r="237" spans="2:11">
      <c r="B237" s="106"/>
      <c r="C237" s="125"/>
      <c r="D237" s="125"/>
      <c r="E237" s="125"/>
      <c r="F237" s="125"/>
      <c r="G237" s="125"/>
      <c r="H237" s="125"/>
      <c r="I237" s="107"/>
      <c r="J237" s="107"/>
      <c r="K237" s="125"/>
    </row>
    <row r="238" spans="2:11">
      <c r="B238" s="106"/>
      <c r="C238" s="125"/>
      <c r="D238" s="125"/>
      <c r="E238" s="125"/>
      <c r="F238" s="125"/>
      <c r="G238" s="125"/>
      <c r="H238" s="125"/>
      <c r="I238" s="107"/>
      <c r="J238" s="107"/>
      <c r="K238" s="125"/>
    </row>
    <row r="239" spans="2:11">
      <c r="B239" s="106"/>
      <c r="C239" s="125"/>
      <c r="D239" s="125"/>
      <c r="E239" s="125"/>
      <c r="F239" s="125"/>
      <c r="G239" s="125"/>
      <c r="H239" s="125"/>
      <c r="I239" s="107"/>
      <c r="J239" s="107"/>
      <c r="K239" s="125"/>
    </row>
    <row r="240" spans="2:11">
      <c r="B240" s="106"/>
      <c r="C240" s="125"/>
      <c r="D240" s="125"/>
      <c r="E240" s="125"/>
      <c r="F240" s="125"/>
      <c r="G240" s="125"/>
      <c r="H240" s="125"/>
      <c r="I240" s="107"/>
      <c r="J240" s="107"/>
      <c r="K240" s="125"/>
    </row>
    <row r="241" spans="2:11">
      <c r="B241" s="106"/>
      <c r="C241" s="125"/>
      <c r="D241" s="125"/>
      <c r="E241" s="125"/>
      <c r="F241" s="125"/>
      <c r="G241" s="125"/>
      <c r="H241" s="125"/>
      <c r="I241" s="107"/>
      <c r="J241" s="107"/>
      <c r="K241" s="125"/>
    </row>
    <row r="242" spans="2:11">
      <c r="B242" s="106"/>
      <c r="C242" s="125"/>
      <c r="D242" s="125"/>
      <c r="E242" s="125"/>
      <c r="F242" s="125"/>
      <c r="G242" s="125"/>
      <c r="H242" s="125"/>
      <c r="I242" s="107"/>
      <c r="J242" s="107"/>
      <c r="K242" s="125"/>
    </row>
    <row r="243" spans="2:11">
      <c r="B243" s="106"/>
      <c r="C243" s="125"/>
      <c r="D243" s="125"/>
      <c r="E243" s="125"/>
      <c r="F243" s="125"/>
      <c r="G243" s="125"/>
      <c r="H243" s="125"/>
      <c r="I243" s="107"/>
      <c r="J243" s="107"/>
      <c r="K243" s="125"/>
    </row>
    <row r="244" spans="2:11">
      <c r="B244" s="106"/>
      <c r="C244" s="125"/>
      <c r="D244" s="125"/>
      <c r="E244" s="125"/>
      <c r="F244" s="125"/>
      <c r="G244" s="125"/>
      <c r="H244" s="125"/>
      <c r="I244" s="107"/>
      <c r="J244" s="107"/>
      <c r="K244" s="125"/>
    </row>
    <row r="245" spans="2:11">
      <c r="B245" s="106"/>
      <c r="C245" s="125"/>
      <c r="D245" s="125"/>
      <c r="E245" s="125"/>
      <c r="F245" s="125"/>
      <c r="G245" s="125"/>
      <c r="H245" s="125"/>
      <c r="I245" s="107"/>
      <c r="J245" s="107"/>
      <c r="K245" s="125"/>
    </row>
    <row r="246" spans="2:11">
      <c r="B246" s="106"/>
      <c r="C246" s="125"/>
      <c r="D246" s="125"/>
      <c r="E246" s="125"/>
      <c r="F246" s="125"/>
      <c r="G246" s="125"/>
      <c r="H246" s="125"/>
      <c r="I246" s="107"/>
      <c r="J246" s="107"/>
      <c r="K246" s="125"/>
    </row>
    <row r="247" spans="2:11">
      <c r="B247" s="106"/>
      <c r="C247" s="125"/>
      <c r="D247" s="125"/>
      <c r="E247" s="125"/>
      <c r="F247" s="125"/>
      <c r="G247" s="125"/>
      <c r="H247" s="125"/>
      <c r="I247" s="107"/>
      <c r="J247" s="107"/>
      <c r="K247" s="125"/>
    </row>
    <row r="248" spans="2:11">
      <c r="B248" s="106"/>
      <c r="C248" s="125"/>
      <c r="D248" s="125"/>
      <c r="E248" s="125"/>
      <c r="F248" s="125"/>
      <c r="G248" s="125"/>
      <c r="H248" s="125"/>
      <c r="I248" s="107"/>
      <c r="J248" s="107"/>
      <c r="K248" s="125"/>
    </row>
    <row r="249" spans="2:11">
      <c r="B249" s="106"/>
      <c r="C249" s="125"/>
      <c r="D249" s="125"/>
      <c r="E249" s="125"/>
      <c r="F249" s="125"/>
      <c r="G249" s="125"/>
      <c r="H249" s="125"/>
      <c r="I249" s="107"/>
      <c r="J249" s="107"/>
      <c r="K249" s="125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151</v>
      </c>
      <c r="C1" s="46" t="s" vm="1">
        <v>238</v>
      </c>
    </row>
    <row r="2" spans="2:48">
      <c r="B2" s="46" t="s">
        <v>150</v>
      </c>
      <c r="C2" s="46" t="s">
        <v>239</v>
      </c>
    </row>
    <row r="3" spans="2:48">
      <c r="B3" s="46" t="s">
        <v>152</v>
      </c>
      <c r="C3" s="46" t="s">
        <v>240</v>
      </c>
      <c r="E3" s="2"/>
    </row>
    <row r="4" spans="2:48">
      <c r="B4" s="46" t="s">
        <v>153</v>
      </c>
      <c r="C4" s="46" t="s">
        <v>241</v>
      </c>
    </row>
    <row r="6" spans="2:48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2:48" ht="26.25" customHeight="1">
      <c r="B7" s="71" t="s">
        <v>102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2:48" s="3" customFormat="1" ht="63">
      <c r="B8" s="21" t="s">
        <v>121</v>
      </c>
      <c r="C8" s="29" t="s">
        <v>49</v>
      </c>
      <c r="D8" s="12" t="s">
        <v>55</v>
      </c>
      <c r="E8" s="29" t="s">
        <v>14</v>
      </c>
      <c r="F8" s="29" t="s">
        <v>71</v>
      </c>
      <c r="G8" s="29" t="s">
        <v>109</v>
      </c>
      <c r="H8" s="29" t="s">
        <v>17</v>
      </c>
      <c r="I8" s="29" t="s">
        <v>108</v>
      </c>
      <c r="J8" s="29" t="s">
        <v>16</v>
      </c>
      <c r="K8" s="29" t="s">
        <v>18</v>
      </c>
      <c r="L8" s="29" t="s">
        <v>213</v>
      </c>
      <c r="M8" s="29" t="s">
        <v>212</v>
      </c>
      <c r="N8" s="29" t="s">
        <v>65</v>
      </c>
      <c r="O8" s="29" t="s">
        <v>62</v>
      </c>
      <c r="P8" s="29" t="s">
        <v>154</v>
      </c>
      <c r="Q8" s="30" t="s">
        <v>156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220</v>
      </c>
      <c r="M9" s="31"/>
      <c r="N9" s="31" t="s">
        <v>216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118</v>
      </c>
    </row>
    <row r="11" spans="2:48" s="4" customFormat="1" ht="18" customHeight="1">
      <c r="B11" s="120" t="s">
        <v>4606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21">
        <v>0</v>
      </c>
      <c r="O11" s="100"/>
      <c r="P11" s="122">
        <v>0</v>
      </c>
      <c r="Q11" s="122">
        <v>0</v>
      </c>
      <c r="AV11" s="1"/>
    </row>
    <row r="12" spans="2:48" ht="21.75" customHeight="1">
      <c r="B12" s="123" t="s">
        <v>228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48">
      <c r="B13" s="123" t="s">
        <v>117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48">
      <c r="B14" s="123" t="s">
        <v>211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48">
      <c r="B15" s="123" t="s">
        <v>219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4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21.28515625" style="2" bestFit="1" customWidth="1"/>
    <col min="4" max="5" width="5.42578125" style="1" bestFit="1" customWidth="1"/>
    <col min="6" max="6" width="11.28515625" style="1" bestFit="1" customWidth="1"/>
    <col min="7" max="7" width="6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3.140625" style="1" bestFit="1" customWidth="1"/>
    <col min="14" max="14" width="6.28515625" style="1" bestFit="1" customWidth="1"/>
    <col min="15" max="15" width="9.140625" style="1" customWidth="1"/>
    <col min="16" max="16" width="9.28515625" style="1" bestFit="1" customWidth="1"/>
    <col min="17" max="16384" width="9.140625" style="1"/>
  </cols>
  <sheetData>
    <row r="1" spans="2:34">
      <c r="B1" s="46" t="s">
        <v>151</v>
      </c>
      <c r="C1" s="46" t="s" vm="1">
        <v>238</v>
      </c>
    </row>
    <row r="2" spans="2:34">
      <c r="B2" s="46" t="s">
        <v>150</v>
      </c>
      <c r="C2" s="46" t="s">
        <v>239</v>
      </c>
    </row>
    <row r="3" spans="2:34">
      <c r="B3" s="46" t="s">
        <v>152</v>
      </c>
      <c r="C3" s="46" t="s">
        <v>240</v>
      </c>
    </row>
    <row r="4" spans="2:34">
      <c r="B4" s="46" t="s">
        <v>153</v>
      </c>
      <c r="C4" s="46" t="s">
        <v>241</v>
      </c>
    </row>
    <row r="6" spans="2:34" ht="26.25" customHeight="1">
      <c r="B6" s="71" t="s">
        <v>180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34" ht="26.25" customHeight="1">
      <c r="B7" s="71" t="s">
        <v>94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3"/>
    </row>
    <row r="8" spans="2:34" s="3" customFormat="1" ht="63">
      <c r="B8" s="21" t="s">
        <v>121</v>
      </c>
      <c r="C8" s="29" t="s">
        <v>49</v>
      </c>
      <c r="D8" s="29" t="s">
        <v>14</v>
      </c>
      <c r="E8" s="29" t="s">
        <v>71</v>
      </c>
      <c r="F8" s="29" t="s">
        <v>109</v>
      </c>
      <c r="G8" s="29" t="s">
        <v>17</v>
      </c>
      <c r="H8" s="29" t="s">
        <v>108</v>
      </c>
      <c r="I8" s="29" t="s">
        <v>16</v>
      </c>
      <c r="J8" s="29" t="s">
        <v>18</v>
      </c>
      <c r="K8" s="29" t="s">
        <v>213</v>
      </c>
      <c r="L8" s="29" t="s">
        <v>212</v>
      </c>
      <c r="M8" s="29" t="s">
        <v>116</v>
      </c>
      <c r="N8" s="29" t="s">
        <v>62</v>
      </c>
      <c r="O8" s="29" t="s">
        <v>154</v>
      </c>
      <c r="P8" s="30" t="s">
        <v>156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220</v>
      </c>
      <c r="L9" s="31"/>
      <c r="M9" s="31" t="s">
        <v>216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93" t="s">
        <v>28</v>
      </c>
      <c r="C11" s="93"/>
      <c r="D11" s="93"/>
      <c r="E11" s="93"/>
      <c r="F11" s="112"/>
      <c r="G11" s="96">
        <v>5.8321708492697182</v>
      </c>
      <c r="H11" s="94"/>
      <c r="I11" s="95"/>
      <c r="J11" s="95">
        <v>4.527933310814012E-2</v>
      </c>
      <c r="K11" s="96"/>
      <c r="L11" s="113"/>
      <c r="M11" s="96">
        <v>1037979.1637</v>
      </c>
      <c r="N11" s="97"/>
      <c r="O11" s="97">
        <v>1</v>
      </c>
      <c r="P11" s="97">
        <v>7.7944355693246644E-3</v>
      </c>
      <c r="AH11" s="1"/>
    </row>
    <row r="12" spans="2:34" ht="21.75" customHeight="1">
      <c r="B12" s="126" t="s">
        <v>206</v>
      </c>
      <c r="C12" s="100"/>
      <c r="D12" s="100"/>
      <c r="E12" s="100"/>
      <c r="F12" s="114"/>
      <c r="G12" s="103">
        <v>5.8321708492697182</v>
      </c>
      <c r="H12" s="101"/>
      <c r="I12" s="102"/>
      <c r="J12" s="102">
        <v>4.527933310814012E-2</v>
      </c>
      <c r="K12" s="103"/>
      <c r="L12" s="115"/>
      <c r="M12" s="103">
        <v>1037979.1637</v>
      </c>
      <c r="N12" s="104"/>
      <c r="O12" s="104">
        <v>1</v>
      </c>
      <c r="P12" s="104">
        <v>7.7944355693246644E-3</v>
      </c>
    </row>
    <row r="13" spans="2:34">
      <c r="B13" s="98" t="s">
        <v>89</v>
      </c>
      <c r="C13" s="93"/>
      <c r="D13" s="93"/>
      <c r="E13" s="93"/>
      <c r="F13" s="112"/>
      <c r="G13" s="96">
        <v>5.8321708492697182</v>
      </c>
      <c r="H13" s="94"/>
      <c r="I13" s="95"/>
      <c r="J13" s="95">
        <v>4.527933310814012E-2</v>
      </c>
      <c r="K13" s="96"/>
      <c r="L13" s="113"/>
      <c r="M13" s="96">
        <v>1037979.1637</v>
      </c>
      <c r="N13" s="97"/>
      <c r="O13" s="97">
        <v>1</v>
      </c>
      <c r="P13" s="97">
        <v>7.7944355693246644E-3</v>
      </c>
    </row>
    <row r="14" spans="2:34">
      <c r="B14" s="99" t="s">
        <v>2091</v>
      </c>
      <c r="C14" s="100" t="s">
        <v>2092</v>
      </c>
      <c r="D14" s="100" t="s">
        <v>244</v>
      </c>
      <c r="E14" s="100"/>
      <c r="F14" s="114">
        <v>42577</v>
      </c>
      <c r="G14" s="103">
        <v>5.04</v>
      </c>
      <c r="H14" s="101" t="s">
        <v>138</v>
      </c>
      <c r="I14" s="102">
        <v>0.04</v>
      </c>
      <c r="J14" s="102">
        <v>4.4600000000000001E-2</v>
      </c>
      <c r="K14" s="103">
        <v>143870468.65000001</v>
      </c>
      <c r="L14" s="115">
        <v>106.23431600000001</v>
      </c>
      <c r="M14" s="103">
        <v>152839.8076</v>
      </c>
      <c r="N14" s="104"/>
      <c r="O14" s="104">
        <v>0.14724747176541034</v>
      </c>
      <c r="P14" s="104">
        <v>1.1477109314214438E-3</v>
      </c>
    </row>
    <row r="15" spans="2:34">
      <c r="B15" s="99" t="s">
        <v>2093</v>
      </c>
      <c r="C15" s="100" t="s">
        <v>2094</v>
      </c>
      <c r="D15" s="100" t="s">
        <v>244</v>
      </c>
      <c r="E15" s="100"/>
      <c r="F15" s="114">
        <v>43307</v>
      </c>
      <c r="G15" s="103">
        <v>6.6000000000000005</v>
      </c>
      <c r="H15" s="101" t="s">
        <v>138</v>
      </c>
      <c r="I15" s="102">
        <v>0.04</v>
      </c>
      <c r="J15" s="102">
        <v>4.24E-2</v>
      </c>
      <c r="K15" s="103">
        <v>51883408.869999997</v>
      </c>
      <c r="L15" s="115">
        <v>106.358867</v>
      </c>
      <c r="M15" s="103">
        <v>55182.606049999995</v>
      </c>
      <c r="N15" s="104"/>
      <c r="O15" s="104">
        <v>5.3163500752071977E-2</v>
      </c>
      <c r="P15" s="104">
        <v>4.143794812517684E-4</v>
      </c>
    </row>
    <row r="16" spans="2:34">
      <c r="B16" s="99" t="s">
        <v>2095</v>
      </c>
      <c r="C16" s="100" t="s">
        <v>2096</v>
      </c>
      <c r="D16" s="100" t="s">
        <v>244</v>
      </c>
      <c r="E16" s="100"/>
      <c r="F16" s="114">
        <v>43672</v>
      </c>
      <c r="G16" s="103">
        <v>7.2799999999999985</v>
      </c>
      <c r="H16" s="101" t="s">
        <v>138</v>
      </c>
      <c r="I16" s="102">
        <v>0.04</v>
      </c>
      <c r="J16" s="102">
        <v>5.2699999999999997E-2</v>
      </c>
      <c r="K16" s="103">
        <v>150989116.41</v>
      </c>
      <c r="L16" s="115">
        <v>98.312421999999998</v>
      </c>
      <c r="M16" s="103">
        <v>148441.05786</v>
      </c>
      <c r="N16" s="104"/>
      <c r="O16" s="104">
        <v>0.14300967018534766</v>
      </c>
      <c r="P16" s="104">
        <v>1.1146796600500629E-3</v>
      </c>
    </row>
    <row r="17" spans="2:16">
      <c r="B17" s="99" t="s">
        <v>2095</v>
      </c>
      <c r="C17" s="100" t="s">
        <v>2097</v>
      </c>
      <c r="D17" s="100" t="s">
        <v>244</v>
      </c>
      <c r="E17" s="100"/>
      <c r="F17" s="114">
        <v>43672</v>
      </c>
      <c r="G17" s="103">
        <v>6.92</v>
      </c>
      <c r="H17" s="101" t="s">
        <v>138</v>
      </c>
      <c r="I17" s="102">
        <v>5.2000000000000005E-2</v>
      </c>
      <c r="J17" s="102">
        <v>6.83E-2</v>
      </c>
      <c r="K17" s="103">
        <v>1174070.0900000001</v>
      </c>
      <c r="L17" s="115">
        <v>96.707238000000004</v>
      </c>
      <c r="M17" s="103">
        <v>1135.41075</v>
      </c>
      <c r="N17" s="104"/>
      <c r="O17" s="104">
        <v>1.0938666109179818E-3</v>
      </c>
      <c r="P17" s="104">
        <v>8.5260728202357399E-6</v>
      </c>
    </row>
    <row r="18" spans="2:16">
      <c r="B18" s="99" t="s">
        <v>2098</v>
      </c>
      <c r="C18" s="100" t="s">
        <v>2099</v>
      </c>
      <c r="D18" s="100" t="s">
        <v>244</v>
      </c>
      <c r="E18" s="100"/>
      <c r="F18" s="114">
        <v>44403</v>
      </c>
      <c r="G18" s="103">
        <v>8.09</v>
      </c>
      <c r="H18" s="101" t="s">
        <v>138</v>
      </c>
      <c r="I18" s="102">
        <v>5.2000000000000005E-2</v>
      </c>
      <c r="J18" s="102">
        <v>6.8599999999999994E-2</v>
      </c>
      <c r="K18" s="103">
        <v>923726.81</v>
      </c>
      <c r="L18" s="115">
        <v>93.540153000000004</v>
      </c>
      <c r="M18" s="103">
        <v>864.05547999999999</v>
      </c>
      <c r="N18" s="104"/>
      <c r="O18" s="104">
        <v>8.324401011287853E-4</v>
      </c>
      <c r="P18" s="104">
        <v>6.4884007335704246E-6</v>
      </c>
    </row>
    <row r="19" spans="2:16">
      <c r="B19" s="99" t="s">
        <v>2098</v>
      </c>
      <c r="C19" s="100" t="s">
        <v>2100</v>
      </c>
      <c r="D19" s="100" t="s">
        <v>244</v>
      </c>
      <c r="E19" s="100"/>
      <c r="F19" s="114">
        <v>44403</v>
      </c>
      <c r="G19" s="103">
        <v>8.58</v>
      </c>
      <c r="H19" s="101" t="s">
        <v>138</v>
      </c>
      <c r="I19" s="102">
        <v>0.04</v>
      </c>
      <c r="J19" s="102">
        <v>5.5500000000000001E-2</v>
      </c>
      <c r="K19" s="103">
        <v>158493850.37</v>
      </c>
      <c r="L19" s="115">
        <v>93.347048000000001</v>
      </c>
      <c r="M19" s="103">
        <v>147949.33132</v>
      </c>
      <c r="N19" s="104"/>
      <c r="O19" s="104">
        <v>0.14253593568546891</v>
      </c>
      <c r="P19" s="104">
        <v>1.1109871670137916E-3</v>
      </c>
    </row>
    <row r="20" spans="2:16">
      <c r="B20" s="99" t="s">
        <v>2101</v>
      </c>
      <c r="C20" s="100" t="s">
        <v>2102</v>
      </c>
      <c r="D20" s="100" t="s">
        <v>244</v>
      </c>
      <c r="E20" s="100"/>
      <c r="F20" s="114">
        <v>42577</v>
      </c>
      <c r="G20" s="103">
        <v>4.8999999999999995</v>
      </c>
      <c r="H20" s="101" t="s">
        <v>138</v>
      </c>
      <c r="I20" s="102">
        <v>5.2000000000000005E-2</v>
      </c>
      <c r="J20" s="102">
        <v>5.7399999999999993E-2</v>
      </c>
      <c r="K20" s="103">
        <v>2977943.07</v>
      </c>
      <c r="L20" s="115">
        <v>106.073198</v>
      </c>
      <c r="M20" s="103">
        <v>3158.79945</v>
      </c>
      <c r="N20" s="104"/>
      <c r="O20" s="104">
        <v>3.0432204811704352E-3</v>
      </c>
      <c r="P20" s="104">
        <v>2.3720185963732162E-5</v>
      </c>
    </row>
    <row r="21" spans="2:16">
      <c r="B21" s="99" t="s">
        <v>2103</v>
      </c>
      <c r="C21" s="100" t="s">
        <v>2104</v>
      </c>
      <c r="D21" s="100" t="s">
        <v>244</v>
      </c>
      <c r="E21" s="100"/>
      <c r="F21" s="114">
        <v>42942</v>
      </c>
      <c r="G21" s="103">
        <v>5.4700000000000006</v>
      </c>
      <c r="H21" s="101" t="s">
        <v>138</v>
      </c>
      <c r="I21" s="102">
        <v>5.2000000000000005E-2</v>
      </c>
      <c r="J21" s="102">
        <v>6.0500000000000005E-2</v>
      </c>
      <c r="K21" s="103">
        <v>156525.49</v>
      </c>
      <c r="L21" s="115">
        <v>107.56435399999999</v>
      </c>
      <c r="M21" s="103">
        <v>168.36562000000001</v>
      </c>
      <c r="N21" s="104"/>
      <c r="O21" s="104">
        <v>1.6220520207731412E-4</v>
      </c>
      <c r="P21" s="104">
        <v>1.2642979966009121E-6</v>
      </c>
    </row>
    <row r="22" spans="2:16">
      <c r="B22" s="99" t="s">
        <v>2103</v>
      </c>
      <c r="C22" s="100" t="s">
        <v>2105</v>
      </c>
      <c r="D22" s="100" t="s">
        <v>244</v>
      </c>
      <c r="E22" s="100"/>
      <c r="F22" s="114">
        <v>42942</v>
      </c>
      <c r="G22" s="103">
        <v>5.84</v>
      </c>
      <c r="H22" s="101" t="s">
        <v>138</v>
      </c>
      <c r="I22" s="102">
        <v>0.04</v>
      </c>
      <c r="J22" s="102">
        <v>4.2500000000000003E-2</v>
      </c>
      <c r="K22" s="103">
        <v>160017227.80000001</v>
      </c>
      <c r="L22" s="115">
        <v>107.930481</v>
      </c>
      <c r="M22" s="103">
        <v>172707.36384000001</v>
      </c>
      <c r="N22" s="104"/>
      <c r="O22" s="104">
        <v>0.16638808357613277</v>
      </c>
      <c r="P22" s="104">
        <v>1.2969011969375744E-3</v>
      </c>
    </row>
    <row r="23" spans="2:16">
      <c r="B23" s="99" t="s">
        <v>2106</v>
      </c>
      <c r="C23" s="100" t="s">
        <v>2107</v>
      </c>
      <c r="D23" s="100" t="s">
        <v>244</v>
      </c>
      <c r="E23" s="100"/>
      <c r="F23" s="114">
        <v>40750</v>
      </c>
      <c r="G23" s="103">
        <v>0.57000000000000006</v>
      </c>
      <c r="H23" s="101" t="s">
        <v>138</v>
      </c>
      <c r="I23" s="102">
        <v>5.2000000000000005E-2</v>
      </c>
      <c r="J23" s="102">
        <v>8.6000000000000017E-3</v>
      </c>
      <c r="K23" s="103">
        <v>359615.39</v>
      </c>
      <c r="L23" s="115">
        <v>114.40291000000001</v>
      </c>
      <c r="M23" s="103">
        <v>411.41046999999998</v>
      </c>
      <c r="N23" s="104"/>
      <c r="O23" s="104">
        <v>3.9635715666341365E-4</v>
      </c>
      <c r="P23" s="104">
        <v>3.0893803200537E-6</v>
      </c>
    </row>
    <row r="24" spans="2:16">
      <c r="B24" s="99" t="s">
        <v>2108</v>
      </c>
      <c r="C24" s="100" t="s">
        <v>2109</v>
      </c>
      <c r="D24" s="100" t="s">
        <v>244</v>
      </c>
      <c r="E24" s="100"/>
      <c r="F24" s="114">
        <v>41481</v>
      </c>
      <c r="G24" s="103">
        <v>2.4400000000000004</v>
      </c>
      <c r="H24" s="101" t="s">
        <v>138</v>
      </c>
      <c r="I24" s="102">
        <v>5.2000000000000005E-2</v>
      </c>
      <c r="J24" s="102">
        <v>5.2500000000000012E-2</v>
      </c>
      <c r="K24" s="103">
        <v>29743</v>
      </c>
      <c r="L24" s="115">
        <v>107.845703</v>
      </c>
      <c r="M24" s="103">
        <v>32.076549999999997</v>
      </c>
      <c r="N24" s="104"/>
      <c r="O24" s="104">
        <v>3.0902884298427849E-5</v>
      </c>
      <c r="P24" s="104">
        <v>2.4087054057039068E-7</v>
      </c>
    </row>
    <row r="25" spans="2:16">
      <c r="B25" s="99" t="s">
        <v>2110</v>
      </c>
      <c r="C25" s="100" t="s">
        <v>2111</v>
      </c>
      <c r="D25" s="100" t="s">
        <v>244</v>
      </c>
      <c r="E25" s="100"/>
      <c r="F25" s="114">
        <v>40750</v>
      </c>
      <c r="G25" s="103">
        <v>0.57000000000000006</v>
      </c>
      <c r="H25" s="101" t="s">
        <v>138</v>
      </c>
      <c r="I25" s="102">
        <v>0.04</v>
      </c>
      <c r="J25" s="102">
        <v>8.6000000000000017E-3</v>
      </c>
      <c r="K25" s="103">
        <v>30447941.18</v>
      </c>
      <c r="L25" s="115">
        <v>113.64336</v>
      </c>
      <c r="M25" s="103">
        <v>34602.063399999999</v>
      </c>
      <c r="N25" s="104"/>
      <c r="O25" s="104">
        <v>3.3335990364832403E-2</v>
      </c>
      <c r="P25" s="104">
        <v>2.5983522903831401E-4</v>
      </c>
    </row>
    <row r="26" spans="2:16">
      <c r="B26" s="99" t="s">
        <v>2112</v>
      </c>
      <c r="C26" s="100" t="s">
        <v>2113</v>
      </c>
      <c r="D26" s="100" t="s">
        <v>244</v>
      </c>
      <c r="E26" s="100"/>
      <c r="F26" s="114">
        <v>41116</v>
      </c>
      <c r="G26" s="103">
        <v>1.54</v>
      </c>
      <c r="H26" s="101" t="s">
        <v>138</v>
      </c>
      <c r="I26" s="102">
        <v>0.04</v>
      </c>
      <c r="J26" s="102">
        <v>2.9400000000000003E-2</v>
      </c>
      <c r="K26" s="103">
        <v>27003382.670000002</v>
      </c>
      <c r="L26" s="115">
        <v>111.975082</v>
      </c>
      <c r="M26" s="103">
        <v>30237.059949999999</v>
      </c>
      <c r="N26" s="104"/>
      <c r="O26" s="104">
        <v>2.9130700314076063E-2</v>
      </c>
      <c r="P26" s="104">
        <v>2.2705736668737165E-4</v>
      </c>
    </row>
    <row r="27" spans="2:16">
      <c r="B27" s="99" t="s">
        <v>2114</v>
      </c>
      <c r="C27" s="100" t="s">
        <v>2115</v>
      </c>
      <c r="D27" s="100" t="s">
        <v>244</v>
      </c>
      <c r="E27" s="100"/>
      <c r="F27" s="114">
        <v>44038</v>
      </c>
      <c r="G27" s="103">
        <v>7.5500000000000007</v>
      </c>
      <c r="H27" s="101" t="s">
        <v>138</v>
      </c>
      <c r="I27" s="102">
        <v>5.2000000000000005E-2</v>
      </c>
      <c r="J27" s="102">
        <v>6.5500000000000003E-2</v>
      </c>
      <c r="K27" s="103">
        <v>1763303.32</v>
      </c>
      <c r="L27" s="115">
        <v>98.331366000000003</v>
      </c>
      <c r="M27" s="103">
        <v>1733.88023</v>
      </c>
      <c r="N27" s="104"/>
      <c r="O27" s="104">
        <v>1.6704383774134521E-3</v>
      </c>
      <c r="P27" s="104">
        <v>1.302012430527639E-5</v>
      </c>
    </row>
    <row r="28" spans="2:16">
      <c r="B28" s="99" t="s">
        <v>2114</v>
      </c>
      <c r="C28" s="100" t="s">
        <v>2116</v>
      </c>
      <c r="D28" s="100" t="s">
        <v>244</v>
      </c>
      <c r="E28" s="100"/>
      <c r="F28" s="114">
        <v>44038</v>
      </c>
      <c r="G28" s="103">
        <v>7.9499999999999993</v>
      </c>
      <c r="H28" s="101" t="s">
        <v>138</v>
      </c>
      <c r="I28" s="102">
        <v>0.04</v>
      </c>
      <c r="J28" s="102">
        <v>5.4299999999999994E-2</v>
      </c>
      <c r="K28" s="103">
        <v>72871245.409999996</v>
      </c>
      <c r="L28" s="115">
        <v>96.939650999999998</v>
      </c>
      <c r="M28" s="103">
        <v>70641.130780000007</v>
      </c>
      <c r="N28" s="104"/>
      <c r="O28" s="104">
        <v>6.8056405417803667E-2</v>
      </c>
      <c r="P28" s="104">
        <v>5.3046126710890875E-4</v>
      </c>
    </row>
    <row r="29" spans="2:16">
      <c r="B29" s="99" t="s">
        <v>2117</v>
      </c>
      <c r="C29" s="100" t="s">
        <v>2118</v>
      </c>
      <c r="D29" s="100" t="s">
        <v>244</v>
      </c>
      <c r="E29" s="100"/>
      <c r="F29" s="114">
        <v>44768</v>
      </c>
      <c r="G29" s="103">
        <v>9.2999999999999989</v>
      </c>
      <c r="H29" s="101" t="s">
        <v>138</v>
      </c>
      <c r="I29" s="102">
        <v>0.04</v>
      </c>
      <c r="J29" s="102">
        <v>4.6399999999999997E-2</v>
      </c>
      <c r="K29" s="103">
        <v>24549457.890000001</v>
      </c>
      <c r="L29" s="115">
        <v>95.304032000000007</v>
      </c>
      <c r="M29" s="103">
        <v>23396.623319999999</v>
      </c>
      <c r="N29" s="104"/>
      <c r="O29" s="104">
        <v>2.2540552005494943E-2</v>
      </c>
      <c r="P29" s="104">
        <v>1.7569088030384218E-4</v>
      </c>
    </row>
    <row r="30" spans="2:16">
      <c r="B30" s="99" t="s">
        <v>2117</v>
      </c>
      <c r="C30" s="100" t="s">
        <v>2119</v>
      </c>
      <c r="D30" s="100" t="s">
        <v>244</v>
      </c>
      <c r="E30" s="100"/>
      <c r="F30" s="114">
        <v>44768</v>
      </c>
      <c r="G30" s="103">
        <v>8.76</v>
      </c>
      <c r="H30" s="101" t="s">
        <v>138</v>
      </c>
      <c r="I30" s="102">
        <v>5.2000000000000005E-2</v>
      </c>
      <c r="J30" s="102">
        <v>5.8899999999999994E-2</v>
      </c>
      <c r="K30" s="103">
        <v>581120.54</v>
      </c>
      <c r="L30" s="115">
        <v>95.449904000000004</v>
      </c>
      <c r="M30" s="103">
        <v>554.67899</v>
      </c>
      <c r="N30" s="104"/>
      <c r="O30" s="104">
        <v>5.3438354968781917E-4</v>
      </c>
      <c r="P30" s="104">
        <v>4.1652181473487127E-6</v>
      </c>
    </row>
    <row r="31" spans="2:16">
      <c r="B31" s="99" t="s">
        <v>2120</v>
      </c>
      <c r="C31" s="100" t="s">
        <v>2121</v>
      </c>
      <c r="D31" s="100" t="s">
        <v>244</v>
      </c>
      <c r="E31" s="100"/>
      <c r="F31" s="114">
        <v>41481</v>
      </c>
      <c r="G31" s="103">
        <v>2.4699999999999998</v>
      </c>
      <c r="H31" s="101" t="s">
        <v>138</v>
      </c>
      <c r="I31" s="102">
        <v>0.04</v>
      </c>
      <c r="J31" s="102">
        <v>3.6599999999999994E-2</v>
      </c>
      <c r="K31" s="103">
        <v>64229832.729999997</v>
      </c>
      <c r="L31" s="115">
        <v>108.772457</v>
      </c>
      <c r="M31" s="103">
        <v>69864.367200000008</v>
      </c>
      <c r="N31" s="104"/>
      <c r="O31" s="104">
        <v>6.7308063247589839E-2</v>
      </c>
      <c r="P31" s="104">
        <v>5.2462836227936847E-4</v>
      </c>
    </row>
    <row r="32" spans="2:16">
      <c r="B32" s="99" t="s">
        <v>2122</v>
      </c>
      <c r="C32" s="100" t="s">
        <v>2123</v>
      </c>
      <c r="D32" s="100" t="s">
        <v>244</v>
      </c>
      <c r="E32" s="100"/>
      <c r="F32" s="114">
        <v>41846</v>
      </c>
      <c r="G32" s="103">
        <v>3.36</v>
      </c>
      <c r="H32" s="101" t="s">
        <v>138</v>
      </c>
      <c r="I32" s="102">
        <v>0.04</v>
      </c>
      <c r="J32" s="102">
        <v>4.4900000000000002E-2</v>
      </c>
      <c r="K32" s="103">
        <v>30453681</v>
      </c>
      <c r="L32" s="115">
        <v>105.935126</v>
      </c>
      <c r="M32" s="103">
        <v>32261.145329999999</v>
      </c>
      <c r="N32" s="104"/>
      <c r="O32" s="104">
        <v>3.1080725373138815E-2</v>
      </c>
      <c r="P32" s="104">
        <v>2.4225671136880481E-4</v>
      </c>
    </row>
    <row r="33" spans="2:16">
      <c r="B33" s="99" t="s">
        <v>2124</v>
      </c>
      <c r="C33" s="100" t="s">
        <v>2125</v>
      </c>
      <c r="D33" s="100" t="s">
        <v>244</v>
      </c>
      <c r="E33" s="100"/>
      <c r="F33" s="114">
        <v>41845</v>
      </c>
      <c r="G33" s="103">
        <v>3.3000000000000003</v>
      </c>
      <c r="H33" s="101" t="s">
        <v>138</v>
      </c>
      <c r="I33" s="102">
        <v>5.2000000000000005E-2</v>
      </c>
      <c r="J33" s="102">
        <v>5.2199999999999996E-2</v>
      </c>
      <c r="K33" s="103">
        <v>1750434.78</v>
      </c>
      <c r="L33" s="115">
        <v>107.64692700000001</v>
      </c>
      <c r="M33" s="103">
        <v>1884.28925</v>
      </c>
      <c r="N33" s="104"/>
      <c r="O33" s="104">
        <v>1.8153440029405091E-3</v>
      </c>
      <c r="P33" s="104">
        <v>1.4149581867079722E-5</v>
      </c>
    </row>
    <row r="34" spans="2:16">
      <c r="B34" s="99" t="s">
        <v>2126</v>
      </c>
      <c r="C34" s="100" t="s">
        <v>2127</v>
      </c>
      <c r="D34" s="100" t="s">
        <v>244</v>
      </c>
      <c r="E34" s="100"/>
      <c r="F34" s="114">
        <v>42209</v>
      </c>
      <c r="G34" s="103">
        <v>4.1199999999999992</v>
      </c>
      <c r="H34" s="101" t="s">
        <v>138</v>
      </c>
      <c r="I34" s="102">
        <v>5.2000000000000005E-2</v>
      </c>
      <c r="J34" s="102">
        <v>5.33E-2</v>
      </c>
      <c r="K34" s="103">
        <v>2199881.14</v>
      </c>
      <c r="L34" s="115">
        <v>107.536913</v>
      </c>
      <c r="M34" s="103">
        <v>2365.6842700000002</v>
      </c>
      <c r="N34" s="104"/>
      <c r="O34" s="104">
        <v>2.2791250082200469E-3</v>
      </c>
      <c r="P34" s="104">
        <v>1.7764493031007704E-5</v>
      </c>
    </row>
    <row r="35" spans="2:16">
      <c r="B35" s="99" t="s">
        <v>2128</v>
      </c>
      <c r="C35" s="100" t="s">
        <v>2129</v>
      </c>
      <c r="D35" s="100" t="s">
        <v>244</v>
      </c>
      <c r="E35" s="100"/>
      <c r="F35" s="114">
        <v>42209</v>
      </c>
      <c r="G35" s="103">
        <v>4.21</v>
      </c>
      <c r="H35" s="101" t="s">
        <v>138</v>
      </c>
      <c r="I35" s="102">
        <v>0.04</v>
      </c>
      <c r="J35" s="102">
        <v>4.1700000000000001E-2</v>
      </c>
      <c r="K35" s="103">
        <v>81638097.340000004</v>
      </c>
      <c r="L35" s="115">
        <v>107.23909399999999</v>
      </c>
      <c r="M35" s="103">
        <v>87547.955989999988</v>
      </c>
      <c r="N35" s="104"/>
      <c r="O35" s="104">
        <v>8.4344617938114388E-2</v>
      </c>
      <c r="P35" s="104">
        <v>6.574186901379379E-4</v>
      </c>
    </row>
    <row r="36" spans="2:16">
      <c r="B36" s="105"/>
      <c r="C36" s="100"/>
      <c r="D36" s="100"/>
      <c r="E36" s="100"/>
      <c r="F36" s="100"/>
      <c r="G36" s="100"/>
      <c r="H36" s="100"/>
      <c r="I36" s="100"/>
      <c r="J36" s="100"/>
      <c r="K36" s="103"/>
      <c r="L36" s="115"/>
      <c r="M36" s="100"/>
      <c r="N36" s="100"/>
      <c r="O36" s="104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23" t="s">
        <v>117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23" t="s">
        <v>211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23" t="s">
        <v>219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2:16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2:16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2:16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</row>
    <row r="115" spans="2:16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</row>
    <row r="116" spans="2:16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</row>
    <row r="117" spans="2:16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</row>
    <row r="118" spans="2:16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</row>
    <row r="119" spans="2:16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</row>
    <row r="120" spans="2:16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</row>
    <row r="121" spans="2:16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</row>
    <row r="122" spans="2:16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</row>
    <row r="123" spans="2:16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</row>
    <row r="124" spans="2:16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</row>
    <row r="125" spans="2:16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</row>
    <row r="126" spans="2:16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</row>
    <row r="127" spans="2:16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</row>
    <row r="128" spans="2:16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</row>
    <row r="129" spans="2:16"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</row>
    <row r="130" spans="2:16"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</row>
    <row r="131" spans="2:16"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</row>
    <row r="132" spans="2:16"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</row>
    <row r="133" spans="2:16"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</row>
    <row r="134" spans="2:16"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</row>
    <row r="135" spans="2:16"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151</v>
      </c>
      <c r="C1" s="46" t="s" vm="1">
        <v>238</v>
      </c>
    </row>
    <row r="2" spans="2:32">
      <c r="B2" s="46" t="s">
        <v>150</v>
      </c>
      <c r="C2" s="46" t="s">
        <v>239</v>
      </c>
    </row>
    <row r="3" spans="2:32">
      <c r="B3" s="46" t="s">
        <v>152</v>
      </c>
      <c r="C3" s="46" t="s">
        <v>240</v>
      </c>
    </row>
    <row r="4" spans="2:32">
      <c r="B4" s="46" t="s">
        <v>153</v>
      </c>
      <c r="C4" s="46" t="s">
        <v>241</v>
      </c>
    </row>
    <row r="6" spans="2:32" ht="26.25" customHeight="1">
      <c r="B6" s="71" t="s">
        <v>180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2:32" ht="26.25" customHeight="1">
      <c r="B7" s="71" t="s">
        <v>95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</row>
    <row r="8" spans="2:32" s="3" customFormat="1" ht="63">
      <c r="B8" s="21" t="s">
        <v>121</v>
      </c>
      <c r="C8" s="29" t="s">
        <v>49</v>
      </c>
      <c r="D8" s="29" t="s">
        <v>123</v>
      </c>
      <c r="E8" s="29" t="s">
        <v>122</v>
      </c>
      <c r="F8" s="29" t="s">
        <v>70</v>
      </c>
      <c r="G8" s="29" t="s">
        <v>14</v>
      </c>
      <c r="H8" s="29" t="s">
        <v>71</v>
      </c>
      <c r="I8" s="29" t="s">
        <v>109</v>
      </c>
      <c r="J8" s="29" t="s">
        <v>17</v>
      </c>
      <c r="K8" s="29" t="s">
        <v>108</v>
      </c>
      <c r="L8" s="29" t="s">
        <v>16</v>
      </c>
      <c r="M8" s="58" t="s">
        <v>18</v>
      </c>
      <c r="N8" s="29" t="s">
        <v>213</v>
      </c>
      <c r="O8" s="29" t="s">
        <v>212</v>
      </c>
      <c r="P8" s="29" t="s">
        <v>116</v>
      </c>
      <c r="Q8" s="29" t="s">
        <v>62</v>
      </c>
      <c r="R8" s="29" t="s">
        <v>154</v>
      </c>
      <c r="S8" s="30" t="s">
        <v>156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220</v>
      </c>
      <c r="O9" s="31"/>
      <c r="P9" s="31" t="s">
        <v>216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118</v>
      </c>
      <c r="R10" s="18" t="s">
        <v>119</v>
      </c>
      <c r="S10" s="19" t="s">
        <v>157</v>
      </c>
      <c r="AC10" s="1"/>
    </row>
    <row r="11" spans="2:32" s="4" customFormat="1" ht="18" customHeight="1">
      <c r="B11" s="120" t="s">
        <v>4605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21">
        <v>0</v>
      </c>
      <c r="Q11" s="100"/>
      <c r="R11" s="122">
        <v>0</v>
      </c>
      <c r="S11" s="122">
        <v>0</v>
      </c>
      <c r="AC11" s="1"/>
      <c r="AF11" s="1"/>
    </row>
    <row r="12" spans="2:32" ht="20.25" customHeight="1">
      <c r="B12" s="123" t="s">
        <v>228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32">
      <c r="B13" s="123" t="s">
        <v>117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32">
      <c r="B14" s="123" t="s">
        <v>211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32">
      <c r="B15" s="123" t="s">
        <v>219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3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2:19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2:19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2:19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1.28515625" style="2" bestFit="1" customWidth="1"/>
    <col min="4" max="4" width="11" style="2" bestFit="1" customWidth="1"/>
    <col min="5" max="5" width="12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5.42578125" style="1" bestFit="1" customWidth="1"/>
    <col min="15" max="15" width="7.42578125" style="1" bestFit="1" customWidth="1"/>
    <col min="16" max="16" width="13.140625" style="1" bestFit="1" customWidth="1"/>
    <col min="17" max="17" width="8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151</v>
      </c>
      <c r="C1" s="46" t="s" vm="1">
        <v>238</v>
      </c>
    </row>
    <row r="2" spans="2:49">
      <c r="B2" s="46" t="s">
        <v>150</v>
      </c>
      <c r="C2" s="46" t="s">
        <v>239</v>
      </c>
    </row>
    <row r="3" spans="2:49">
      <c r="B3" s="46" t="s">
        <v>152</v>
      </c>
      <c r="C3" s="46" t="s">
        <v>240</v>
      </c>
    </row>
    <row r="4" spans="2:49">
      <c r="B4" s="46" t="s">
        <v>153</v>
      </c>
      <c r="C4" s="46" t="s">
        <v>241</v>
      </c>
    </row>
    <row r="6" spans="2:49" ht="26.25" customHeight="1">
      <c r="B6" s="71" t="s">
        <v>180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2:49" ht="26.25" customHeight="1">
      <c r="B7" s="71" t="s">
        <v>96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</row>
    <row r="8" spans="2:49" s="3" customFormat="1" ht="63">
      <c r="B8" s="21" t="s">
        <v>121</v>
      </c>
      <c r="C8" s="29" t="s">
        <v>49</v>
      </c>
      <c r="D8" s="29" t="s">
        <v>123</v>
      </c>
      <c r="E8" s="29" t="s">
        <v>122</v>
      </c>
      <c r="F8" s="29" t="s">
        <v>70</v>
      </c>
      <c r="G8" s="29" t="s">
        <v>14</v>
      </c>
      <c r="H8" s="29" t="s">
        <v>71</v>
      </c>
      <c r="I8" s="29" t="s">
        <v>109</v>
      </c>
      <c r="J8" s="29" t="s">
        <v>17</v>
      </c>
      <c r="K8" s="29" t="s">
        <v>108</v>
      </c>
      <c r="L8" s="29" t="s">
        <v>16</v>
      </c>
      <c r="M8" s="58" t="s">
        <v>18</v>
      </c>
      <c r="N8" s="58" t="s">
        <v>213</v>
      </c>
      <c r="O8" s="29" t="s">
        <v>212</v>
      </c>
      <c r="P8" s="29" t="s">
        <v>116</v>
      </c>
      <c r="Q8" s="29" t="s">
        <v>62</v>
      </c>
      <c r="R8" s="29" t="s">
        <v>154</v>
      </c>
      <c r="S8" s="30" t="s">
        <v>156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220</v>
      </c>
      <c r="O9" s="31"/>
      <c r="P9" s="31" t="s">
        <v>216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118</v>
      </c>
      <c r="R10" s="18" t="s">
        <v>119</v>
      </c>
      <c r="S10" s="19" t="s">
        <v>157</v>
      </c>
      <c r="AT10" s="1"/>
    </row>
    <row r="11" spans="2:49" s="4" customFormat="1" ht="18" customHeight="1">
      <c r="B11" s="127" t="s">
        <v>56</v>
      </c>
      <c r="C11" s="87"/>
      <c r="D11" s="88"/>
      <c r="E11" s="87"/>
      <c r="F11" s="88"/>
      <c r="G11" s="87"/>
      <c r="H11" s="87"/>
      <c r="I11" s="110"/>
      <c r="J11" s="111">
        <v>6.0457727931964538</v>
      </c>
      <c r="K11" s="88"/>
      <c r="L11" s="89"/>
      <c r="M11" s="91">
        <v>6.6083920390162587E-2</v>
      </c>
      <c r="N11" s="90"/>
      <c r="O11" s="111"/>
      <c r="P11" s="90">
        <v>1362769.9380231299</v>
      </c>
      <c r="Q11" s="91"/>
      <c r="R11" s="91">
        <v>1</v>
      </c>
      <c r="S11" s="91">
        <v>1.0233367729531671E-2</v>
      </c>
      <c r="AT11" s="1"/>
      <c r="AW11" s="1"/>
    </row>
    <row r="12" spans="2:49" ht="17.25" customHeight="1">
      <c r="B12" s="128" t="s">
        <v>206</v>
      </c>
      <c r="C12" s="93"/>
      <c r="D12" s="94"/>
      <c r="E12" s="93"/>
      <c r="F12" s="94"/>
      <c r="G12" s="93"/>
      <c r="H12" s="93"/>
      <c r="I12" s="112"/>
      <c r="J12" s="113">
        <v>5.8909775045321195</v>
      </c>
      <c r="K12" s="94"/>
      <c r="L12" s="95"/>
      <c r="M12" s="97">
        <v>2.9668947912496479E-2</v>
      </c>
      <c r="N12" s="96"/>
      <c r="O12" s="113"/>
      <c r="P12" s="96">
        <v>1246570.9868495301</v>
      </c>
      <c r="Q12" s="97"/>
      <c r="R12" s="97">
        <v>0.91473325912797787</v>
      </c>
      <c r="S12" s="97">
        <v>9.3608018150895828E-3</v>
      </c>
    </row>
    <row r="13" spans="2:49">
      <c r="B13" s="129" t="s">
        <v>63</v>
      </c>
      <c r="C13" s="93"/>
      <c r="D13" s="94"/>
      <c r="E13" s="93"/>
      <c r="F13" s="94"/>
      <c r="G13" s="93"/>
      <c r="H13" s="93"/>
      <c r="I13" s="112"/>
      <c r="J13" s="113">
        <v>7.0962320698287868</v>
      </c>
      <c r="K13" s="94"/>
      <c r="L13" s="95"/>
      <c r="M13" s="97">
        <v>2.1534353610104563E-2</v>
      </c>
      <c r="N13" s="96"/>
      <c r="O13" s="113"/>
      <c r="P13" s="96">
        <v>901381.20305130805</v>
      </c>
      <c r="Q13" s="97"/>
      <c r="R13" s="97">
        <v>0.66143314282297383</v>
      </c>
      <c r="S13" s="97">
        <v>6.7686885790073335E-3</v>
      </c>
    </row>
    <row r="14" spans="2:49">
      <c r="B14" s="130" t="s">
        <v>2130</v>
      </c>
      <c r="C14" s="100" t="s">
        <v>2131</v>
      </c>
      <c r="D14" s="101" t="s">
        <v>2132</v>
      </c>
      <c r="E14" s="100" t="s">
        <v>357</v>
      </c>
      <c r="F14" s="101" t="s">
        <v>134</v>
      </c>
      <c r="G14" s="100" t="s">
        <v>335</v>
      </c>
      <c r="H14" s="100" t="s">
        <v>336</v>
      </c>
      <c r="I14" s="114">
        <v>39076</v>
      </c>
      <c r="J14" s="115">
        <v>6.6400000000000574</v>
      </c>
      <c r="K14" s="101" t="s">
        <v>138</v>
      </c>
      <c r="L14" s="102">
        <v>4.9000000000000002E-2</v>
      </c>
      <c r="M14" s="104">
        <v>1.6900000000000189E-2</v>
      </c>
      <c r="N14" s="103">
        <v>135461084.28649601</v>
      </c>
      <c r="O14" s="115">
        <v>158.97</v>
      </c>
      <c r="P14" s="103">
        <v>215342.48071312602</v>
      </c>
      <c r="Q14" s="104">
        <v>8.3790274894389977E-2</v>
      </c>
      <c r="R14" s="104">
        <v>0.15801822061433751</v>
      </c>
      <c r="S14" s="104">
        <v>1.6170585595127779E-3</v>
      </c>
    </row>
    <row r="15" spans="2:49">
      <c r="B15" s="130" t="s">
        <v>2133</v>
      </c>
      <c r="C15" s="100" t="s">
        <v>2134</v>
      </c>
      <c r="D15" s="101" t="s">
        <v>2132</v>
      </c>
      <c r="E15" s="100" t="s">
        <v>357</v>
      </c>
      <c r="F15" s="101" t="s">
        <v>134</v>
      </c>
      <c r="G15" s="100" t="s">
        <v>335</v>
      </c>
      <c r="H15" s="100" t="s">
        <v>336</v>
      </c>
      <c r="I15" s="114">
        <v>40738</v>
      </c>
      <c r="J15" s="115">
        <v>10.469999999999986</v>
      </c>
      <c r="K15" s="101" t="s">
        <v>138</v>
      </c>
      <c r="L15" s="102">
        <v>4.0999999999999995E-2</v>
      </c>
      <c r="M15" s="104">
        <v>2.0599999999999962E-2</v>
      </c>
      <c r="N15" s="103">
        <v>276481701.32930398</v>
      </c>
      <c r="O15" s="115">
        <v>138.66</v>
      </c>
      <c r="P15" s="103">
        <v>383369.53435395996</v>
      </c>
      <c r="Q15" s="104">
        <v>7.3210433198299743E-2</v>
      </c>
      <c r="R15" s="104">
        <v>0.28131640099875255</v>
      </c>
      <c r="S15" s="104">
        <v>2.8788141797686257E-3</v>
      </c>
    </row>
    <row r="16" spans="2:49">
      <c r="B16" s="130" t="s">
        <v>2135</v>
      </c>
      <c r="C16" s="100" t="s">
        <v>2136</v>
      </c>
      <c r="D16" s="101" t="s">
        <v>2132</v>
      </c>
      <c r="E16" s="100" t="s">
        <v>2137</v>
      </c>
      <c r="F16" s="101" t="s">
        <v>743</v>
      </c>
      <c r="G16" s="100" t="s">
        <v>341</v>
      </c>
      <c r="H16" s="100" t="s">
        <v>136</v>
      </c>
      <c r="I16" s="114">
        <v>42795</v>
      </c>
      <c r="J16" s="115">
        <v>5.7699999999999614</v>
      </c>
      <c r="K16" s="101" t="s">
        <v>138</v>
      </c>
      <c r="L16" s="102">
        <v>2.1400000000000002E-2</v>
      </c>
      <c r="M16" s="104">
        <v>1.6399999999999786E-2</v>
      </c>
      <c r="N16" s="103">
        <v>90957021.547744006</v>
      </c>
      <c r="O16" s="115">
        <v>113.2</v>
      </c>
      <c r="P16" s="103">
        <v>102963.34837754401</v>
      </c>
      <c r="Q16" s="104">
        <v>0.213820377567632</v>
      </c>
      <c r="R16" s="104">
        <v>7.5554461178462276E-2</v>
      </c>
      <c r="S16" s="104">
        <v>7.731765848458293E-4</v>
      </c>
    </row>
    <row r="17" spans="2:19">
      <c r="B17" s="130" t="s">
        <v>2138</v>
      </c>
      <c r="C17" s="100" t="s">
        <v>2139</v>
      </c>
      <c r="D17" s="101" t="s">
        <v>2132</v>
      </c>
      <c r="E17" s="100" t="s">
        <v>383</v>
      </c>
      <c r="F17" s="101" t="s">
        <v>384</v>
      </c>
      <c r="G17" s="100" t="s">
        <v>385</v>
      </c>
      <c r="H17" s="100" t="s">
        <v>136</v>
      </c>
      <c r="I17" s="114">
        <v>40561</v>
      </c>
      <c r="J17" s="115">
        <v>5.0000000000009301E-2</v>
      </c>
      <c r="K17" s="101" t="s">
        <v>138</v>
      </c>
      <c r="L17" s="102">
        <v>0.06</v>
      </c>
      <c r="M17" s="104">
        <v>3.7499999999999541E-2</v>
      </c>
      <c r="N17" s="103">
        <v>46003485.099950001</v>
      </c>
      <c r="O17" s="115">
        <v>116.95</v>
      </c>
      <c r="P17" s="103">
        <v>53801.077132849998</v>
      </c>
      <c r="Q17" s="104">
        <v>7.4585002788003174E-2</v>
      </c>
      <c r="R17" s="104">
        <v>3.9479207481561605E-2</v>
      </c>
      <c r="S17" s="104">
        <v>4.0400524782929791E-4</v>
      </c>
    </row>
    <row r="18" spans="2:19">
      <c r="B18" s="130" t="s">
        <v>2140</v>
      </c>
      <c r="C18" s="100" t="s">
        <v>2141</v>
      </c>
      <c r="D18" s="101" t="s">
        <v>2132</v>
      </c>
      <c r="E18" s="100" t="s">
        <v>347</v>
      </c>
      <c r="F18" s="101" t="s">
        <v>340</v>
      </c>
      <c r="G18" s="100" t="s">
        <v>400</v>
      </c>
      <c r="H18" s="100" t="s">
        <v>336</v>
      </c>
      <c r="I18" s="114">
        <v>36489</v>
      </c>
      <c r="J18" s="115">
        <v>3.5999999999977281</v>
      </c>
      <c r="K18" s="101" t="s">
        <v>138</v>
      </c>
      <c r="L18" s="102">
        <v>6.0499999999999998E-2</v>
      </c>
      <c r="M18" s="104">
        <v>1.2900000000098857E-2</v>
      </c>
      <c r="N18" s="103">
        <v>52222.985460000004</v>
      </c>
      <c r="O18" s="115">
        <v>168.52</v>
      </c>
      <c r="P18" s="103">
        <v>88.006175096999982</v>
      </c>
      <c r="Q18" s="104"/>
      <c r="R18" s="104">
        <v>6.457889379675051E-5</v>
      </c>
      <c r="S18" s="104">
        <v>6.6085956778851977E-7</v>
      </c>
    </row>
    <row r="19" spans="2:19">
      <c r="B19" s="130" t="s">
        <v>2142</v>
      </c>
      <c r="C19" s="100" t="s">
        <v>2143</v>
      </c>
      <c r="D19" s="101" t="s">
        <v>2132</v>
      </c>
      <c r="E19" s="100" t="s">
        <v>396</v>
      </c>
      <c r="F19" s="101" t="s">
        <v>134</v>
      </c>
      <c r="G19" s="100" t="s">
        <v>385</v>
      </c>
      <c r="H19" s="100" t="s">
        <v>136</v>
      </c>
      <c r="I19" s="114">
        <v>39084</v>
      </c>
      <c r="J19" s="115">
        <v>2.1899999999999649</v>
      </c>
      <c r="K19" s="101" t="s">
        <v>138</v>
      </c>
      <c r="L19" s="102">
        <v>5.5999999999999994E-2</v>
      </c>
      <c r="M19" s="104">
        <v>1.5799999999999641E-2</v>
      </c>
      <c r="N19" s="103">
        <v>28141311.293113004</v>
      </c>
      <c r="O19" s="115">
        <v>141.94</v>
      </c>
      <c r="P19" s="103">
        <v>39943.777260817995</v>
      </c>
      <c r="Q19" s="104">
        <v>5.8288724758889236E-2</v>
      </c>
      <c r="R19" s="104">
        <v>2.9310726738484921E-2</v>
      </c>
      <c r="S19" s="104">
        <v>2.9994744513473274E-4</v>
      </c>
    </row>
    <row r="20" spans="2:19">
      <c r="B20" s="130" t="s">
        <v>2144</v>
      </c>
      <c r="C20" s="100" t="s">
        <v>2145</v>
      </c>
      <c r="D20" s="101" t="s">
        <v>2132</v>
      </c>
      <c r="E20" s="100" t="s">
        <v>2146</v>
      </c>
      <c r="F20" s="101" t="s">
        <v>340</v>
      </c>
      <c r="G20" s="100" t="s">
        <v>533</v>
      </c>
      <c r="H20" s="100" t="s">
        <v>136</v>
      </c>
      <c r="I20" s="114">
        <v>44381</v>
      </c>
      <c r="J20" s="115">
        <v>3.4499999999999891</v>
      </c>
      <c r="K20" s="101" t="s">
        <v>138</v>
      </c>
      <c r="L20" s="102">
        <v>8.5000000000000006E-3</v>
      </c>
      <c r="M20" s="104">
        <v>3.8700000000000109E-2</v>
      </c>
      <c r="N20" s="103">
        <v>75850378.300000012</v>
      </c>
      <c r="O20" s="115">
        <v>96.44</v>
      </c>
      <c r="P20" s="103">
        <v>73150.102776975007</v>
      </c>
      <c r="Q20" s="104">
        <v>0.23703243218750003</v>
      </c>
      <c r="R20" s="104">
        <v>5.36775142568E-2</v>
      </c>
      <c r="S20" s="104">
        <v>5.4930174219701335E-4</v>
      </c>
    </row>
    <row r="21" spans="2:19">
      <c r="B21" s="130" t="s">
        <v>2147</v>
      </c>
      <c r="C21" s="100" t="s">
        <v>2148</v>
      </c>
      <c r="D21" s="101" t="s">
        <v>29</v>
      </c>
      <c r="E21" s="100" t="s">
        <v>2149</v>
      </c>
      <c r="F21" s="101" t="s">
        <v>624</v>
      </c>
      <c r="G21" s="100" t="s">
        <v>706</v>
      </c>
      <c r="H21" s="100"/>
      <c r="I21" s="114">
        <v>39104</v>
      </c>
      <c r="J21" s="115">
        <v>0.47999999999999271</v>
      </c>
      <c r="K21" s="101" t="s">
        <v>138</v>
      </c>
      <c r="L21" s="102">
        <v>5.5999999999999994E-2</v>
      </c>
      <c r="M21" s="104">
        <v>0</v>
      </c>
      <c r="N21" s="103">
        <v>49131414.559883997</v>
      </c>
      <c r="O21" s="115">
        <v>66.604348000000002</v>
      </c>
      <c r="P21" s="103">
        <v>32722.876260937999</v>
      </c>
      <c r="Q21" s="104">
        <v>8.5475358537465851E-2</v>
      </c>
      <c r="R21" s="104">
        <v>2.401203266077814E-2</v>
      </c>
      <c r="S21" s="104">
        <v>2.4572396015126757E-4</v>
      </c>
    </row>
    <row r="22" spans="2:19">
      <c r="B22" s="131"/>
      <c r="C22" s="100"/>
      <c r="D22" s="100"/>
      <c r="E22" s="100"/>
      <c r="F22" s="100"/>
      <c r="G22" s="100"/>
      <c r="H22" s="100"/>
      <c r="I22" s="100"/>
      <c r="J22" s="115"/>
      <c r="K22" s="100"/>
      <c r="L22" s="100"/>
      <c r="M22" s="104"/>
      <c r="N22" s="103"/>
      <c r="O22" s="115"/>
      <c r="P22" s="100"/>
      <c r="Q22" s="100"/>
      <c r="R22" s="104"/>
      <c r="S22" s="100"/>
    </row>
    <row r="23" spans="2:19">
      <c r="B23" s="129" t="s">
        <v>64</v>
      </c>
      <c r="C23" s="93"/>
      <c r="D23" s="94"/>
      <c r="E23" s="93"/>
      <c r="F23" s="94"/>
      <c r="G23" s="93"/>
      <c r="H23" s="93"/>
      <c r="I23" s="112"/>
      <c r="J23" s="113">
        <v>2.7477606124207421</v>
      </c>
      <c r="K23" s="94"/>
      <c r="L23" s="95"/>
      <c r="M23" s="97">
        <v>5.0187847296990953E-2</v>
      </c>
      <c r="N23" s="96"/>
      <c r="O23" s="113"/>
      <c r="P23" s="96">
        <v>342829.21284122998</v>
      </c>
      <c r="Q23" s="97"/>
      <c r="R23" s="97">
        <v>0.25156793034233432</v>
      </c>
      <c r="S23" s="97">
        <v>2.5743871401503154E-3</v>
      </c>
    </row>
    <row r="24" spans="2:19">
      <c r="B24" s="130" t="s">
        <v>2150</v>
      </c>
      <c r="C24" s="100" t="s">
        <v>2151</v>
      </c>
      <c r="D24" s="101" t="s">
        <v>2132</v>
      </c>
      <c r="E24" s="100" t="s">
        <v>2137</v>
      </c>
      <c r="F24" s="101" t="s">
        <v>743</v>
      </c>
      <c r="G24" s="100" t="s">
        <v>341</v>
      </c>
      <c r="H24" s="100" t="s">
        <v>136</v>
      </c>
      <c r="I24" s="114">
        <v>42795</v>
      </c>
      <c r="J24" s="115">
        <v>5.250000000000191</v>
      </c>
      <c r="K24" s="101" t="s">
        <v>138</v>
      </c>
      <c r="L24" s="102">
        <v>3.7400000000000003E-2</v>
      </c>
      <c r="M24" s="104">
        <v>4.8100000000000927E-2</v>
      </c>
      <c r="N24" s="103">
        <v>34116379.821643002</v>
      </c>
      <c r="O24" s="115">
        <v>95.87</v>
      </c>
      <c r="P24" s="103">
        <v>32707.374092894999</v>
      </c>
      <c r="Q24" s="104">
        <v>5.026573293500055E-2</v>
      </c>
      <c r="R24" s="104">
        <v>2.4000657176471898E-2</v>
      </c>
      <c r="S24" s="104">
        <v>2.4560755063726024E-4</v>
      </c>
    </row>
    <row r="25" spans="2:19">
      <c r="B25" s="130" t="s">
        <v>2152</v>
      </c>
      <c r="C25" s="100" t="s">
        <v>2153</v>
      </c>
      <c r="D25" s="101" t="s">
        <v>2132</v>
      </c>
      <c r="E25" s="100" t="s">
        <v>2137</v>
      </c>
      <c r="F25" s="101" t="s">
        <v>743</v>
      </c>
      <c r="G25" s="100" t="s">
        <v>341</v>
      </c>
      <c r="H25" s="100" t="s">
        <v>136</v>
      </c>
      <c r="I25" s="114">
        <v>42795</v>
      </c>
      <c r="J25" s="115">
        <v>1.6299999999999923</v>
      </c>
      <c r="K25" s="101" t="s">
        <v>138</v>
      </c>
      <c r="L25" s="102">
        <v>2.5000000000000001E-2</v>
      </c>
      <c r="M25" s="104">
        <v>4.3499999999999719E-2</v>
      </c>
      <c r="N25" s="103">
        <v>103702368.681352</v>
      </c>
      <c r="O25" s="115">
        <v>97.85</v>
      </c>
      <c r="P25" s="103">
        <v>101472.76891262502</v>
      </c>
      <c r="Q25" s="104">
        <v>0.19057471355065325</v>
      </c>
      <c r="R25" s="104">
        <v>7.4460674602071203E-2</v>
      </c>
      <c r="S25" s="104">
        <v>7.6198346459199404E-4</v>
      </c>
    </row>
    <row r="26" spans="2:19">
      <c r="B26" s="130" t="s">
        <v>2154</v>
      </c>
      <c r="C26" s="100" t="s">
        <v>2155</v>
      </c>
      <c r="D26" s="101" t="s">
        <v>2132</v>
      </c>
      <c r="E26" s="100" t="s">
        <v>2156</v>
      </c>
      <c r="F26" s="101" t="s">
        <v>366</v>
      </c>
      <c r="G26" s="100" t="s">
        <v>416</v>
      </c>
      <c r="H26" s="100" t="s">
        <v>136</v>
      </c>
      <c r="I26" s="114">
        <v>42598</v>
      </c>
      <c r="J26" s="115">
        <v>2.9600000000000244</v>
      </c>
      <c r="K26" s="101" t="s">
        <v>138</v>
      </c>
      <c r="L26" s="102">
        <v>3.1E-2</v>
      </c>
      <c r="M26" s="104">
        <v>4.830000000000037E-2</v>
      </c>
      <c r="N26" s="103">
        <v>94836841.258881986</v>
      </c>
      <c r="O26" s="115">
        <v>95.28</v>
      </c>
      <c r="P26" s="103">
        <v>90360.542348877978</v>
      </c>
      <c r="Q26" s="104">
        <v>0.12488854061827782</v>
      </c>
      <c r="R26" s="104">
        <v>6.6306527483250305E-2</v>
      </c>
      <c r="S26" s="104">
        <v>6.7853907860439852E-4</v>
      </c>
    </row>
    <row r="27" spans="2:19">
      <c r="B27" s="130" t="s">
        <v>2157</v>
      </c>
      <c r="C27" s="100" t="s">
        <v>2158</v>
      </c>
      <c r="D27" s="101" t="s">
        <v>2132</v>
      </c>
      <c r="E27" s="100" t="s">
        <v>1238</v>
      </c>
      <c r="F27" s="101" t="s">
        <v>723</v>
      </c>
      <c r="G27" s="100" t="s">
        <v>529</v>
      </c>
      <c r="H27" s="100" t="s">
        <v>336</v>
      </c>
      <c r="I27" s="114">
        <v>44007</v>
      </c>
      <c r="J27" s="115">
        <v>3.8900000000000334</v>
      </c>
      <c r="K27" s="101" t="s">
        <v>138</v>
      </c>
      <c r="L27" s="102">
        <v>3.3500000000000002E-2</v>
      </c>
      <c r="M27" s="104">
        <v>6.4200000000000729E-2</v>
      </c>
      <c r="N27" s="103">
        <v>63473332.554305002</v>
      </c>
      <c r="O27" s="115">
        <v>89.21</v>
      </c>
      <c r="P27" s="103">
        <v>56624.559266026001</v>
      </c>
      <c r="Q27" s="104">
        <v>7.052592506033889E-2</v>
      </c>
      <c r="R27" s="104">
        <v>4.1551077468121346E-2</v>
      </c>
      <c r="S27" s="104">
        <v>4.2520745528954357E-4</v>
      </c>
    </row>
    <row r="28" spans="2:19">
      <c r="B28" s="130" t="s">
        <v>2159</v>
      </c>
      <c r="C28" s="100" t="s">
        <v>2160</v>
      </c>
      <c r="D28" s="101" t="s">
        <v>2132</v>
      </c>
      <c r="E28" s="100" t="s">
        <v>2161</v>
      </c>
      <c r="F28" s="101" t="s">
        <v>366</v>
      </c>
      <c r="G28" s="100" t="s">
        <v>610</v>
      </c>
      <c r="H28" s="100" t="s">
        <v>336</v>
      </c>
      <c r="I28" s="114">
        <v>43310</v>
      </c>
      <c r="J28" s="115">
        <v>1.9000000000000092</v>
      </c>
      <c r="K28" s="101" t="s">
        <v>138</v>
      </c>
      <c r="L28" s="102">
        <v>3.5499999999999997E-2</v>
      </c>
      <c r="M28" s="104">
        <v>5.2199999999999941E-2</v>
      </c>
      <c r="N28" s="103">
        <v>63538349.53199999</v>
      </c>
      <c r="O28" s="115">
        <v>97.05</v>
      </c>
      <c r="P28" s="103">
        <v>61663.968220806011</v>
      </c>
      <c r="Q28" s="104">
        <v>0.23637778843749996</v>
      </c>
      <c r="R28" s="104">
        <v>4.5248993612419561E-2</v>
      </c>
      <c r="S28" s="104">
        <v>4.6304959102711911E-4</v>
      </c>
    </row>
    <row r="29" spans="2:19">
      <c r="B29" s="131"/>
      <c r="C29" s="100"/>
      <c r="D29" s="100"/>
      <c r="E29" s="100"/>
      <c r="F29" s="100"/>
      <c r="G29" s="100"/>
      <c r="H29" s="100"/>
      <c r="I29" s="100"/>
      <c r="J29" s="115"/>
      <c r="K29" s="100"/>
      <c r="L29" s="100"/>
      <c r="M29" s="104"/>
      <c r="N29" s="103"/>
      <c r="O29" s="115"/>
      <c r="P29" s="100"/>
      <c r="Q29" s="100"/>
      <c r="R29" s="104"/>
      <c r="S29" s="100"/>
    </row>
    <row r="30" spans="2:19">
      <c r="B30" s="129" t="s">
        <v>51</v>
      </c>
      <c r="C30" s="93"/>
      <c r="D30" s="94"/>
      <c r="E30" s="93"/>
      <c r="F30" s="94"/>
      <c r="G30" s="93"/>
      <c r="H30" s="93"/>
      <c r="I30" s="112"/>
      <c r="J30" s="113">
        <v>2.1600000000001192</v>
      </c>
      <c r="K30" s="94"/>
      <c r="L30" s="95"/>
      <c r="M30" s="97">
        <v>5.5599999999999997E-2</v>
      </c>
      <c r="N30" s="96"/>
      <c r="O30" s="113"/>
      <c r="P30" s="96">
        <v>2360.570956992</v>
      </c>
      <c r="Q30" s="97"/>
      <c r="R30" s="97">
        <v>1.7321859626697566E-3</v>
      </c>
      <c r="S30" s="97">
        <v>1.7726095931932441E-5</v>
      </c>
    </row>
    <row r="31" spans="2:19">
      <c r="B31" s="130" t="s">
        <v>2162</v>
      </c>
      <c r="C31" s="100" t="s">
        <v>2163</v>
      </c>
      <c r="D31" s="101" t="s">
        <v>2132</v>
      </c>
      <c r="E31" s="100" t="s">
        <v>2164</v>
      </c>
      <c r="F31" s="101" t="s">
        <v>624</v>
      </c>
      <c r="G31" s="100" t="s">
        <v>385</v>
      </c>
      <c r="H31" s="100" t="s">
        <v>136</v>
      </c>
      <c r="I31" s="114">
        <v>38118</v>
      </c>
      <c r="J31" s="115">
        <v>2.1600000000001192</v>
      </c>
      <c r="K31" s="101" t="s">
        <v>137</v>
      </c>
      <c r="L31" s="102">
        <v>7.9699999999999993E-2</v>
      </c>
      <c r="M31" s="104">
        <v>5.5599999999999997E-2</v>
      </c>
      <c r="N31" s="103">
        <v>613449.75824300002</v>
      </c>
      <c r="O31" s="115">
        <v>109.35</v>
      </c>
      <c r="P31" s="103">
        <v>2360.570956992</v>
      </c>
      <c r="Q31" s="104">
        <v>1.2244048894760837E-2</v>
      </c>
      <c r="R31" s="104">
        <v>1.7321859626697566E-3</v>
      </c>
      <c r="S31" s="104">
        <v>1.7726095931932441E-5</v>
      </c>
    </row>
    <row r="32" spans="2:19">
      <c r="B32" s="131"/>
      <c r="C32" s="100"/>
      <c r="D32" s="100"/>
      <c r="E32" s="100"/>
      <c r="F32" s="100"/>
      <c r="G32" s="100"/>
      <c r="H32" s="100"/>
      <c r="I32" s="100"/>
      <c r="J32" s="115"/>
      <c r="K32" s="100"/>
      <c r="L32" s="100"/>
      <c r="M32" s="104"/>
      <c r="N32" s="103"/>
      <c r="O32" s="115"/>
      <c r="P32" s="100"/>
      <c r="Q32" s="100"/>
      <c r="R32" s="104"/>
      <c r="S32" s="100"/>
    </row>
    <row r="33" spans="2:19">
      <c r="B33" s="128" t="s">
        <v>205</v>
      </c>
      <c r="C33" s="93"/>
      <c r="D33" s="94"/>
      <c r="E33" s="93"/>
      <c r="F33" s="94"/>
      <c r="G33" s="93"/>
      <c r="H33" s="93"/>
      <c r="I33" s="112"/>
      <c r="J33" s="113">
        <v>7.7064015148935274</v>
      </c>
      <c r="K33" s="94"/>
      <c r="L33" s="95"/>
      <c r="M33" s="97">
        <v>0.44648533617499969</v>
      </c>
      <c r="N33" s="96"/>
      <c r="O33" s="113"/>
      <c r="P33" s="96">
        <v>116198.95117359998</v>
      </c>
      <c r="Q33" s="97"/>
      <c r="R33" s="97">
        <v>8.5266740872022212E-2</v>
      </c>
      <c r="S33" s="97">
        <v>8.7256591444209134E-4</v>
      </c>
    </row>
    <row r="34" spans="2:19">
      <c r="B34" s="129" t="s">
        <v>72</v>
      </c>
      <c r="C34" s="93"/>
      <c r="D34" s="94"/>
      <c r="E34" s="93"/>
      <c r="F34" s="94"/>
      <c r="G34" s="93"/>
      <c r="H34" s="93"/>
      <c r="I34" s="112"/>
      <c r="J34" s="113">
        <v>7.7064015148935274</v>
      </c>
      <c r="K34" s="94"/>
      <c r="L34" s="95"/>
      <c r="M34" s="97">
        <v>0.44648533617499969</v>
      </c>
      <c r="N34" s="96"/>
      <c r="O34" s="113"/>
      <c r="P34" s="96">
        <v>116198.95117359998</v>
      </c>
      <c r="Q34" s="97"/>
      <c r="R34" s="97">
        <v>8.5266740872022212E-2</v>
      </c>
      <c r="S34" s="97">
        <v>8.7256591444209134E-4</v>
      </c>
    </row>
    <row r="35" spans="2:19">
      <c r="B35" s="130" t="s">
        <v>2165</v>
      </c>
      <c r="C35" s="100">
        <v>4824</v>
      </c>
      <c r="D35" s="101" t="s">
        <v>2132</v>
      </c>
      <c r="E35" s="100"/>
      <c r="F35" s="101" t="s">
        <v>1001</v>
      </c>
      <c r="G35" s="100" t="s">
        <v>2166</v>
      </c>
      <c r="H35" s="100" t="s">
        <v>985</v>
      </c>
      <c r="I35" s="114">
        <v>42206</v>
      </c>
      <c r="J35" s="115">
        <v>14.149999999999906</v>
      </c>
      <c r="K35" s="101" t="s">
        <v>145</v>
      </c>
      <c r="L35" s="102">
        <v>4.555E-2</v>
      </c>
      <c r="M35" s="104">
        <v>6.5499999999999517E-2</v>
      </c>
      <c r="N35" s="103">
        <v>18793736.335875001</v>
      </c>
      <c r="O35" s="115">
        <v>76.58</v>
      </c>
      <c r="P35" s="103">
        <v>37370.897537876001</v>
      </c>
      <c r="Q35" s="104">
        <v>0.11282176226219992</v>
      </c>
      <c r="R35" s="104">
        <v>2.7422748693801693E-2</v>
      </c>
      <c r="S35" s="104">
        <v>2.8062707153820703E-4</v>
      </c>
    </row>
    <row r="36" spans="2:19">
      <c r="B36" s="130" t="s">
        <v>2167</v>
      </c>
      <c r="C36" s="100">
        <v>5168</v>
      </c>
      <c r="D36" s="101" t="s">
        <v>2132</v>
      </c>
      <c r="E36" s="100"/>
      <c r="F36" s="101" t="s">
        <v>1001</v>
      </c>
      <c r="G36" s="100" t="s">
        <v>1176</v>
      </c>
      <c r="H36" s="100" t="s">
        <v>2168</v>
      </c>
      <c r="I36" s="114">
        <v>42408</v>
      </c>
      <c r="J36" s="115">
        <v>10.160000000000446</v>
      </c>
      <c r="K36" s="101" t="s">
        <v>145</v>
      </c>
      <c r="L36" s="102">
        <v>3.9510000000000003E-2</v>
      </c>
      <c r="M36" s="104">
        <v>5.8700000000002556E-2</v>
      </c>
      <c r="N36" s="103">
        <v>16334161.376405001</v>
      </c>
      <c r="O36" s="115">
        <v>82.55</v>
      </c>
      <c r="P36" s="103">
        <v>35012.165467546001</v>
      </c>
      <c r="Q36" s="104">
        <v>4.1399786023984468E-2</v>
      </c>
      <c r="R36" s="104">
        <v>2.5691912105381173E-2</v>
      </c>
      <c r="S36" s="104">
        <v>2.6291478424917179E-4</v>
      </c>
    </row>
    <row r="37" spans="2:19">
      <c r="B37" s="130" t="s">
        <v>2169</v>
      </c>
      <c r="C37" s="100">
        <v>4279</v>
      </c>
      <c r="D37" s="101" t="s">
        <v>2132</v>
      </c>
      <c r="E37" s="100"/>
      <c r="F37" s="101" t="s">
        <v>1070</v>
      </c>
      <c r="G37" s="100" t="s">
        <v>706</v>
      </c>
      <c r="H37" s="100"/>
      <c r="I37" s="114">
        <v>40949</v>
      </c>
      <c r="J37" s="115">
        <v>0.25000000000001155</v>
      </c>
      <c r="K37" s="101" t="s">
        <v>137</v>
      </c>
      <c r="L37" s="102">
        <v>0.08</v>
      </c>
      <c r="M37" s="104">
        <v>1.0813000000000093</v>
      </c>
      <c r="N37" s="103">
        <v>13319517.051876001</v>
      </c>
      <c r="O37" s="115">
        <v>93.481110999999999</v>
      </c>
      <c r="P37" s="103">
        <v>43815.888168177989</v>
      </c>
      <c r="Q37" s="104">
        <v>1.6144869153789092E-2</v>
      </c>
      <c r="R37" s="104">
        <v>3.2152080072839345E-2</v>
      </c>
      <c r="S37" s="104">
        <v>3.2902405865471252E-4</v>
      </c>
    </row>
    <row r="38" spans="2:19">
      <c r="B38" s="106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</row>
    <row r="39" spans="2:19"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</row>
    <row r="40" spans="2:19"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</row>
    <row r="41" spans="2:19">
      <c r="B41" s="123" t="s">
        <v>228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</row>
    <row r="42" spans="2:19">
      <c r="B42" s="123" t="s">
        <v>117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</row>
    <row r="43" spans="2:19">
      <c r="B43" s="123" t="s">
        <v>211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</row>
    <row r="44" spans="2:19">
      <c r="B44" s="123" t="s">
        <v>219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</row>
    <row r="45" spans="2:19"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</row>
    <row r="46" spans="2:19">
      <c r="B46" s="106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</row>
    <row r="47" spans="2:19">
      <c r="B47" s="106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</row>
    <row r="48" spans="2:19">
      <c r="B48" s="106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49" spans="2:19">
      <c r="B49" s="106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</row>
    <row r="50" spans="2:19">
      <c r="B50" s="106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</row>
    <row r="51" spans="2:19">
      <c r="B51" s="106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</row>
    <row r="52" spans="2:19">
      <c r="B52" s="106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  <row r="53" spans="2:19"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</row>
    <row r="54" spans="2:19">
      <c r="B54" s="106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</row>
    <row r="55" spans="2:19">
      <c r="B55" s="106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</row>
    <row r="56" spans="2:19">
      <c r="B56" s="106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</row>
    <row r="57" spans="2:19">
      <c r="B57" s="106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</row>
    <row r="58" spans="2:19">
      <c r="B58" s="106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</row>
    <row r="59" spans="2:19">
      <c r="B59" s="106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</row>
    <row r="60" spans="2:19">
      <c r="B60" s="106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</row>
    <row r="61" spans="2:19">
      <c r="B61" s="106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</row>
    <row r="62" spans="2:19">
      <c r="B62" s="106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</row>
    <row r="63" spans="2:19"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</row>
    <row r="64" spans="2:19">
      <c r="B64" s="106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</row>
    <row r="65" spans="2:19">
      <c r="B65" s="106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</row>
    <row r="66" spans="2:19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</row>
    <row r="67" spans="2:19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</row>
    <row r="68" spans="2:19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</row>
    <row r="69" spans="2:19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</row>
    <row r="70" spans="2:19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</row>
    <row r="71" spans="2:19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</row>
    <row r="72" spans="2:19"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</row>
    <row r="73" spans="2:19"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</row>
    <row r="74" spans="2:19"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</row>
    <row r="75" spans="2:19"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</row>
    <row r="76" spans="2:19"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</row>
    <row r="77" spans="2:19"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</row>
    <row r="78" spans="2:19"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</row>
    <row r="79" spans="2:19"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</row>
    <row r="80" spans="2:19">
      <c r="B80" s="106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</row>
    <row r="81" spans="2:19">
      <c r="B81" s="106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</row>
    <row r="82" spans="2:19"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</row>
    <row r="83" spans="2:19"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</row>
    <row r="84" spans="2:19">
      <c r="B84" s="106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</row>
    <row r="85" spans="2:19">
      <c r="B85" s="106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</row>
    <row r="86" spans="2:19">
      <c r="B86" s="106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</row>
    <row r="87" spans="2:19"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</row>
    <row r="88" spans="2:19">
      <c r="B88" s="106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</row>
    <row r="89" spans="2:19"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</row>
    <row r="90" spans="2:19"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</row>
    <row r="91" spans="2:19"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</row>
    <row r="92" spans="2:19">
      <c r="B92" s="106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</row>
    <row r="93" spans="2:19"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</row>
    <row r="94" spans="2:19"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</row>
    <row r="95" spans="2:19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</row>
    <row r="96" spans="2:19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</row>
    <row r="97" spans="2:19"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</row>
    <row r="98" spans="2:19">
      <c r="B98" s="106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</row>
    <row r="99" spans="2:19">
      <c r="B99" s="106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</row>
    <row r="100" spans="2:19"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</row>
    <row r="101" spans="2:19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</row>
    <row r="102" spans="2:19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</row>
    <row r="103" spans="2:19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</row>
    <row r="104" spans="2:19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</row>
    <row r="105" spans="2:19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</row>
    <row r="106" spans="2:19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</row>
    <row r="107" spans="2:19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</row>
    <row r="108" spans="2:19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</row>
    <row r="109" spans="2:19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</row>
    <row r="110" spans="2:19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</row>
    <row r="111" spans="2:19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2:19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2:19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2:19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</row>
    <row r="153" spans="2:19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</row>
    <row r="154" spans="2:19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</row>
    <row r="155" spans="2:19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</row>
    <row r="156" spans="2:19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</row>
    <row r="157" spans="2:19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</row>
    <row r="158" spans="2:19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</row>
    <row r="159" spans="2:19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</row>
    <row r="160" spans="2:19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</row>
    <row r="161" spans="2:19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</row>
    <row r="162" spans="2:19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</row>
    <row r="163" spans="2:19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</row>
    <row r="164" spans="2:19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</row>
    <row r="165" spans="2:19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</row>
    <row r="166" spans="2:19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</row>
    <row r="167" spans="2:19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</row>
    <row r="168" spans="2:19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</row>
    <row r="169" spans="2:19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</row>
    <row r="170" spans="2:19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</row>
    <row r="171" spans="2:19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</row>
    <row r="172" spans="2:19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</row>
    <row r="173" spans="2:19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</row>
    <row r="174" spans="2:19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</row>
    <row r="175" spans="2:19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</row>
    <row r="176" spans="2:19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</row>
    <row r="177" spans="2:19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</row>
    <row r="178" spans="2:19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</row>
    <row r="179" spans="2:19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</row>
    <row r="180" spans="2:19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</row>
    <row r="181" spans="2:19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</row>
    <row r="182" spans="2:19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</row>
    <row r="183" spans="2:19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</row>
    <row r="184" spans="2:19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</row>
    <row r="185" spans="2:19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</row>
    <row r="186" spans="2:19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</row>
    <row r="187" spans="2:19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</row>
    <row r="188" spans="2:19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</row>
    <row r="189" spans="2:19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</row>
    <row r="190" spans="2:19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</row>
    <row r="191" spans="2:19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</row>
    <row r="192" spans="2:19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</row>
    <row r="193" spans="2:19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</row>
    <row r="194" spans="2:19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</row>
    <row r="195" spans="2:19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</row>
    <row r="196" spans="2:19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</row>
    <row r="197" spans="2:19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</row>
    <row r="198" spans="2:19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</row>
    <row r="199" spans="2:19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</row>
    <row r="200" spans="2:19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</row>
    <row r="201" spans="2:19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</row>
    <row r="202" spans="2:19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</row>
    <row r="203" spans="2:19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</row>
    <row r="204" spans="2:19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</row>
    <row r="205" spans="2:19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</row>
    <row r="206" spans="2:19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</row>
    <row r="207" spans="2:19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2:19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2:19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</row>
    <row r="210" spans="2:19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</row>
    <row r="211" spans="2:19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</row>
    <row r="212" spans="2:19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</row>
    <row r="213" spans="2:19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</row>
    <row r="214" spans="2:19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</row>
    <row r="215" spans="2:19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</row>
    <row r="216" spans="2:19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</row>
    <row r="217" spans="2:19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</row>
    <row r="218" spans="2:19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</row>
    <row r="219" spans="2:19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</row>
    <row r="220" spans="2:19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</row>
    <row r="221" spans="2:19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</row>
    <row r="222" spans="2:19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</row>
    <row r="223" spans="2:19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</row>
    <row r="224" spans="2:19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</row>
    <row r="225" spans="2:19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</row>
    <row r="226" spans="2:19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</row>
    <row r="227" spans="2:19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</row>
    <row r="228" spans="2:19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</row>
    <row r="229" spans="2:19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</row>
    <row r="230" spans="2:19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</row>
    <row r="231" spans="2:19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</row>
    <row r="232" spans="2:19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</row>
    <row r="233" spans="2:19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</row>
    <row r="234" spans="2:19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</row>
    <row r="235" spans="2:19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</row>
    <row r="236" spans="2:19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</row>
    <row r="237" spans="2:19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</row>
    <row r="238" spans="2:19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</row>
    <row r="239" spans="2:19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</row>
    <row r="240" spans="2:19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</row>
    <row r="241" spans="2:19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</row>
    <row r="242" spans="2:19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</row>
    <row r="243" spans="2:19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</row>
    <row r="244" spans="2:19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</row>
    <row r="245" spans="2:19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</row>
    <row r="246" spans="2:19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</row>
    <row r="247" spans="2:19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</row>
    <row r="248" spans="2:19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</row>
    <row r="249" spans="2:19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</row>
    <row r="250" spans="2:19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</row>
    <row r="251" spans="2:19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</row>
    <row r="252" spans="2:19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</row>
    <row r="253" spans="2:19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</row>
    <row r="254" spans="2:19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7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1.28515625" style="2" bestFit="1" customWidth="1"/>
    <col min="4" max="4" width="6.5703125" style="2" bestFit="1" customWidth="1"/>
    <col min="5" max="5" width="12" style="2" customWidth="1"/>
    <col min="6" max="6" width="35.7109375" style="1" bestFit="1" customWidth="1"/>
    <col min="7" max="7" width="12.28515625" style="1" bestFit="1" customWidth="1"/>
    <col min="8" max="8" width="15.42578125" style="1" bestFit="1" customWidth="1"/>
    <col min="9" max="9" width="11.28515625" style="1" bestFit="1" customWidth="1"/>
    <col min="10" max="10" width="13.140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151</v>
      </c>
      <c r="C1" s="46" t="s" vm="1">
        <v>238</v>
      </c>
    </row>
    <row r="2" spans="2:65">
      <c r="B2" s="46" t="s">
        <v>150</v>
      </c>
      <c r="C2" s="46" t="s">
        <v>239</v>
      </c>
    </row>
    <row r="3" spans="2:65">
      <c r="B3" s="46" t="s">
        <v>152</v>
      </c>
      <c r="C3" s="46" t="s">
        <v>240</v>
      </c>
    </row>
    <row r="4" spans="2:65">
      <c r="B4" s="46" t="s">
        <v>153</v>
      </c>
      <c r="C4" s="46" t="s">
        <v>241</v>
      </c>
    </row>
    <row r="6" spans="2:65" ht="26.25" customHeight="1">
      <c r="B6" s="71" t="s">
        <v>180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2:65" ht="26.25" customHeight="1">
      <c r="B7" s="71" t="s">
        <v>97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</row>
    <row r="8" spans="2:65" s="3" customFormat="1" ht="63">
      <c r="B8" s="21" t="s">
        <v>121</v>
      </c>
      <c r="C8" s="29" t="s">
        <v>49</v>
      </c>
      <c r="D8" s="29" t="s">
        <v>123</v>
      </c>
      <c r="E8" s="29" t="s">
        <v>122</v>
      </c>
      <c r="F8" s="29" t="s">
        <v>70</v>
      </c>
      <c r="G8" s="29" t="s">
        <v>108</v>
      </c>
      <c r="H8" s="29" t="s">
        <v>213</v>
      </c>
      <c r="I8" s="29" t="s">
        <v>212</v>
      </c>
      <c r="J8" s="29" t="s">
        <v>116</v>
      </c>
      <c r="K8" s="29" t="s">
        <v>62</v>
      </c>
      <c r="L8" s="29" t="s">
        <v>154</v>
      </c>
      <c r="M8" s="30" t="s">
        <v>156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220</v>
      </c>
      <c r="I9" s="31"/>
      <c r="J9" s="31" t="s">
        <v>216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87" t="s">
        <v>31</v>
      </c>
      <c r="C11" s="87"/>
      <c r="D11" s="88"/>
      <c r="E11" s="87"/>
      <c r="F11" s="88"/>
      <c r="G11" s="88"/>
      <c r="H11" s="90"/>
      <c r="I11" s="90"/>
      <c r="J11" s="90">
        <v>4869737.7209806098</v>
      </c>
      <c r="K11" s="91"/>
      <c r="L11" s="91">
        <v>1</v>
      </c>
      <c r="M11" s="91">
        <v>3.6568033572457824E-2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92" t="s">
        <v>206</v>
      </c>
      <c r="C12" s="93"/>
      <c r="D12" s="94"/>
      <c r="E12" s="93"/>
      <c r="F12" s="94"/>
      <c r="G12" s="94"/>
      <c r="H12" s="96"/>
      <c r="I12" s="96"/>
      <c r="J12" s="96">
        <v>731313.68203060492</v>
      </c>
      <c r="K12" s="97"/>
      <c r="L12" s="97">
        <v>0.15017516834219599</v>
      </c>
      <c r="M12" s="97">
        <v>5.4916105976869278E-3</v>
      </c>
    </row>
    <row r="13" spans="2:65">
      <c r="B13" s="99" t="s">
        <v>2170</v>
      </c>
      <c r="C13" s="100">
        <v>9114</v>
      </c>
      <c r="D13" s="101" t="s">
        <v>29</v>
      </c>
      <c r="E13" s="100" t="s">
        <v>2171</v>
      </c>
      <c r="F13" s="101" t="s">
        <v>1486</v>
      </c>
      <c r="G13" s="101" t="s">
        <v>137</v>
      </c>
      <c r="H13" s="103">
        <v>350038.2300000001</v>
      </c>
      <c r="I13" s="103">
        <v>824.19640000000004</v>
      </c>
      <c r="J13" s="103">
        <v>10152.323760000001</v>
      </c>
      <c r="K13" s="104">
        <v>4.2080238779994866E-2</v>
      </c>
      <c r="L13" s="104">
        <v>2.0847783477660575E-3</v>
      </c>
      <c r="M13" s="104">
        <v>7.6236244612242334E-5</v>
      </c>
    </row>
    <row r="14" spans="2:65">
      <c r="B14" s="99" t="s">
        <v>2172</v>
      </c>
      <c r="C14" s="100">
        <v>8423</v>
      </c>
      <c r="D14" s="101" t="s">
        <v>29</v>
      </c>
      <c r="E14" s="100" t="s">
        <v>2173</v>
      </c>
      <c r="F14" s="101" t="s">
        <v>638</v>
      </c>
      <c r="G14" s="101" t="s">
        <v>137</v>
      </c>
      <c r="H14" s="103">
        <v>284469479.04000002</v>
      </c>
      <c r="I14" s="103">
        <v>0</v>
      </c>
      <c r="J14" s="103">
        <v>0</v>
      </c>
      <c r="K14" s="104">
        <v>5.7868635777417569E-2</v>
      </c>
      <c r="L14" s="104">
        <v>0</v>
      </c>
      <c r="M14" s="104">
        <v>0</v>
      </c>
    </row>
    <row r="15" spans="2:65">
      <c r="B15" s="99" t="s">
        <v>2174</v>
      </c>
      <c r="C15" s="100">
        <v>8113</v>
      </c>
      <c r="D15" s="101" t="s">
        <v>29</v>
      </c>
      <c r="E15" s="100" t="s">
        <v>2175</v>
      </c>
      <c r="F15" s="101" t="s">
        <v>160</v>
      </c>
      <c r="G15" s="101" t="s">
        <v>137</v>
      </c>
      <c r="H15" s="103">
        <v>3104259</v>
      </c>
      <c r="I15" s="103">
        <v>222.5001</v>
      </c>
      <c r="J15" s="103">
        <v>24305.66043</v>
      </c>
      <c r="K15" s="104">
        <v>3.6257745118375651E-2</v>
      </c>
      <c r="L15" s="104">
        <v>4.9911641699474556E-3</v>
      </c>
      <c r="M15" s="104">
        <v>1.8251705893228715E-4</v>
      </c>
    </row>
    <row r="16" spans="2:65">
      <c r="B16" s="99" t="s">
        <v>2176</v>
      </c>
      <c r="C16" s="100">
        <v>8460</v>
      </c>
      <c r="D16" s="101" t="s">
        <v>29</v>
      </c>
      <c r="E16" s="100" t="s">
        <v>2177</v>
      </c>
      <c r="F16" s="101" t="s">
        <v>1486</v>
      </c>
      <c r="G16" s="101" t="s">
        <v>137</v>
      </c>
      <c r="H16" s="103">
        <v>1299238.49</v>
      </c>
      <c r="I16" s="103">
        <v>322.17919999999998</v>
      </c>
      <c r="J16" s="103">
        <v>14730.09823</v>
      </c>
      <c r="K16" s="104">
        <v>0.11365161830097596</v>
      </c>
      <c r="L16" s="104">
        <v>3.0248237326082989E-3</v>
      </c>
      <c r="M16" s="104">
        <v>1.1061185580478746E-4</v>
      </c>
    </row>
    <row r="17" spans="2:13">
      <c r="B17" s="99" t="s">
        <v>2178</v>
      </c>
      <c r="C17" s="100">
        <v>8525</v>
      </c>
      <c r="D17" s="101" t="s">
        <v>29</v>
      </c>
      <c r="E17" s="100" t="s">
        <v>2179</v>
      </c>
      <c r="F17" s="101" t="s">
        <v>1486</v>
      </c>
      <c r="G17" s="101" t="s">
        <v>137</v>
      </c>
      <c r="H17" s="103">
        <v>502264.96</v>
      </c>
      <c r="I17" s="103">
        <v>580.20000000000005</v>
      </c>
      <c r="J17" s="103">
        <v>10254.863230000001</v>
      </c>
      <c r="K17" s="104">
        <v>5.0123277035354546E-2</v>
      </c>
      <c r="L17" s="104">
        <v>2.1058348144332912E-3</v>
      </c>
      <c r="M17" s="104">
        <v>7.7006238192247082E-5</v>
      </c>
    </row>
    <row r="18" spans="2:13">
      <c r="B18" s="99" t="s">
        <v>4613</v>
      </c>
      <c r="C18" s="100">
        <v>9326</v>
      </c>
      <c r="D18" s="101" t="s">
        <v>29</v>
      </c>
      <c r="E18" s="100">
        <v>516596848</v>
      </c>
      <c r="F18" s="101" t="s">
        <v>1656</v>
      </c>
      <c r="G18" s="101" t="s">
        <v>137</v>
      </c>
      <c r="H18" s="103">
        <v>1244799.9987550001</v>
      </c>
      <c r="I18" s="103">
        <v>100</v>
      </c>
      <c r="J18" s="103">
        <v>4380.4511956209999</v>
      </c>
      <c r="K18" s="104">
        <v>6.2239999937750007E-4</v>
      </c>
      <c r="L18" s="104">
        <v>8.9952507642216859E-4</v>
      </c>
      <c r="M18" s="104">
        <v>3.2893863193873549E-5</v>
      </c>
    </row>
    <row r="19" spans="2:13">
      <c r="B19" s="99" t="s">
        <v>2180</v>
      </c>
      <c r="C19" s="100">
        <v>8561</v>
      </c>
      <c r="D19" s="101" t="s">
        <v>29</v>
      </c>
      <c r="E19" s="100" t="s">
        <v>2181</v>
      </c>
      <c r="F19" s="101" t="s">
        <v>669</v>
      </c>
      <c r="G19" s="101" t="s">
        <v>138</v>
      </c>
      <c r="H19" s="103">
        <v>89878579.920000002</v>
      </c>
      <c r="I19" s="103">
        <v>106.50960000000001</v>
      </c>
      <c r="J19" s="103">
        <v>95729.315959999993</v>
      </c>
      <c r="K19" s="104">
        <v>0.13847292626340585</v>
      </c>
      <c r="L19" s="104">
        <v>1.9658002431540228E-2</v>
      </c>
      <c r="M19" s="104">
        <v>7.1885449288402049E-4</v>
      </c>
    </row>
    <row r="20" spans="2:13">
      <c r="B20" s="99" t="s">
        <v>2182</v>
      </c>
      <c r="C20" s="100">
        <v>9398</v>
      </c>
      <c r="D20" s="101" t="s">
        <v>29</v>
      </c>
      <c r="E20" s="100">
        <v>516544111</v>
      </c>
      <c r="F20" s="101" t="s">
        <v>1656</v>
      </c>
      <c r="G20" s="101" t="s">
        <v>137</v>
      </c>
      <c r="H20" s="103">
        <v>1244799.9987550001</v>
      </c>
      <c r="I20" s="103">
        <v>100</v>
      </c>
      <c r="J20" s="103">
        <v>4380.4511956209999</v>
      </c>
      <c r="K20" s="104">
        <v>6.2239999937750007E-4</v>
      </c>
      <c r="L20" s="104">
        <v>8.9952507642216859E-4</v>
      </c>
      <c r="M20" s="104">
        <v>3.2893863193873549E-5</v>
      </c>
    </row>
    <row r="21" spans="2:13">
      <c r="B21" s="99" t="s">
        <v>2183</v>
      </c>
      <c r="C21" s="100">
        <v>8652</v>
      </c>
      <c r="D21" s="101" t="s">
        <v>29</v>
      </c>
      <c r="E21" s="100" t="s">
        <v>2184</v>
      </c>
      <c r="F21" s="101" t="s">
        <v>1486</v>
      </c>
      <c r="G21" s="101" t="s">
        <v>137</v>
      </c>
      <c r="H21" s="103">
        <v>1461898.9</v>
      </c>
      <c r="I21" s="103">
        <v>636.41120000000001</v>
      </c>
      <c r="J21" s="103">
        <v>32739.679239999998</v>
      </c>
      <c r="K21" s="104">
        <v>7.8422843619604544E-3</v>
      </c>
      <c r="L21" s="104">
        <v>6.7230888224114197E-3</v>
      </c>
      <c r="M21" s="104">
        <v>2.4585013776855669E-4</v>
      </c>
    </row>
    <row r="22" spans="2:13">
      <c r="B22" s="99" t="s">
        <v>2185</v>
      </c>
      <c r="C22" s="100">
        <v>9152</v>
      </c>
      <c r="D22" s="101" t="s">
        <v>29</v>
      </c>
      <c r="E22" s="100" t="s">
        <v>2186</v>
      </c>
      <c r="F22" s="101" t="s">
        <v>1656</v>
      </c>
      <c r="G22" s="101" t="s">
        <v>137</v>
      </c>
      <c r="H22" s="103">
        <v>1244799.9987550001</v>
      </c>
      <c r="I22" s="103">
        <v>100</v>
      </c>
      <c r="J22" s="103">
        <v>4380.4511956209999</v>
      </c>
      <c r="K22" s="104">
        <v>6.2239999937750007E-4</v>
      </c>
      <c r="L22" s="104">
        <v>8.9952507642216859E-4</v>
      </c>
      <c r="M22" s="104">
        <v>3.2893863193873549E-5</v>
      </c>
    </row>
    <row r="23" spans="2:13">
      <c r="B23" s="99" t="s">
        <v>2187</v>
      </c>
      <c r="C23" s="100">
        <v>8839</v>
      </c>
      <c r="D23" s="101" t="s">
        <v>29</v>
      </c>
      <c r="E23" s="100" t="s">
        <v>2188</v>
      </c>
      <c r="F23" s="101" t="s">
        <v>135</v>
      </c>
      <c r="G23" s="101" t="s">
        <v>137</v>
      </c>
      <c r="H23" s="103">
        <v>487966.429512</v>
      </c>
      <c r="I23" s="103">
        <v>1272.991</v>
      </c>
      <c r="J23" s="103">
        <v>21859.214178142</v>
      </c>
      <c r="K23" s="104">
        <v>4.633979405043915E-2</v>
      </c>
      <c r="L23" s="104">
        <v>4.4887867541540307E-3</v>
      </c>
      <c r="M23" s="104">
        <v>1.6414610472550859E-4</v>
      </c>
    </row>
    <row r="24" spans="2:13">
      <c r="B24" s="99" t="s">
        <v>2189</v>
      </c>
      <c r="C24" s="100">
        <v>9262</v>
      </c>
      <c r="D24" s="101" t="s">
        <v>29</v>
      </c>
      <c r="E24" s="100" t="s">
        <v>2190</v>
      </c>
      <c r="F24" s="101" t="s">
        <v>1656</v>
      </c>
      <c r="G24" s="101" t="s">
        <v>137</v>
      </c>
      <c r="H24" s="103">
        <v>1244799.9987550001</v>
      </c>
      <c r="I24" s="103">
        <v>100</v>
      </c>
      <c r="J24" s="103">
        <v>4380.4511956209999</v>
      </c>
      <c r="K24" s="104">
        <v>6.2239999937750007E-4</v>
      </c>
      <c r="L24" s="104">
        <v>8.9952507642216859E-4</v>
      </c>
      <c r="M24" s="104">
        <v>3.2893863193873549E-5</v>
      </c>
    </row>
    <row r="25" spans="2:13">
      <c r="B25" s="99" t="s">
        <v>2191</v>
      </c>
      <c r="C25" s="100">
        <v>8838</v>
      </c>
      <c r="D25" s="101" t="s">
        <v>29</v>
      </c>
      <c r="E25" s="100" t="s">
        <v>2192</v>
      </c>
      <c r="F25" s="101" t="s">
        <v>528</v>
      </c>
      <c r="G25" s="101" t="s">
        <v>137</v>
      </c>
      <c r="H25" s="103">
        <v>895668.08910400001</v>
      </c>
      <c r="I25" s="103">
        <v>1115.5499</v>
      </c>
      <c r="J25" s="103">
        <v>35160.526514839999</v>
      </c>
      <c r="K25" s="104">
        <v>3.7953906469573515E-2</v>
      </c>
      <c r="L25" s="104">
        <v>7.2202094916437908E-3</v>
      </c>
      <c r="M25" s="104">
        <v>2.6402886309060878E-4</v>
      </c>
    </row>
    <row r="26" spans="2:13">
      <c r="B26" s="99" t="s">
        <v>2193</v>
      </c>
      <c r="C26" s="100" t="s">
        <v>2194</v>
      </c>
      <c r="D26" s="101" t="s">
        <v>29</v>
      </c>
      <c r="E26" s="100" t="s">
        <v>2195</v>
      </c>
      <c r="F26" s="101" t="s">
        <v>1524</v>
      </c>
      <c r="G26" s="101" t="s">
        <v>138</v>
      </c>
      <c r="H26" s="103">
        <v>25283691</v>
      </c>
      <c r="I26" s="103">
        <v>380</v>
      </c>
      <c r="J26" s="103">
        <v>96078.025800000003</v>
      </c>
      <c r="K26" s="104">
        <v>4.3821693385152162E-2</v>
      </c>
      <c r="L26" s="104">
        <v>1.9729609951283568E-2</v>
      </c>
      <c r="M26" s="104">
        <v>7.2147303907003544E-4</v>
      </c>
    </row>
    <row r="27" spans="2:13">
      <c r="B27" s="99" t="s">
        <v>2196</v>
      </c>
      <c r="C27" s="100">
        <v>8726</v>
      </c>
      <c r="D27" s="101" t="s">
        <v>29</v>
      </c>
      <c r="E27" s="100" t="s">
        <v>2197</v>
      </c>
      <c r="F27" s="101" t="s">
        <v>1039</v>
      </c>
      <c r="G27" s="101" t="s">
        <v>137</v>
      </c>
      <c r="H27" s="103">
        <v>1742648.5399999998</v>
      </c>
      <c r="I27" s="103">
        <v>334.45</v>
      </c>
      <c r="J27" s="103">
        <v>20509.745609999998</v>
      </c>
      <c r="K27" s="104">
        <v>5.8282868239122249E-4</v>
      </c>
      <c r="L27" s="104">
        <v>4.2116735613165609E-3</v>
      </c>
      <c r="M27" s="104">
        <v>1.5401262018645699E-4</v>
      </c>
    </row>
    <row r="28" spans="2:13">
      <c r="B28" s="99" t="s">
        <v>2198</v>
      </c>
      <c r="C28" s="100">
        <v>8631</v>
      </c>
      <c r="D28" s="101" t="s">
        <v>29</v>
      </c>
      <c r="E28" s="100" t="s">
        <v>2199</v>
      </c>
      <c r="F28" s="101" t="s">
        <v>1486</v>
      </c>
      <c r="G28" s="101" t="s">
        <v>137</v>
      </c>
      <c r="H28" s="103">
        <v>1221343.01</v>
      </c>
      <c r="I28" s="103">
        <v>369.08190000000002</v>
      </c>
      <c r="J28" s="103">
        <v>15862.793340000006</v>
      </c>
      <c r="K28" s="104">
        <v>2.4016222173035718E-2</v>
      </c>
      <c r="L28" s="104">
        <v>3.2574225243501911E-3</v>
      </c>
      <c r="M28" s="104">
        <v>1.1911753623011811E-4</v>
      </c>
    </row>
    <row r="29" spans="2:13">
      <c r="B29" s="99" t="s">
        <v>2200</v>
      </c>
      <c r="C29" s="100">
        <v>8603</v>
      </c>
      <c r="D29" s="101" t="s">
        <v>29</v>
      </c>
      <c r="E29" s="100" t="s">
        <v>2201</v>
      </c>
      <c r="F29" s="101" t="s">
        <v>1486</v>
      </c>
      <c r="G29" s="101" t="s">
        <v>137</v>
      </c>
      <c r="H29" s="103">
        <v>7802.02</v>
      </c>
      <c r="I29" s="103">
        <v>15266.785099999999</v>
      </c>
      <c r="J29" s="103">
        <v>4191.5429100000001</v>
      </c>
      <c r="K29" s="104">
        <v>9.7211996492801517E-2</v>
      </c>
      <c r="L29" s="104">
        <v>8.6073278483588585E-4</v>
      </c>
      <c r="M29" s="104">
        <v>3.147530537279379E-5</v>
      </c>
    </row>
    <row r="30" spans="2:13">
      <c r="B30" s="99" t="s">
        <v>2202</v>
      </c>
      <c r="C30" s="100">
        <v>9151</v>
      </c>
      <c r="D30" s="101" t="s">
        <v>29</v>
      </c>
      <c r="E30" s="100" t="s">
        <v>2203</v>
      </c>
      <c r="F30" s="101" t="s">
        <v>1157</v>
      </c>
      <c r="G30" s="101" t="s">
        <v>137</v>
      </c>
      <c r="H30" s="103">
        <v>4662632</v>
      </c>
      <c r="I30" s="103">
        <v>100</v>
      </c>
      <c r="J30" s="103">
        <v>16407.802009999999</v>
      </c>
      <c r="K30" s="104">
        <v>5.8282899999999999E-4</v>
      </c>
      <c r="L30" s="104">
        <v>3.369339982995222E-3</v>
      </c>
      <c r="M30" s="104">
        <v>1.2321013761519374E-4</v>
      </c>
    </row>
    <row r="31" spans="2:13">
      <c r="B31" s="99" t="s">
        <v>2204</v>
      </c>
      <c r="C31" s="100">
        <v>8824</v>
      </c>
      <c r="D31" s="101" t="s">
        <v>29</v>
      </c>
      <c r="E31" s="100" t="s">
        <v>2205</v>
      </c>
      <c r="F31" s="101" t="s">
        <v>1656</v>
      </c>
      <c r="G31" s="101" t="s">
        <v>138</v>
      </c>
      <c r="H31" s="103">
        <v>124480.719875</v>
      </c>
      <c r="I31" s="103">
        <v>3904.375</v>
      </c>
      <c r="J31" s="103">
        <v>4860.1941051389995</v>
      </c>
      <c r="K31" s="104">
        <v>0.12448071987499999</v>
      </c>
      <c r="L31" s="104">
        <v>9.9804021974315114E-4</v>
      </c>
      <c r="M31" s="104">
        <v>3.6496368262230732E-5</v>
      </c>
    </row>
    <row r="32" spans="2:13">
      <c r="B32" s="99" t="s">
        <v>2206</v>
      </c>
      <c r="C32" s="100">
        <v>9068</v>
      </c>
      <c r="D32" s="101" t="s">
        <v>29</v>
      </c>
      <c r="E32" s="100" t="s">
        <v>2207</v>
      </c>
      <c r="F32" s="101" t="s">
        <v>723</v>
      </c>
      <c r="G32" s="101" t="s">
        <v>138</v>
      </c>
      <c r="H32" s="103">
        <v>125850820.16999999</v>
      </c>
      <c r="I32" s="103">
        <v>100</v>
      </c>
      <c r="J32" s="103">
        <v>125850.82016999999</v>
      </c>
      <c r="K32" s="104">
        <v>0.27502977044227667</v>
      </c>
      <c r="L32" s="104">
        <v>2.5843449356171416E-2</v>
      </c>
      <c r="M32" s="104">
        <v>9.4504412368458983E-4</v>
      </c>
    </row>
    <row r="33" spans="2:13">
      <c r="B33" s="99" t="s">
        <v>2208</v>
      </c>
      <c r="C33" s="100">
        <v>5992</v>
      </c>
      <c r="D33" s="101" t="s">
        <v>29</v>
      </c>
      <c r="E33" s="100" t="s">
        <v>2149</v>
      </c>
      <c r="F33" s="101" t="s">
        <v>624</v>
      </c>
      <c r="G33" s="101" t="s">
        <v>138</v>
      </c>
      <c r="H33" s="103">
        <v>2169484</v>
      </c>
      <c r="I33" s="103">
        <v>9.9999999999999995E-7</v>
      </c>
      <c r="J33" s="103">
        <v>2.1700000000000001E-3</v>
      </c>
      <c r="K33" s="104">
        <v>7.9468278388278385E-2</v>
      </c>
      <c r="L33" s="104">
        <v>4.456092143629927E-10</v>
      </c>
      <c r="M33" s="104">
        <v>1.6295052711022471E-11</v>
      </c>
    </row>
    <row r="34" spans="2:13">
      <c r="B34" s="99" t="s">
        <v>2209</v>
      </c>
      <c r="C34" s="100">
        <v>2007</v>
      </c>
      <c r="D34" s="101" t="s">
        <v>29</v>
      </c>
      <c r="E34" s="100" t="s">
        <v>2210</v>
      </c>
      <c r="F34" s="101" t="s">
        <v>366</v>
      </c>
      <c r="G34" s="101" t="s">
        <v>138</v>
      </c>
      <c r="H34" s="103">
        <v>2185567</v>
      </c>
      <c r="I34" s="103">
        <v>737.96868300000006</v>
      </c>
      <c r="J34" s="103">
        <v>16128.800380000001</v>
      </c>
      <c r="K34" s="104">
        <v>0.16</v>
      </c>
      <c r="L34" s="104">
        <v>3.3120470349996948E-3</v>
      </c>
      <c r="M34" s="104">
        <v>1.2111504716942823E-4</v>
      </c>
    </row>
    <row r="35" spans="2:13">
      <c r="B35" s="99" t="s">
        <v>2211</v>
      </c>
      <c r="C35" s="100" t="s">
        <v>2212</v>
      </c>
      <c r="D35" s="101" t="s">
        <v>29</v>
      </c>
      <c r="E35" s="100" t="s">
        <v>2213</v>
      </c>
      <c r="F35" s="101" t="s">
        <v>366</v>
      </c>
      <c r="G35" s="101" t="s">
        <v>137</v>
      </c>
      <c r="H35" s="103">
        <v>7404909.1799999997</v>
      </c>
      <c r="I35" s="103">
        <v>648.44299999999998</v>
      </c>
      <c r="J35" s="103">
        <v>168970.46902000002</v>
      </c>
      <c r="K35" s="104">
        <v>0.12466666513293641</v>
      </c>
      <c r="L35" s="104">
        <v>3.4698063571681384E-2</v>
      </c>
      <c r="M35" s="104">
        <v>1.2688399535885206E-3</v>
      </c>
    </row>
    <row r="36" spans="2:13">
      <c r="B36" s="99" t="s">
        <v>2214</v>
      </c>
      <c r="C36" s="100" t="s">
        <v>2215</v>
      </c>
      <c r="D36" s="101" t="s">
        <v>29</v>
      </c>
      <c r="E36" s="100" t="s">
        <v>2216</v>
      </c>
      <c r="F36" s="101" t="s">
        <v>366</v>
      </c>
      <c r="G36" s="101" t="s">
        <v>138</v>
      </c>
      <c r="H36" s="103">
        <v>194165</v>
      </c>
      <c r="I36" s="103">
        <v>9.9999999999999995E-7</v>
      </c>
      <c r="J36" s="103">
        <v>1.9000000000000001E-4</v>
      </c>
      <c r="K36" s="104">
        <v>0</v>
      </c>
      <c r="L36" s="104">
        <v>3.9016474990308118E-11</v>
      </c>
      <c r="M36" s="104">
        <v>1.4267557673245481E-12</v>
      </c>
    </row>
    <row r="37" spans="2:13">
      <c r="B37" s="105"/>
      <c r="C37" s="100"/>
      <c r="D37" s="100"/>
      <c r="E37" s="100"/>
      <c r="F37" s="100"/>
      <c r="G37" s="100"/>
      <c r="H37" s="103"/>
      <c r="I37" s="103"/>
      <c r="J37" s="100"/>
      <c r="K37" s="100"/>
      <c r="L37" s="104"/>
      <c r="M37" s="100"/>
    </row>
    <row r="38" spans="2:13">
      <c r="B38" s="92" t="s">
        <v>205</v>
      </c>
      <c r="C38" s="93"/>
      <c r="D38" s="94"/>
      <c r="E38" s="93"/>
      <c r="F38" s="94"/>
      <c r="G38" s="94"/>
      <c r="H38" s="96"/>
      <c r="I38" s="96"/>
      <c r="J38" s="96">
        <v>4138424.038949999</v>
      </c>
      <c r="K38" s="97"/>
      <c r="L38" s="97">
        <v>0.84982483165780276</v>
      </c>
      <c r="M38" s="97">
        <v>3.107642297477085E-2</v>
      </c>
    </row>
    <row r="39" spans="2:13">
      <c r="B39" s="98" t="s">
        <v>68</v>
      </c>
      <c r="C39" s="93"/>
      <c r="D39" s="94"/>
      <c r="E39" s="93"/>
      <c r="F39" s="94"/>
      <c r="G39" s="94"/>
      <c r="H39" s="96"/>
      <c r="I39" s="96"/>
      <c r="J39" s="96">
        <v>4138424.038949999</v>
      </c>
      <c r="K39" s="97"/>
      <c r="L39" s="97">
        <v>0.84982483165780276</v>
      </c>
      <c r="M39" s="97">
        <v>3.107642297477085E-2</v>
      </c>
    </row>
    <row r="40" spans="2:13">
      <c r="B40" s="99" t="s">
        <v>2217</v>
      </c>
      <c r="C40" s="100">
        <v>3610</v>
      </c>
      <c r="D40" s="101" t="s">
        <v>29</v>
      </c>
      <c r="E40" s="100"/>
      <c r="F40" s="101" t="s">
        <v>1019</v>
      </c>
      <c r="G40" s="101" t="s">
        <v>137</v>
      </c>
      <c r="H40" s="103">
        <v>2235446</v>
      </c>
      <c r="I40" s="103">
        <v>385.99090000000001</v>
      </c>
      <c r="J40" s="103">
        <v>30364.107210000002</v>
      </c>
      <c r="K40" s="104">
        <v>0.32724995734924622</v>
      </c>
      <c r="L40" s="104">
        <v>6.2352654187473652E-3</v>
      </c>
      <c r="M40" s="104">
        <v>2.2801139516593892E-4</v>
      </c>
    </row>
    <row r="41" spans="2:13">
      <c r="B41" s="99" t="s">
        <v>2218</v>
      </c>
      <c r="C41" s="100" t="s">
        <v>2219</v>
      </c>
      <c r="D41" s="101" t="s">
        <v>29</v>
      </c>
      <c r="E41" s="100"/>
      <c r="F41" s="101" t="s">
        <v>1019</v>
      </c>
      <c r="G41" s="101" t="s">
        <v>137</v>
      </c>
      <c r="H41" s="103">
        <v>18434.79</v>
      </c>
      <c r="I41" s="103">
        <v>153598.6912</v>
      </c>
      <c r="J41" s="103">
        <v>99642.561709999994</v>
      </c>
      <c r="K41" s="104">
        <v>0.21749996195034621</v>
      </c>
      <c r="L41" s="104">
        <v>2.0461586931202359E-2</v>
      </c>
      <c r="M41" s="104">
        <v>7.4823999784597202E-4</v>
      </c>
    </row>
    <row r="42" spans="2:13">
      <c r="B42" s="99" t="s">
        <v>2220</v>
      </c>
      <c r="C42" s="100">
        <v>6761</v>
      </c>
      <c r="D42" s="101" t="s">
        <v>29</v>
      </c>
      <c r="E42" s="100"/>
      <c r="F42" s="101" t="s">
        <v>1019</v>
      </c>
      <c r="G42" s="101" t="s">
        <v>137</v>
      </c>
      <c r="H42" s="103">
        <v>463297.32</v>
      </c>
      <c r="I42" s="103">
        <v>12526.340899999999</v>
      </c>
      <c r="J42" s="103">
        <v>204222.35571</v>
      </c>
      <c r="K42" s="104">
        <v>0.28143429538798931</v>
      </c>
      <c r="L42" s="104">
        <v>4.1937033863268539E-2</v>
      </c>
      <c r="M42" s="104">
        <v>1.5335548622413045E-3</v>
      </c>
    </row>
    <row r="43" spans="2:13">
      <c r="B43" s="99" t="s">
        <v>2221</v>
      </c>
      <c r="C43" s="100" t="s">
        <v>2222</v>
      </c>
      <c r="D43" s="101" t="s">
        <v>29</v>
      </c>
      <c r="E43" s="100"/>
      <c r="F43" s="101" t="s">
        <v>1019</v>
      </c>
      <c r="G43" s="101" t="s">
        <v>137</v>
      </c>
      <c r="H43" s="103">
        <v>8343583.1300000008</v>
      </c>
      <c r="I43" s="103">
        <v>254.874</v>
      </c>
      <c r="J43" s="103">
        <v>74833.731060000006</v>
      </c>
      <c r="K43" s="104">
        <v>0.3384886542390807</v>
      </c>
      <c r="L43" s="104">
        <v>1.5367096822810178E-2</v>
      </c>
      <c r="M43" s="104">
        <v>5.6194451252773248E-4</v>
      </c>
    </row>
    <row r="44" spans="2:13">
      <c r="B44" s="99" t="s">
        <v>2223</v>
      </c>
      <c r="C44" s="100">
        <v>5814</v>
      </c>
      <c r="D44" s="101" t="s">
        <v>29</v>
      </c>
      <c r="E44" s="100"/>
      <c r="F44" s="101" t="s">
        <v>1019</v>
      </c>
      <c r="G44" s="101" t="s">
        <v>137</v>
      </c>
      <c r="H44" s="103">
        <v>34104142</v>
      </c>
      <c r="I44" s="103">
        <v>0</v>
      </c>
      <c r="J44" s="103">
        <v>0</v>
      </c>
      <c r="K44" s="104">
        <v>0.28966206731675387</v>
      </c>
      <c r="L44" s="104">
        <v>0</v>
      </c>
      <c r="M44" s="104">
        <v>0</v>
      </c>
    </row>
    <row r="45" spans="2:13">
      <c r="B45" s="99" t="s">
        <v>2224</v>
      </c>
      <c r="C45" s="100">
        <v>6900</v>
      </c>
      <c r="D45" s="101" t="s">
        <v>29</v>
      </c>
      <c r="E45" s="100"/>
      <c r="F45" s="101" t="s">
        <v>1019</v>
      </c>
      <c r="G45" s="101" t="s">
        <v>137</v>
      </c>
      <c r="H45" s="103">
        <v>716086.12</v>
      </c>
      <c r="I45" s="103">
        <v>7958.1319999999996</v>
      </c>
      <c r="J45" s="103">
        <v>200537.52169000002</v>
      </c>
      <c r="K45" s="104">
        <v>0.19706258285712072</v>
      </c>
      <c r="L45" s="104">
        <v>4.1180353682296091E-2</v>
      </c>
      <c r="M45" s="104">
        <v>1.5058845559798905E-3</v>
      </c>
    </row>
    <row r="46" spans="2:13">
      <c r="B46" s="99" t="s">
        <v>2225</v>
      </c>
      <c r="C46" s="100" t="s">
        <v>2226</v>
      </c>
      <c r="D46" s="101" t="s">
        <v>29</v>
      </c>
      <c r="E46" s="100"/>
      <c r="F46" s="101" t="s">
        <v>1019</v>
      </c>
      <c r="G46" s="101" t="s">
        <v>137</v>
      </c>
      <c r="H46" s="103">
        <v>13377.19</v>
      </c>
      <c r="I46" s="103">
        <v>1E-4</v>
      </c>
      <c r="J46" s="103">
        <v>4.0000000000000003E-5</v>
      </c>
      <c r="K46" s="104">
        <v>0.25661975370455098</v>
      </c>
      <c r="L46" s="104">
        <v>8.2139947348017087E-12</v>
      </c>
      <c r="M46" s="104">
        <v>3.003696352262207E-13</v>
      </c>
    </row>
    <row r="47" spans="2:13">
      <c r="B47" s="99" t="s">
        <v>2227</v>
      </c>
      <c r="C47" s="100">
        <v>7019</v>
      </c>
      <c r="D47" s="101" t="s">
        <v>29</v>
      </c>
      <c r="E47" s="100"/>
      <c r="F47" s="101" t="s">
        <v>1019</v>
      </c>
      <c r="G47" s="101" t="s">
        <v>137</v>
      </c>
      <c r="H47" s="103">
        <v>410434.42</v>
      </c>
      <c r="I47" s="103">
        <v>11369.545599999999</v>
      </c>
      <c r="J47" s="103">
        <v>164212.47589</v>
      </c>
      <c r="K47" s="104">
        <v>0.27957522434217541</v>
      </c>
      <c r="L47" s="104">
        <v>3.3721010308730315E-2</v>
      </c>
      <c r="M47" s="104">
        <v>1.2331110370668464E-3</v>
      </c>
    </row>
    <row r="48" spans="2:13">
      <c r="B48" s="99" t="s">
        <v>2228</v>
      </c>
      <c r="C48" s="100" t="s">
        <v>2229</v>
      </c>
      <c r="D48" s="101" t="s">
        <v>29</v>
      </c>
      <c r="E48" s="100"/>
      <c r="F48" s="101" t="s">
        <v>1019</v>
      </c>
      <c r="G48" s="101" t="s">
        <v>139</v>
      </c>
      <c r="H48" s="103">
        <v>80</v>
      </c>
      <c r="I48" s="103">
        <v>0</v>
      </c>
      <c r="J48" s="103">
        <v>0</v>
      </c>
      <c r="K48" s="104">
        <v>2.7004611374949914E-3</v>
      </c>
      <c r="L48" s="104">
        <v>0</v>
      </c>
      <c r="M48" s="104">
        <v>0</v>
      </c>
    </row>
    <row r="49" spans="2:13">
      <c r="B49" s="99" t="s">
        <v>2230</v>
      </c>
      <c r="C49" s="100" t="s">
        <v>2231</v>
      </c>
      <c r="D49" s="101" t="s">
        <v>29</v>
      </c>
      <c r="E49" s="100"/>
      <c r="F49" s="101" t="s">
        <v>1019</v>
      </c>
      <c r="G49" s="101" t="s">
        <v>137</v>
      </c>
      <c r="H49" s="103">
        <v>6413.7999999999993</v>
      </c>
      <c r="I49" s="103">
        <v>227430.05710000001</v>
      </c>
      <c r="J49" s="103">
        <v>51331.330259999995</v>
      </c>
      <c r="K49" s="104">
        <v>0.39999999999999997</v>
      </c>
      <c r="L49" s="104">
        <v>1.0540881912150189E-2</v>
      </c>
      <c r="M49" s="104">
        <v>3.8545932364682153E-4</v>
      </c>
    </row>
    <row r="50" spans="2:13">
      <c r="B50" s="99" t="s">
        <v>4612</v>
      </c>
      <c r="C50" s="100">
        <v>4654</v>
      </c>
      <c r="D50" s="101" t="s">
        <v>29</v>
      </c>
      <c r="E50" s="100"/>
      <c r="F50" s="101" t="s">
        <v>1019</v>
      </c>
      <c r="G50" s="101" t="s">
        <v>140</v>
      </c>
      <c r="H50" s="103">
        <v>6963990</v>
      </c>
      <c r="I50" s="103">
        <v>358.88350000000003</v>
      </c>
      <c r="J50" s="103">
        <v>105908.68858</v>
      </c>
      <c r="K50" s="104">
        <v>0.70499999999999996</v>
      </c>
      <c r="L50" s="104">
        <v>2.1748335259146847E-2</v>
      </c>
      <c r="M50" s="104">
        <v>7.9529385390155003E-4</v>
      </c>
    </row>
    <row r="51" spans="2:13">
      <c r="B51" s="99" t="s">
        <v>2232</v>
      </c>
      <c r="C51" s="100" t="s">
        <v>2233</v>
      </c>
      <c r="D51" s="101" t="s">
        <v>29</v>
      </c>
      <c r="E51" s="100"/>
      <c r="F51" s="101" t="s">
        <v>1019</v>
      </c>
      <c r="G51" s="101" t="s">
        <v>137</v>
      </c>
      <c r="H51" s="103">
        <v>1568.52</v>
      </c>
      <c r="I51" s="103">
        <v>0</v>
      </c>
      <c r="J51" s="103">
        <v>0</v>
      </c>
      <c r="K51" s="104">
        <v>2.9632305280830763E-2</v>
      </c>
      <c r="L51" s="104">
        <v>0</v>
      </c>
      <c r="M51" s="104">
        <v>0</v>
      </c>
    </row>
    <row r="52" spans="2:13">
      <c r="B52" s="99" t="s">
        <v>2234</v>
      </c>
      <c r="C52" s="100">
        <v>5522</v>
      </c>
      <c r="D52" s="101" t="s">
        <v>29</v>
      </c>
      <c r="E52" s="100"/>
      <c r="F52" s="101" t="s">
        <v>1019</v>
      </c>
      <c r="G52" s="101" t="s">
        <v>137</v>
      </c>
      <c r="H52" s="103">
        <v>1277198</v>
      </c>
      <c r="I52" s="103">
        <v>1E-4</v>
      </c>
      <c r="J52" s="103">
        <v>4.47E-3</v>
      </c>
      <c r="K52" s="104">
        <v>9.5299999971123428E-2</v>
      </c>
      <c r="L52" s="104">
        <v>9.179139116140909E-10</v>
      </c>
      <c r="M52" s="104">
        <v>3.3566306736530161E-11</v>
      </c>
    </row>
    <row r="53" spans="2:13">
      <c r="B53" s="99" t="s">
        <v>2235</v>
      </c>
      <c r="C53" s="100" t="s">
        <v>2236</v>
      </c>
      <c r="D53" s="101" t="s">
        <v>29</v>
      </c>
      <c r="E53" s="100"/>
      <c r="F53" s="101" t="s">
        <v>1019</v>
      </c>
      <c r="G53" s="101" t="s">
        <v>139</v>
      </c>
      <c r="H53" s="103">
        <v>13420.51</v>
      </c>
      <c r="I53" s="103">
        <v>1E-4</v>
      </c>
      <c r="J53" s="103">
        <v>4.0000000000000003E-5</v>
      </c>
      <c r="K53" s="104">
        <v>0.3919999415819605</v>
      </c>
      <c r="L53" s="104">
        <v>8.2139947348017087E-12</v>
      </c>
      <c r="M53" s="104">
        <v>3.003696352262207E-13</v>
      </c>
    </row>
    <row r="54" spans="2:13">
      <c r="B54" s="99" t="s">
        <v>2237</v>
      </c>
      <c r="C54" s="100">
        <v>5771</v>
      </c>
      <c r="D54" s="101" t="s">
        <v>29</v>
      </c>
      <c r="E54" s="100"/>
      <c r="F54" s="101" t="s">
        <v>1019</v>
      </c>
      <c r="G54" s="101" t="s">
        <v>139</v>
      </c>
      <c r="H54" s="103">
        <v>28723103.669999994</v>
      </c>
      <c r="I54" s="103">
        <v>118.809</v>
      </c>
      <c r="J54" s="103">
        <v>128073.49774999999</v>
      </c>
      <c r="K54" s="104">
        <v>0.27637068627113698</v>
      </c>
      <c r="L54" s="104">
        <v>2.629987590465346E-2</v>
      </c>
      <c r="M54" s="104">
        <v>9.6173474503284228E-4</v>
      </c>
    </row>
    <row r="55" spans="2:13">
      <c r="B55" s="99" t="s">
        <v>2238</v>
      </c>
      <c r="C55" s="100" t="s">
        <v>2239</v>
      </c>
      <c r="D55" s="101" t="s">
        <v>29</v>
      </c>
      <c r="E55" s="100"/>
      <c r="F55" s="101" t="s">
        <v>1019</v>
      </c>
      <c r="G55" s="101" t="s">
        <v>137</v>
      </c>
      <c r="H55" s="103">
        <v>1119276</v>
      </c>
      <c r="I55" s="103">
        <v>541.24080000000004</v>
      </c>
      <c r="J55" s="103">
        <v>21318.02592</v>
      </c>
      <c r="K55" s="104">
        <v>0.31143422511981322</v>
      </c>
      <c r="L55" s="104">
        <v>4.377653816581159E-3</v>
      </c>
      <c r="M55" s="104">
        <v>1.6008219173333792E-4</v>
      </c>
    </row>
    <row r="56" spans="2:13">
      <c r="B56" s="99" t="s">
        <v>2240</v>
      </c>
      <c r="C56" s="100">
        <v>7983</v>
      </c>
      <c r="D56" s="101" t="s">
        <v>29</v>
      </c>
      <c r="E56" s="100"/>
      <c r="F56" s="101" t="s">
        <v>983</v>
      </c>
      <c r="G56" s="101" t="s">
        <v>137</v>
      </c>
      <c r="H56" s="103">
        <v>377744.39</v>
      </c>
      <c r="I56" s="103">
        <v>2365.7919999999999</v>
      </c>
      <c r="J56" s="103">
        <v>31448.059290000008</v>
      </c>
      <c r="K56" s="104">
        <v>1.8713055611223643E-4</v>
      </c>
      <c r="L56" s="104">
        <v>6.4578548356948005E-3</v>
      </c>
      <c r="M56" s="104">
        <v>2.3615105243774656E-4</v>
      </c>
    </row>
    <row r="57" spans="2:13">
      <c r="B57" s="99" t="s">
        <v>2241</v>
      </c>
      <c r="C57" s="100">
        <v>9035</v>
      </c>
      <c r="D57" s="101" t="s">
        <v>29</v>
      </c>
      <c r="E57" s="100"/>
      <c r="F57" s="101" t="s">
        <v>1070</v>
      </c>
      <c r="G57" s="101" t="s">
        <v>139</v>
      </c>
      <c r="H57" s="103">
        <v>9098688</v>
      </c>
      <c r="I57" s="103">
        <v>100</v>
      </c>
      <c r="J57" s="103">
        <v>34147.376069999998</v>
      </c>
      <c r="K57" s="104">
        <v>0.124096267183138</v>
      </c>
      <c r="L57" s="104">
        <v>7.012159181156846E-3</v>
      </c>
      <c r="M57" s="104">
        <v>2.5642087235196192E-4</v>
      </c>
    </row>
    <row r="58" spans="2:13">
      <c r="B58" s="99" t="s">
        <v>2242</v>
      </c>
      <c r="C58" s="100">
        <v>9113</v>
      </c>
      <c r="D58" s="101" t="s">
        <v>29</v>
      </c>
      <c r="E58" s="100"/>
      <c r="F58" s="101" t="s">
        <v>1703</v>
      </c>
      <c r="G58" s="101" t="s">
        <v>138</v>
      </c>
      <c r="H58" s="103">
        <v>2390806.0000009998</v>
      </c>
      <c r="I58" s="103">
        <v>2189.2600649999999</v>
      </c>
      <c r="J58" s="103">
        <v>52340.96183</v>
      </c>
      <c r="K58" s="104">
        <v>7.9687300113064519E-2</v>
      </c>
      <c r="L58" s="104">
        <v>1.0748209622151931E-2</v>
      </c>
      <c r="M58" s="104">
        <v>3.93040890306666E-4</v>
      </c>
    </row>
    <row r="59" spans="2:13">
      <c r="B59" s="99" t="s">
        <v>2243</v>
      </c>
      <c r="C59" s="100">
        <v>9266</v>
      </c>
      <c r="D59" s="101" t="s">
        <v>29</v>
      </c>
      <c r="E59" s="100"/>
      <c r="F59" s="101" t="s">
        <v>1703</v>
      </c>
      <c r="G59" s="101" t="s">
        <v>138</v>
      </c>
      <c r="H59" s="103">
        <v>57926535.169999011</v>
      </c>
      <c r="I59" s="103">
        <v>100</v>
      </c>
      <c r="J59" s="103">
        <v>57926.535169999013</v>
      </c>
      <c r="K59" s="104">
        <v>0.11054470055824864</v>
      </c>
      <c r="L59" s="104">
        <v>1.1895206372291947E-2</v>
      </c>
      <c r="M59" s="104">
        <v>4.3498430597328612E-4</v>
      </c>
    </row>
    <row r="60" spans="2:13">
      <c r="B60" s="99" t="s">
        <v>2244</v>
      </c>
      <c r="C60" s="100">
        <v>8459</v>
      </c>
      <c r="D60" s="101" t="s">
        <v>29</v>
      </c>
      <c r="E60" s="100"/>
      <c r="F60" s="101" t="s">
        <v>1070</v>
      </c>
      <c r="G60" s="101" t="s">
        <v>137</v>
      </c>
      <c r="H60" s="103">
        <v>53196871.110000007</v>
      </c>
      <c r="I60" s="103">
        <v>218.5812</v>
      </c>
      <c r="J60" s="103">
        <v>409183.54617999995</v>
      </c>
      <c r="K60" s="104">
        <v>0.1139619462742079</v>
      </c>
      <c r="L60" s="104">
        <v>8.4025787347250289E-2</v>
      </c>
      <c r="M60" s="104">
        <v>3.0726578126664501E-3</v>
      </c>
    </row>
    <row r="61" spans="2:13">
      <c r="B61" s="99" t="s">
        <v>2245</v>
      </c>
      <c r="C61" s="100">
        <v>7021</v>
      </c>
      <c r="D61" s="101" t="s">
        <v>29</v>
      </c>
      <c r="E61" s="100"/>
      <c r="F61" s="101" t="s">
        <v>1019</v>
      </c>
      <c r="G61" s="101" t="s">
        <v>137</v>
      </c>
      <c r="H61" s="103">
        <v>1560000</v>
      </c>
      <c r="I61" s="103">
        <v>47.636899999999997</v>
      </c>
      <c r="J61" s="103">
        <v>2615.09431</v>
      </c>
      <c r="K61" s="104">
        <v>7.880000001879077E-2</v>
      </c>
      <c r="L61" s="104">
        <v>5.3700927233374764E-4</v>
      </c>
      <c r="M61" s="104">
        <v>1.9637373099421629E-5</v>
      </c>
    </row>
    <row r="62" spans="2:13">
      <c r="B62" s="99" t="s">
        <v>2246</v>
      </c>
      <c r="C62" s="100">
        <v>8613</v>
      </c>
      <c r="D62" s="101" t="s">
        <v>29</v>
      </c>
      <c r="E62" s="100"/>
      <c r="F62" s="101" t="s">
        <v>1157</v>
      </c>
      <c r="G62" s="101" t="s">
        <v>137</v>
      </c>
      <c r="H62" s="103">
        <v>213966.7</v>
      </c>
      <c r="I62" s="103">
        <v>2088.0129999999999</v>
      </c>
      <c r="J62" s="103">
        <v>15721.669179999999</v>
      </c>
      <c r="K62" s="104">
        <v>1.9147080181347167E-2</v>
      </c>
      <c r="L62" s="104">
        <v>3.228442696670357E-3</v>
      </c>
      <c r="M62" s="104">
        <v>1.1805780091859788E-4</v>
      </c>
    </row>
    <row r="63" spans="2:13">
      <c r="B63" s="99" t="s">
        <v>2247</v>
      </c>
      <c r="C63" s="100">
        <v>8564</v>
      </c>
      <c r="D63" s="101" t="s">
        <v>29</v>
      </c>
      <c r="E63" s="100"/>
      <c r="F63" s="101" t="s">
        <v>1034</v>
      </c>
      <c r="G63" s="101" t="s">
        <v>137</v>
      </c>
      <c r="H63" s="103">
        <v>61524.490000000013</v>
      </c>
      <c r="I63" s="103">
        <v>14777.717699999999</v>
      </c>
      <c r="J63" s="103">
        <v>31994.45048</v>
      </c>
      <c r="K63" s="104">
        <v>9.6740165723622155E-3</v>
      </c>
      <c r="L63" s="104">
        <v>6.5700561946398497E-3</v>
      </c>
      <c r="M63" s="104">
        <v>2.402540354985245E-4</v>
      </c>
    </row>
    <row r="64" spans="2:13">
      <c r="B64" s="99" t="s">
        <v>2248</v>
      </c>
      <c r="C64" s="100">
        <v>8568</v>
      </c>
      <c r="D64" s="101" t="s">
        <v>29</v>
      </c>
      <c r="E64" s="100"/>
      <c r="F64" s="101" t="s">
        <v>1070</v>
      </c>
      <c r="G64" s="101" t="s">
        <v>137</v>
      </c>
      <c r="H64" s="103">
        <v>28740701.57</v>
      </c>
      <c r="I64" s="103">
        <v>114.9161</v>
      </c>
      <c r="J64" s="103">
        <v>116224.45299999999</v>
      </c>
      <c r="K64" s="104">
        <v>0.21367869416274532</v>
      </c>
      <c r="L64" s="104">
        <v>2.3866676124930215E-2</v>
      </c>
      <c r="M64" s="104">
        <v>8.7275741379942565E-4</v>
      </c>
    </row>
    <row r="65" spans="2:13">
      <c r="B65" s="99" t="s">
        <v>2249</v>
      </c>
      <c r="C65" s="100">
        <v>8932</v>
      </c>
      <c r="D65" s="101" t="s">
        <v>29</v>
      </c>
      <c r="E65" s="100"/>
      <c r="F65" s="101" t="s">
        <v>1070</v>
      </c>
      <c r="G65" s="101" t="s">
        <v>137</v>
      </c>
      <c r="H65" s="103">
        <v>2663575.87</v>
      </c>
      <c r="I65" s="103">
        <v>100</v>
      </c>
      <c r="J65" s="103">
        <v>9373.1234899999981</v>
      </c>
      <c r="K65" s="104">
        <v>0.12820719563714836</v>
      </c>
      <c r="L65" s="104">
        <v>1.9247696748876549E-3</v>
      </c>
      <c r="M65" s="104">
        <v>7.0385042090540496E-5</v>
      </c>
    </row>
    <row r="66" spans="2:13">
      <c r="B66" s="99" t="s">
        <v>2250</v>
      </c>
      <c r="C66" s="100">
        <v>7944</v>
      </c>
      <c r="D66" s="101" t="s">
        <v>29</v>
      </c>
      <c r="E66" s="100"/>
      <c r="F66" s="101" t="s">
        <v>1019</v>
      </c>
      <c r="G66" s="101" t="s">
        <v>137</v>
      </c>
      <c r="H66" s="103">
        <v>30898961.229999997</v>
      </c>
      <c r="I66" s="103">
        <v>134.52090000000001</v>
      </c>
      <c r="J66" s="103">
        <v>146269.20825999998</v>
      </c>
      <c r="K66" s="104">
        <v>0.37302432138769903</v>
      </c>
      <c r="L66" s="104">
        <v>3.0036362662781362E-2</v>
      </c>
      <c r="M66" s="104">
        <v>1.0983707182471074E-3</v>
      </c>
    </row>
    <row r="67" spans="2:13">
      <c r="B67" s="99" t="s">
        <v>2251</v>
      </c>
      <c r="C67" s="100">
        <v>8784</v>
      </c>
      <c r="D67" s="101" t="s">
        <v>29</v>
      </c>
      <c r="E67" s="100"/>
      <c r="F67" s="101" t="s">
        <v>1019</v>
      </c>
      <c r="G67" s="101" t="s">
        <v>137</v>
      </c>
      <c r="H67" s="103">
        <v>64324810.169999987</v>
      </c>
      <c r="I67" s="103">
        <v>90.118700000000004</v>
      </c>
      <c r="J67" s="103">
        <v>203991.79446</v>
      </c>
      <c r="K67" s="104">
        <v>0.22007449020258307</v>
      </c>
      <c r="L67" s="104">
        <v>4.1889688140929811E-2</v>
      </c>
      <c r="M67" s="104">
        <v>1.5318235222773096E-3</v>
      </c>
    </row>
    <row r="68" spans="2:13">
      <c r="B68" s="99" t="s">
        <v>2252</v>
      </c>
      <c r="C68" s="100" t="s">
        <v>2253</v>
      </c>
      <c r="D68" s="101" t="s">
        <v>29</v>
      </c>
      <c r="E68" s="100"/>
      <c r="F68" s="101" t="s">
        <v>1019</v>
      </c>
      <c r="G68" s="101" t="s">
        <v>137</v>
      </c>
      <c r="H68" s="103">
        <v>7468208</v>
      </c>
      <c r="I68" s="103">
        <v>387.87049999999999</v>
      </c>
      <c r="J68" s="103">
        <v>101934.78753</v>
      </c>
      <c r="K68" s="104">
        <v>0.16981669534350322</v>
      </c>
      <c r="L68" s="104">
        <v>2.0932295201613771E-2</v>
      </c>
      <c r="M68" s="104">
        <v>7.6545287368121019E-4</v>
      </c>
    </row>
    <row r="69" spans="2:13">
      <c r="B69" s="99" t="s">
        <v>2254</v>
      </c>
      <c r="C69" s="100">
        <v>9116</v>
      </c>
      <c r="D69" s="101" t="s">
        <v>29</v>
      </c>
      <c r="E69" s="100"/>
      <c r="F69" s="101" t="s">
        <v>1070</v>
      </c>
      <c r="G69" s="101" t="s">
        <v>139</v>
      </c>
      <c r="H69" s="103">
        <v>20511006.25</v>
      </c>
      <c r="I69" s="103">
        <v>100</v>
      </c>
      <c r="J69" s="103">
        <v>76977.806459999993</v>
      </c>
      <c r="K69" s="104">
        <v>0.30434035076360072</v>
      </c>
      <c r="L69" s="104">
        <v>1.5807382423975624E-2</v>
      </c>
      <c r="M69" s="104">
        <v>5.7804489117262029E-4</v>
      </c>
    </row>
    <row r="70" spans="2:13">
      <c r="B70" s="99" t="s">
        <v>2255</v>
      </c>
      <c r="C70" s="100">
        <v>9291</v>
      </c>
      <c r="D70" s="101" t="s">
        <v>29</v>
      </c>
      <c r="E70" s="100"/>
      <c r="F70" s="101" t="s">
        <v>1070</v>
      </c>
      <c r="G70" s="101" t="s">
        <v>139</v>
      </c>
      <c r="H70" s="103">
        <v>8298586.2899999991</v>
      </c>
      <c r="I70" s="103">
        <v>100</v>
      </c>
      <c r="J70" s="103">
        <v>31144.59434</v>
      </c>
      <c r="K70" s="104">
        <v>0.30434020088281249</v>
      </c>
      <c r="L70" s="104">
        <v>6.3955383481573772E-3</v>
      </c>
      <c r="M70" s="104">
        <v>2.3387226102936041E-4</v>
      </c>
    </row>
    <row r="71" spans="2:13">
      <c r="B71" s="99" t="s">
        <v>2256</v>
      </c>
      <c r="C71" s="100" t="s">
        <v>2257</v>
      </c>
      <c r="D71" s="101" t="s">
        <v>29</v>
      </c>
      <c r="E71" s="100"/>
      <c r="F71" s="101" t="s">
        <v>1070</v>
      </c>
      <c r="G71" s="101" t="s">
        <v>139</v>
      </c>
      <c r="H71" s="103">
        <v>2525009.46</v>
      </c>
      <c r="I71" s="103">
        <v>100</v>
      </c>
      <c r="J71" s="103">
        <v>9476.3605100000004</v>
      </c>
      <c r="K71" s="104">
        <v>0.30434064440832154</v>
      </c>
      <c r="L71" s="104">
        <v>1.9459693833555709E-3</v>
      </c>
      <c r="M71" s="104">
        <v>7.116027374152156E-5</v>
      </c>
    </row>
    <row r="72" spans="2:13">
      <c r="B72" s="99" t="s">
        <v>2258</v>
      </c>
      <c r="C72" s="100">
        <v>7022</v>
      </c>
      <c r="D72" s="101" t="s">
        <v>29</v>
      </c>
      <c r="E72" s="100"/>
      <c r="F72" s="101" t="s">
        <v>1019</v>
      </c>
      <c r="G72" s="101" t="s">
        <v>137</v>
      </c>
      <c r="H72" s="103">
        <v>2657999</v>
      </c>
      <c r="I72" s="103">
        <v>4.0923999999999996</v>
      </c>
      <c r="J72" s="103">
        <v>382.78257000000002</v>
      </c>
      <c r="K72" s="104">
        <v>8.0545424242424238E-2</v>
      </c>
      <c r="L72" s="104">
        <v>7.8604350363846667E-5</v>
      </c>
      <c r="M72" s="104">
        <v>2.8744065230463823E-6</v>
      </c>
    </row>
    <row r="73" spans="2:13">
      <c r="B73" s="99" t="s">
        <v>2259</v>
      </c>
      <c r="C73" s="100">
        <v>8215</v>
      </c>
      <c r="D73" s="101" t="s">
        <v>29</v>
      </c>
      <c r="E73" s="100"/>
      <c r="F73" s="101" t="s">
        <v>1070</v>
      </c>
      <c r="G73" s="101" t="s">
        <v>137</v>
      </c>
      <c r="H73" s="103">
        <v>71498971.469999984</v>
      </c>
      <c r="I73" s="103">
        <v>130.89080000000001</v>
      </c>
      <c r="J73" s="103">
        <v>329327.64101999998</v>
      </c>
      <c r="K73" s="104">
        <v>7.2054600860837759E-2</v>
      </c>
      <c r="L73" s="104">
        <v>6.7627387734073674E-2</v>
      </c>
      <c r="M73" s="104">
        <v>2.4730005850772284E-3</v>
      </c>
    </row>
    <row r="74" spans="2:13">
      <c r="B74" s="99" t="s">
        <v>2260</v>
      </c>
      <c r="C74" s="100">
        <v>8255</v>
      </c>
      <c r="D74" s="101" t="s">
        <v>29</v>
      </c>
      <c r="E74" s="100"/>
      <c r="F74" s="101" t="s">
        <v>1034</v>
      </c>
      <c r="G74" s="101" t="s">
        <v>137</v>
      </c>
      <c r="H74" s="103">
        <v>12319876.33</v>
      </c>
      <c r="I74" s="103">
        <v>89.931700000000006</v>
      </c>
      <c r="J74" s="103">
        <v>38988.669769999993</v>
      </c>
      <c r="K74" s="104">
        <v>1.2332447743583511E-2</v>
      </c>
      <c r="L74" s="104">
        <v>8.0063182051925627E-3</v>
      </c>
      <c r="M74" s="104">
        <v>2.9277531291926185E-4</v>
      </c>
    </row>
    <row r="75" spans="2:13">
      <c r="B75" s="99" t="s">
        <v>2261</v>
      </c>
      <c r="C75" s="100">
        <v>4637</v>
      </c>
      <c r="D75" s="101" t="s">
        <v>29</v>
      </c>
      <c r="E75" s="100"/>
      <c r="F75" s="101" t="s">
        <v>1019</v>
      </c>
      <c r="G75" s="101" t="s">
        <v>140</v>
      </c>
      <c r="H75" s="103">
        <v>35345931.590000004</v>
      </c>
      <c r="I75" s="103">
        <v>29.6904</v>
      </c>
      <c r="J75" s="103">
        <v>44470.85108</v>
      </c>
      <c r="K75" s="104">
        <v>0.19569059733230865</v>
      </c>
      <c r="L75" s="104">
        <v>9.1320834155817713E-3</v>
      </c>
      <c r="M75" s="104">
        <v>3.3394233292747953E-4</v>
      </c>
    </row>
    <row r="76" spans="2:13">
      <c r="B76" s="99" t="s">
        <v>2262</v>
      </c>
      <c r="C76" s="100">
        <v>8735</v>
      </c>
      <c r="D76" s="101" t="s">
        <v>29</v>
      </c>
      <c r="E76" s="100"/>
      <c r="F76" s="101" t="s">
        <v>1019</v>
      </c>
      <c r="G76" s="101" t="s">
        <v>139</v>
      </c>
      <c r="H76" s="103">
        <v>7809137.5</v>
      </c>
      <c r="I76" s="103">
        <v>97.475800000000007</v>
      </c>
      <c r="J76" s="103">
        <v>28567.90827</v>
      </c>
      <c r="K76" s="104">
        <v>0.30125884879145703</v>
      </c>
      <c r="L76" s="104">
        <v>5.866416202851955E-3</v>
      </c>
      <c r="M76" s="104">
        <v>2.1452330465590081E-4</v>
      </c>
    </row>
    <row r="77" spans="2:13">
      <c r="B77" s="99" t="s">
        <v>2263</v>
      </c>
      <c r="C77" s="100" t="s">
        <v>2264</v>
      </c>
      <c r="D77" s="101" t="s">
        <v>29</v>
      </c>
      <c r="E77" s="100"/>
      <c r="F77" s="101" t="s">
        <v>1019</v>
      </c>
      <c r="G77" s="101" t="s">
        <v>137</v>
      </c>
      <c r="H77" s="103">
        <v>223100.25</v>
      </c>
      <c r="I77" s="103">
        <v>12995.514800000001</v>
      </c>
      <c r="J77" s="103">
        <v>102026.45950999997</v>
      </c>
      <c r="K77" s="104">
        <v>0.26782745347889764</v>
      </c>
      <c r="L77" s="104">
        <v>2.0951120030639987E-2</v>
      </c>
      <c r="M77" s="104">
        <v>7.6614126066103661E-4</v>
      </c>
    </row>
    <row r="78" spans="2:13">
      <c r="B78" s="99" t="s">
        <v>2265</v>
      </c>
      <c r="C78" s="100" t="s">
        <v>2266</v>
      </c>
      <c r="D78" s="101" t="s">
        <v>29</v>
      </c>
      <c r="E78" s="100"/>
      <c r="F78" s="101" t="s">
        <v>1019</v>
      </c>
      <c r="G78" s="101" t="s">
        <v>139</v>
      </c>
      <c r="H78" s="103">
        <v>31523772.739999995</v>
      </c>
      <c r="I78" s="103">
        <v>126.1673</v>
      </c>
      <c r="J78" s="103">
        <v>149266.91652999996</v>
      </c>
      <c r="K78" s="104">
        <v>0.55899963542690267</v>
      </c>
      <c r="L78" s="104">
        <v>3.0651941661437643E-2</v>
      </c>
      <c r="M78" s="104">
        <v>1.1208812317364703E-3</v>
      </c>
    </row>
    <row r="79" spans="2:13">
      <c r="B79" s="99" t="s">
        <v>2267</v>
      </c>
      <c r="C79" s="100">
        <v>5691</v>
      </c>
      <c r="D79" s="101" t="s">
        <v>29</v>
      </c>
      <c r="E79" s="100"/>
      <c r="F79" s="101" t="s">
        <v>1019</v>
      </c>
      <c r="G79" s="101" t="s">
        <v>137</v>
      </c>
      <c r="H79" s="103">
        <v>27291289.850000001</v>
      </c>
      <c r="I79" s="103">
        <v>144.85249999999999</v>
      </c>
      <c r="J79" s="103">
        <v>139113.51490000004</v>
      </c>
      <c r="K79" s="104">
        <v>0.28136741322387226</v>
      </c>
      <c r="L79" s="104">
        <v>2.8566941973208984E-2</v>
      </c>
      <c r="M79" s="104">
        <v>1.0446368931387607E-3</v>
      </c>
    </row>
    <row r="80" spans="2:13">
      <c r="B80" s="99" t="s">
        <v>2268</v>
      </c>
      <c r="C80" s="100">
        <v>9389</v>
      </c>
      <c r="D80" s="101" t="s">
        <v>29</v>
      </c>
      <c r="E80" s="100"/>
      <c r="F80" s="101" t="s">
        <v>1070</v>
      </c>
      <c r="G80" s="101" t="s">
        <v>137</v>
      </c>
      <c r="H80" s="103">
        <v>663561.04</v>
      </c>
      <c r="I80" s="103">
        <v>407.97899999999998</v>
      </c>
      <c r="J80" s="103">
        <v>9526.6005600000008</v>
      </c>
      <c r="K80" s="104">
        <v>4.5761050334647606E-2</v>
      </c>
      <c r="L80" s="104">
        <v>1.9562861710099755E-3</v>
      </c>
      <c r="M80" s="104">
        <v>7.1537538378827742E-5</v>
      </c>
    </row>
    <row r="81" spans="2:13">
      <c r="B81" s="99" t="s">
        <v>2269</v>
      </c>
      <c r="C81" s="100">
        <v>8773</v>
      </c>
      <c r="D81" s="101" t="s">
        <v>29</v>
      </c>
      <c r="E81" s="100"/>
      <c r="F81" s="101" t="s">
        <v>983</v>
      </c>
      <c r="G81" s="101" t="s">
        <v>137</v>
      </c>
      <c r="H81" s="103">
        <v>507824.91</v>
      </c>
      <c r="I81" s="103">
        <v>2467.444</v>
      </c>
      <c r="J81" s="103">
        <v>44094.109049999999</v>
      </c>
      <c r="K81" s="104">
        <v>2.5157106321538331E-4</v>
      </c>
      <c r="L81" s="104">
        <v>9.0547194893118091E-3</v>
      </c>
      <c r="M81" s="104">
        <v>3.3111328627434235E-4</v>
      </c>
    </row>
    <row r="82" spans="2:13">
      <c r="B82" s="99" t="s">
        <v>2270</v>
      </c>
      <c r="C82" s="100">
        <v>8432</v>
      </c>
      <c r="D82" s="101" t="s">
        <v>29</v>
      </c>
      <c r="E82" s="100"/>
      <c r="F82" s="101" t="s">
        <v>964</v>
      </c>
      <c r="G82" s="101" t="s">
        <v>137</v>
      </c>
      <c r="H82" s="103">
        <v>642871.93999999994</v>
      </c>
      <c r="I82" s="103">
        <v>3362.7687999999998</v>
      </c>
      <c r="J82" s="103">
        <v>76074.787169999996</v>
      </c>
      <c r="K82" s="104">
        <v>1.5683741598324183E-2</v>
      </c>
      <c r="L82" s="104">
        <v>1.5621947531638513E-2</v>
      </c>
      <c r="M82" s="104">
        <v>5.7126390180413172E-4</v>
      </c>
    </row>
    <row r="83" spans="2:13">
      <c r="B83" s="99" t="s">
        <v>2271</v>
      </c>
      <c r="C83" s="100">
        <v>6629</v>
      </c>
      <c r="D83" s="101" t="s">
        <v>29</v>
      </c>
      <c r="E83" s="100"/>
      <c r="F83" s="101" t="s">
        <v>1019</v>
      </c>
      <c r="G83" s="101" t="s">
        <v>140</v>
      </c>
      <c r="H83" s="103">
        <v>378684.86</v>
      </c>
      <c r="I83" s="103">
        <v>9236.6561000000002</v>
      </c>
      <c r="J83" s="103">
        <v>148222.00214999999</v>
      </c>
      <c r="K83" s="104">
        <v>0.55853224188790562</v>
      </c>
      <c r="L83" s="104">
        <v>3.0437368631046686E-2</v>
      </c>
      <c r="M83" s="104">
        <v>1.1130347179573897E-3</v>
      </c>
    </row>
    <row r="84" spans="2:13">
      <c r="B84" s="99" t="s">
        <v>2272</v>
      </c>
      <c r="C84" s="100">
        <v>3865</v>
      </c>
      <c r="D84" s="101" t="s">
        <v>29</v>
      </c>
      <c r="E84" s="100"/>
      <c r="F84" s="101" t="s">
        <v>1019</v>
      </c>
      <c r="G84" s="101" t="s">
        <v>137</v>
      </c>
      <c r="H84" s="103">
        <v>1145656</v>
      </c>
      <c r="I84" s="103">
        <v>663.30269999999996</v>
      </c>
      <c r="J84" s="103">
        <v>26741.46931</v>
      </c>
      <c r="K84" s="104">
        <v>0.26490465463978474</v>
      </c>
      <c r="L84" s="104">
        <v>5.4913572028300371E-3</v>
      </c>
      <c r="M84" s="104">
        <v>2.0080813455144688E-4</v>
      </c>
    </row>
    <row r="85" spans="2:13">
      <c r="B85" s="99" t="s">
        <v>2273</v>
      </c>
      <c r="C85" s="100">
        <v>7024</v>
      </c>
      <c r="D85" s="101" t="s">
        <v>29</v>
      </c>
      <c r="E85" s="100"/>
      <c r="F85" s="101" t="s">
        <v>1019</v>
      </c>
      <c r="G85" s="101" t="s">
        <v>137</v>
      </c>
      <c r="H85" s="103">
        <v>680000</v>
      </c>
      <c r="I85" s="103">
        <v>142.51750000000001</v>
      </c>
      <c r="J85" s="103">
        <v>3410.3297699999998</v>
      </c>
      <c r="K85" s="104">
        <v>0.08</v>
      </c>
      <c r="L85" s="104">
        <v>7.0031076936793795E-4</v>
      </c>
      <c r="M85" s="104">
        <v>2.5608987725400523E-5</v>
      </c>
    </row>
    <row r="86" spans="2:13">
      <c r="B86" s="99" t="s">
        <v>2274</v>
      </c>
      <c r="C86" s="100" t="s">
        <v>2275</v>
      </c>
      <c r="D86" s="101" t="s">
        <v>29</v>
      </c>
      <c r="E86" s="100"/>
      <c r="F86" s="101" t="s">
        <v>1019</v>
      </c>
      <c r="G86" s="101" t="s">
        <v>137</v>
      </c>
      <c r="H86" s="103">
        <v>4857.04</v>
      </c>
      <c r="I86" s="103">
        <v>132507.5</v>
      </c>
      <c r="J86" s="103">
        <v>22648.043730000001</v>
      </c>
      <c r="K86" s="104">
        <v>0.39200089101383495</v>
      </c>
      <c r="L86" s="104">
        <v>4.6507727987944716E-3</v>
      </c>
      <c r="M86" s="104">
        <v>1.7006961584418987E-4</v>
      </c>
    </row>
    <row r="87" spans="2:13">
      <c r="B87" s="99" t="s">
        <v>2276</v>
      </c>
      <c r="C87" s="100">
        <v>4811</v>
      </c>
      <c r="D87" s="101" t="s">
        <v>29</v>
      </c>
      <c r="E87" s="100"/>
      <c r="F87" s="101" t="s">
        <v>1019</v>
      </c>
      <c r="G87" s="101" t="s">
        <v>137</v>
      </c>
      <c r="H87" s="103">
        <v>5324682</v>
      </c>
      <c r="I87" s="103">
        <v>174.9477</v>
      </c>
      <c r="J87" s="103">
        <v>32780.923170000002</v>
      </c>
      <c r="K87" s="104">
        <v>0.30886514921141517</v>
      </c>
      <c r="L87" s="104">
        <v>6.7315582580079834E-3</v>
      </c>
      <c r="M87" s="104">
        <v>2.4615984837379165E-4</v>
      </c>
    </row>
    <row r="88" spans="2:13">
      <c r="B88" s="99" t="s">
        <v>2277</v>
      </c>
      <c r="C88" s="100">
        <v>5356</v>
      </c>
      <c r="D88" s="101" t="s">
        <v>29</v>
      </c>
      <c r="E88" s="100"/>
      <c r="F88" s="101" t="s">
        <v>1019</v>
      </c>
      <c r="G88" s="101" t="s">
        <v>137</v>
      </c>
      <c r="H88" s="103">
        <v>7262734.21</v>
      </c>
      <c r="I88" s="103">
        <v>220.06729999999999</v>
      </c>
      <c r="J88" s="103">
        <v>56243.835909999994</v>
      </c>
      <c r="K88" s="104">
        <v>0.3063778062553778</v>
      </c>
      <c r="L88" s="104">
        <v>1.1549664300744781E-2</v>
      </c>
      <c r="M88" s="104">
        <v>4.2234851190025273E-4</v>
      </c>
    </row>
    <row r="89" spans="2:13">
      <c r="B89" s="99" t="s">
        <v>2278</v>
      </c>
      <c r="C89" s="100" t="s">
        <v>2279</v>
      </c>
      <c r="D89" s="101" t="s">
        <v>29</v>
      </c>
      <c r="E89" s="100"/>
      <c r="F89" s="101" t="s">
        <v>1019</v>
      </c>
      <c r="G89" s="101" t="s">
        <v>137</v>
      </c>
      <c r="H89" s="103">
        <v>55872297.439999998</v>
      </c>
      <c r="I89" s="103">
        <v>149.85740000000001</v>
      </c>
      <c r="J89" s="103">
        <v>294641.54959999997</v>
      </c>
      <c r="K89" s="104">
        <v>0.2643717665412062</v>
      </c>
      <c r="L89" s="104">
        <v>6.0504603426705404E-2</v>
      </c>
      <c r="M89" s="104">
        <v>2.2125343693960098E-3</v>
      </c>
    </row>
    <row r="90" spans="2:13">
      <c r="B90" s="99" t="s">
        <v>2280</v>
      </c>
      <c r="C90" s="100">
        <v>8803</v>
      </c>
      <c r="D90" s="101" t="s">
        <v>29</v>
      </c>
      <c r="E90" s="100"/>
      <c r="F90" s="101" t="s">
        <v>723</v>
      </c>
      <c r="G90" s="101" t="s">
        <v>139</v>
      </c>
      <c r="H90" s="103">
        <v>4220517.5299999993</v>
      </c>
      <c r="I90" s="103">
        <v>144.71680000000001</v>
      </c>
      <c r="J90" s="103">
        <v>22922.565559999999</v>
      </c>
      <c r="K90" s="104">
        <v>0.27920677748155598</v>
      </c>
      <c r="L90" s="104">
        <v>4.7071458204496746E-3</v>
      </c>
      <c r="M90" s="104">
        <v>1.721310663926582E-4</v>
      </c>
    </row>
    <row r="91" spans="2:13">
      <c r="B91" s="99" t="s">
        <v>2281</v>
      </c>
      <c r="C91" s="100">
        <v>5511</v>
      </c>
      <c r="D91" s="101" t="s">
        <v>29</v>
      </c>
      <c r="E91" s="100"/>
      <c r="F91" s="101" t="s">
        <v>1044</v>
      </c>
      <c r="G91" s="101" t="s">
        <v>140</v>
      </c>
      <c r="H91" s="103">
        <v>10725.25</v>
      </c>
      <c r="I91" s="103">
        <v>1E-4</v>
      </c>
      <c r="J91" s="103">
        <v>4.0000000000000003E-5</v>
      </c>
      <c r="K91" s="104">
        <v>0.11136734521805478</v>
      </c>
      <c r="L91" s="104">
        <v>8.2139947348017087E-12</v>
      </c>
      <c r="M91" s="104">
        <v>3.003696352262207E-13</v>
      </c>
    </row>
    <row r="92" spans="2:13">
      <c r="B92" s="99" t="s">
        <v>2282</v>
      </c>
      <c r="C92" s="100">
        <v>8372</v>
      </c>
      <c r="D92" s="101" t="s">
        <v>29</v>
      </c>
      <c r="E92" s="100"/>
      <c r="F92" s="101" t="s">
        <v>964</v>
      </c>
      <c r="G92" s="101" t="s">
        <v>137</v>
      </c>
      <c r="H92" s="103">
        <v>221910.82</v>
      </c>
      <c r="I92" s="103">
        <v>5693.8</v>
      </c>
      <c r="J92" s="103">
        <v>44463.121949999986</v>
      </c>
      <c r="K92" s="104">
        <v>1.175069719129229E-2</v>
      </c>
      <c r="L92" s="104">
        <v>9.1304962397536545E-3</v>
      </c>
      <c r="M92" s="104">
        <v>3.3388429302851151E-4</v>
      </c>
    </row>
    <row r="93" spans="2:13">
      <c r="B93" s="99" t="s">
        <v>2283</v>
      </c>
      <c r="C93" s="100">
        <v>7425</v>
      </c>
      <c r="D93" s="101" t="s">
        <v>29</v>
      </c>
      <c r="E93" s="100"/>
      <c r="F93" s="101" t="s">
        <v>1019</v>
      </c>
      <c r="G93" s="101" t="s">
        <v>137</v>
      </c>
      <c r="H93" s="103">
        <v>28838668.260000002</v>
      </c>
      <c r="I93" s="103">
        <v>111.6399</v>
      </c>
      <c r="J93" s="103">
        <v>113295.82517999997</v>
      </c>
      <c r="K93" s="104">
        <v>0.29155000010109694</v>
      </c>
      <c r="L93" s="104">
        <v>2.3265282787588364E-2</v>
      </c>
      <c r="M93" s="104">
        <v>8.5076564204925639E-4</v>
      </c>
    </row>
    <row r="94" spans="2:13">
      <c r="B94" s="99" t="s">
        <v>2284</v>
      </c>
      <c r="C94" s="100" t="s">
        <v>2285</v>
      </c>
      <c r="D94" s="101" t="s">
        <v>29</v>
      </c>
      <c r="E94" s="100"/>
      <c r="F94" s="101" t="s">
        <v>1006</v>
      </c>
      <c r="G94" s="101" t="s">
        <v>139</v>
      </c>
      <c r="H94" s="103">
        <v>3000000</v>
      </c>
      <c r="I94" s="103">
        <v>1E-4</v>
      </c>
      <c r="J94" s="103">
        <v>1.1259999999999999E-2</v>
      </c>
      <c r="K94" s="104">
        <v>5.0000000000000001E-4</v>
      </c>
      <c r="L94" s="104">
        <v>2.3122395178466807E-9</v>
      </c>
      <c r="M94" s="104">
        <v>8.4554052316181111E-11</v>
      </c>
    </row>
    <row r="95" spans="2:13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</row>
    <row r="96" spans="2:13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</row>
    <row r="97" spans="2:13"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</row>
    <row r="98" spans="2:13">
      <c r="B98" s="123" t="s">
        <v>228</v>
      </c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</row>
    <row r="99" spans="2:13">
      <c r="B99" s="123" t="s">
        <v>117</v>
      </c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</row>
    <row r="100" spans="2:13">
      <c r="B100" s="123" t="s">
        <v>211</v>
      </c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</row>
    <row r="101" spans="2:13">
      <c r="B101" s="123" t="s">
        <v>219</v>
      </c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</row>
    <row r="102" spans="2:13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</row>
    <row r="103" spans="2:13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</row>
    <row r="104" spans="2:13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</row>
    <row r="105" spans="2:13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</row>
    <row r="106" spans="2:13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</row>
    <row r="107" spans="2:13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</row>
    <row r="108" spans="2:13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</row>
    <row r="109" spans="2:13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</row>
    <row r="110" spans="2:13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</row>
    <row r="111" spans="2:13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</row>
    <row r="112" spans="2:13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</row>
    <row r="113" spans="2:13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</row>
    <row r="114" spans="2:13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</row>
    <row r="115" spans="2:13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</row>
    <row r="116" spans="2:13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</row>
    <row r="117" spans="2:13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</row>
    <row r="118" spans="2:13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</row>
    <row r="119" spans="2:13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</row>
    <row r="120" spans="2:13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</row>
    <row r="121" spans="2:13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</row>
    <row r="122" spans="2:13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</row>
    <row r="123" spans="2:13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</row>
    <row r="124" spans="2:13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</row>
    <row r="125" spans="2:13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</row>
    <row r="126" spans="2:13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</row>
    <row r="127" spans="2:13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</row>
    <row r="128" spans="2:13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</row>
    <row r="129" spans="2:13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2:13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2:13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</row>
    <row r="132" spans="2:13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2:13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</row>
    <row r="134" spans="2:13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</row>
    <row r="135" spans="2:13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2:13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  <row r="137" spans="2:13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</row>
    <row r="138" spans="2:13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</row>
    <row r="139" spans="2:13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</row>
    <row r="140" spans="2:13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</row>
    <row r="141" spans="2:13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</row>
    <row r="142" spans="2:13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</row>
    <row r="143" spans="2:13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</row>
    <row r="144" spans="2:13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</row>
    <row r="145" spans="2:13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</row>
    <row r="146" spans="2:13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</row>
    <row r="147" spans="2:13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</row>
    <row r="148" spans="2:13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</row>
    <row r="149" spans="2:13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</row>
    <row r="150" spans="2:13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</row>
    <row r="151" spans="2:13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</row>
    <row r="152" spans="2:13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</row>
    <row r="153" spans="2:13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</row>
    <row r="154" spans="2:13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</row>
    <row r="155" spans="2:13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</row>
    <row r="156" spans="2:13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</row>
    <row r="157" spans="2:13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</row>
    <row r="158" spans="2:13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</row>
    <row r="159" spans="2:13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</row>
    <row r="160" spans="2:13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</row>
    <row r="161" spans="2:13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</row>
    <row r="162" spans="2:13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</row>
    <row r="163" spans="2:13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</row>
    <row r="164" spans="2:13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</row>
    <row r="165" spans="2:13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</row>
    <row r="166" spans="2:13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</row>
    <row r="167" spans="2:13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</row>
    <row r="168" spans="2:13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</row>
    <row r="169" spans="2:13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</row>
    <row r="170" spans="2:13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</row>
    <row r="171" spans="2:13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2:13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2:13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2:13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2:13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</row>
    <row r="176" spans="2:13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</row>
    <row r="177" spans="2:13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</row>
    <row r="178" spans="2:13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</row>
    <row r="179" spans="2:13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</row>
    <row r="180" spans="2:13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</row>
    <row r="181" spans="2:13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</row>
    <row r="182" spans="2:13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</row>
    <row r="183" spans="2:13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</row>
    <row r="184" spans="2:13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</row>
    <row r="185" spans="2:13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</row>
    <row r="186" spans="2:13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</row>
    <row r="187" spans="2:13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</row>
    <row r="188" spans="2:13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</row>
    <row r="189" spans="2:13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</row>
    <row r="190" spans="2:13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</row>
    <row r="191" spans="2:13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</row>
    <row r="192" spans="2:13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</row>
    <row r="193" spans="2:13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</row>
    <row r="194" spans="2:13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</row>
    <row r="195" spans="2:13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</row>
    <row r="196" spans="2:13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</row>
    <row r="197" spans="2:13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</row>
    <row r="198" spans="2:13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</row>
    <row r="199" spans="2:13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</row>
    <row r="200" spans="2:13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</row>
    <row r="201" spans="2:13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</row>
    <row r="202" spans="2:13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</row>
    <row r="203" spans="2:13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</row>
    <row r="204" spans="2:13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</row>
    <row r="205" spans="2:13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</row>
    <row r="206" spans="2:13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</row>
    <row r="207" spans="2:13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</row>
    <row r="208" spans="2:13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</row>
    <row r="209" spans="2:13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</row>
    <row r="210" spans="2:13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</row>
    <row r="211" spans="2:13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</row>
    <row r="212" spans="2:13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</row>
    <row r="213" spans="2:13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</row>
    <row r="214" spans="2:13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</row>
    <row r="215" spans="2:13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</row>
    <row r="216" spans="2:13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2:13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2:13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2:13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</row>
    <row r="220" spans="2:13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</row>
    <row r="221" spans="2:13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</row>
    <row r="222" spans="2:13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</row>
    <row r="223" spans="2:13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</row>
    <row r="224" spans="2:13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</row>
    <row r="225" spans="2:13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</row>
    <row r="226" spans="2:13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</row>
    <row r="227" spans="2:13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</row>
    <row r="228" spans="2:13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2 A1:B12 D1:XFD12 A13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V622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1.28515625" style="2" bestFit="1" customWidth="1"/>
    <col min="4" max="4" width="12.28515625" style="1" bestFit="1" customWidth="1"/>
    <col min="5" max="5" width="11.28515625" style="1" bestFit="1" customWidth="1"/>
    <col min="6" max="6" width="15.42578125" style="1" bestFit="1" customWidth="1"/>
    <col min="7" max="7" width="9.5703125" style="1" bestFit="1" customWidth="1"/>
    <col min="8" max="8" width="14.28515625" style="1" bestFit="1" customWidth="1"/>
    <col min="9" max="9" width="9.140625" style="1" bestFit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22">
      <c r="B1" s="46" t="s">
        <v>151</v>
      </c>
      <c r="C1" s="46" t="s" vm="1">
        <v>238</v>
      </c>
    </row>
    <row r="2" spans="2:22">
      <c r="B2" s="46" t="s">
        <v>150</v>
      </c>
      <c r="C2" s="46" t="s">
        <v>239</v>
      </c>
    </row>
    <row r="3" spans="2:22">
      <c r="B3" s="46" t="s">
        <v>152</v>
      </c>
      <c r="C3" s="46" t="s">
        <v>240</v>
      </c>
    </row>
    <row r="4" spans="2:22">
      <c r="B4" s="46" t="s">
        <v>153</v>
      </c>
      <c r="C4" s="46" t="s">
        <v>241</v>
      </c>
    </row>
    <row r="6" spans="2:22" ht="26.25" customHeight="1">
      <c r="B6" s="71" t="s">
        <v>180</v>
      </c>
      <c r="C6" s="72"/>
      <c r="D6" s="72"/>
      <c r="E6" s="72"/>
      <c r="F6" s="72"/>
      <c r="G6" s="72"/>
      <c r="H6" s="72"/>
      <c r="I6" s="72"/>
      <c r="J6" s="72"/>
      <c r="K6" s="73"/>
    </row>
    <row r="7" spans="2:22" ht="26.25" customHeight="1">
      <c r="B7" s="71" t="s">
        <v>103</v>
      </c>
      <c r="C7" s="72"/>
      <c r="D7" s="72"/>
      <c r="E7" s="72"/>
      <c r="F7" s="72"/>
      <c r="G7" s="72"/>
      <c r="H7" s="72"/>
      <c r="I7" s="72"/>
      <c r="J7" s="72"/>
      <c r="K7" s="73"/>
    </row>
    <row r="8" spans="2:22" s="3" customFormat="1" ht="63">
      <c r="B8" s="21" t="s">
        <v>121</v>
      </c>
      <c r="C8" s="29" t="s">
        <v>49</v>
      </c>
      <c r="D8" s="29" t="s">
        <v>108</v>
      </c>
      <c r="E8" s="29" t="s">
        <v>109</v>
      </c>
      <c r="F8" s="29" t="s">
        <v>213</v>
      </c>
      <c r="G8" s="29" t="s">
        <v>212</v>
      </c>
      <c r="H8" s="29" t="s">
        <v>116</v>
      </c>
      <c r="I8" s="29" t="s">
        <v>62</v>
      </c>
      <c r="J8" s="29" t="s">
        <v>154</v>
      </c>
      <c r="K8" s="30" t="s">
        <v>156</v>
      </c>
      <c r="V8" s="1"/>
    </row>
    <row r="9" spans="2:22" s="3" customFormat="1" ht="21" customHeight="1">
      <c r="B9" s="14"/>
      <c r="C9" s="15"/>
      <c r="D9" s="15"/>
      <c r="E9" s="31" t="s">
        <v>21</v>
      </c>
      <c r="F9" s="31" t="s">
        <v>220</v>
      </c>
      <c r="G9" s="31"/>
      <c r="H9" s="31" t="s">
        <v>216</v>
      </c>
      <c r="I9" s="31" t="s">
        <v>19</v>
      </c>
      <c r="J9" s="31" t="s">
        <v>19</v>
      </c>
      <c r="K9" s="32" t="s">
        <v>19</v>
      </c>
      <c r="V9" s="1"/>
    </row>
    <row r="10" spans="2:22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V10" s="1"/>
    </row>
    <row r="11" spans="2:22" s="4" customFormat="1" ht="18" customHeight="1">
      <c r="B11" s="87" t="s">
        <v>2286</v>
      </c>
      <c r="C11" s="87"/>
      <c r="D11" s="88"/>
      <c r="E11" s="110"/>
      <c r="F11" s="90"/>
      <c r="G11" s="111"/>
      <c r="H11" s="90">
        <v>20920799.353222981</v>
      </c>
      <c r="I11" s="91"/>
      <c r="J11" s="91">
        <v>1</v>
      </c>
      <c r="K11" s="91">
        <v>0.15709932175921351</v>
      </c>
      <c r="V11" s="1"/>
    </row>
    <row r="12" spans="2:22" ht="21" customHeight="1">
      <c r="B12" s="92" t="s">
        <v>2287</v>
      </c>
      <c r="C12" s="93"/>
      <c r="D12" s="94"/>
      <c r="E12" s="112"/>
      <c r="F12" s="96"/>
      <c r="G12" s="113"/>
      <c r="H12" s="96">
        <v>2368378.1380987591</v>
      </c>
      <c r="I12" s="97"/>
      <c r="J12" s="97">
        <v>0.11320686643523951</v>
      </c>
      <c r="K12" s="97">
        <v>1.7784721935461999E-2</v>
      </c>
    </row>
    <row r="13" spans="2:22">
      <c r="B13" s="98" t="s">
        <v>200</v>
      </c>
      <c r="C13" s="93"/>
      <c r="D13" s="94"/>
      <c r="E13" s="112"/>
      <c r="F13" s="96"/>
      <c r="G13" s="113"/>
      <c r="H13" s="96">
        <v>438421.64471912093</v>
      </c>
      <c r="I13" s="97"/>
      <c r="J13" s="97">
        <v>2.0956256848358872E-2</v>
      </c>
      <c r="K13" s="97">
        <v>3.2922137374890516E-3</v>
      </c>
    </row>
    <row r="14" spans="2:22">
      <c r="B14" s="99" t="s">
        <v>2288</v>
      </c>
      <c r="C14" s="100">
        <v>5224</v>
      </c>
      <c r="D14" s="101" t="s">
        <v>137</v>
      </c>
      <c r="E14" s="114">
        <v>40801</v>
      </c>
      <c r="F14" s="103">
        <v>23892935.670000002</v>
      </c>
      <c r="G14" s="115">
        <v>155.4093</v>
      </c>
      <c r="H14" s="103">
        <v>130666.95931000001</v>
      </c>
      <c r="I14" s="104">
        <v>0.24455361980778217</v>
      </c>
      <c r="J14" s="104">
        <v>6.2457919080357669E-3</v>
      </c>
      <c r="K14" s="104">
        <v>9.8120967260160292E-4</v>
      </c>
    </row>
    <row r="15" spans="2:22">
      <c r="B15" s="99" t="s">
        <v>2289</v>
      </c>
      <c r="C15" s="100">
        <v>7034</v>
      </c>
      <c r="D15" s="101" t="s">
        <v>137</v>
      </c>
      <c r="E15" s="114">
        <v>43850</v>
      </c>
      <c r="F15" s="103">
        <v>13291021.720000001</v>
      </c>
      <c r="G15" s="115">
        <v>79.4833</v>
      </c>
      <c r="H15" s="103">
        <v>37175.218120000005</v>
      </c>
      <c r="I15" s="104">
        <v>0.21128431428571426</v>
      </c>
      <c r="J15" s="104">
        <v>1.7769501773015632E-3</v>
      </c>
      <c r="K15" s="104">
        <v>2.7915766765398975E-4</v>
      </c>
    </row>
    <row r="16" spans="2:22">
      <c r="B16" s="99" t="s">
        <v>4614</v>
      </c>
      <c r="C16" s="132">
        <v>91381</v>
      </c>
      <c r="D16" s="101" t="s">
        <v>137</v>
      </c>
      <c r="E16" s="114">
        <v>44742</v>
      </c>
      <c r="F16" s="103">
        <v>5322087.0099999988</v>
      </c>
      <c r="G16" s="115">
        <v>100</v>
      </c>
      <c r="H16" s="103">
        <v>18728.424190000002</v>
      </c>
      <c r="I16" s="104">
        <v>4.1497386498085216E-2</v>
      </c>
      <c r="J16" s="104">
        <v>8.9520595622531837E-4</v>
      </c>
      <c r="K16" s="104">
        <v>1.4063624855780569E-4</v>
      </c>
    </row>
    <row r="17" spans="2:11">
      <c r="B17" s="99" t="s">
        <v>2290</v>
      </c>
      <c r="C17" s="100">
        <v>8401</v>
      </c>
      <c r="D17" s="101" t="s">
        <v>137</v>
      </c>
      <c r="E17" s="114">
        <v>44621</v>
      </c>
      <c r="F17" s="103">
        <v>1154231.9988450001</v>
      </c>
      <c r="G17" s="115">
        <v>68.820300000000003</v>
      </c>
      <c r="H17" s="103">
        <v>2795.3033272040002</v>
      </c>
      <c r="I17" s="104">
        <v>0.10259838010259839</v>
      </c>
      <c r="J17" s="104">
        <v>1.3361360051347015E-4</v>
      </c>
      <c r="K17" s="104">
        <v>2.0990606018472662E-5</v>
      </c>
    </row>
    <row r="18" spans="2:11">
      <c r="B18" s="99" t="s">
        <v>4615</v>
      </c>
      <c r="C18" s="132">
        <v>72111</v>
      </c>
      <c r="D18" s="101" t="s">
        <v>137</v>
      </c>
      <c r="E18" s="114">
        <v>43466</v>
      </c>
      <c r="F18" s="103">
        <v>3769452.86</v>
      </c>
      <c r="G18" s="115">
        <v>100</v>
      </c>
      <c r="H18" s="103">
        <v>13264.704619999999</v>
      </c>
      <c r="I18" s="104">
        <v>3.4154064939999999E-2</v>
      </c>
      <c r="J18" s="104">
        <v>6.3404387165333083E-4</v>
      </c>
      <c r="K18" s="104">
        <v>9.9607862202324087E-5</v>
      </c>
    </row>
    <row r="19" spans="2:11">
      <c r="B19" s="99" t="s">
        <v>2291</v>
      </c>
      <c r="C19" s="100">
        <v>8507</v>
      </c>
      <c r="D19" s="101" t="s">
        <v>137</v>
      </c>
      <c r="E19" s="114">
        <v>44621</v>
      </c>
      <c r="F19" s="103">
        <v>923385.49907800008</v>
      </c>
      <c r="G19" s="115">
        <v>91.620900000000006</v>
      </c>
      <c r="H19" s="103">
        <v>2977.1236470230001</v>
      </c>
      <c r="I19" s="104">
        <v>6.1559033394892368E-2</v>
      </c>
      <c r="J19" s="104">
        <v>1.4230448831126309E-4</v>
      </c>
      <c r="K19" s="104">
        <v>2.2355938596991357E-5</v>
      </c>
    </row>
    <row r="20" spans="2:11">
      <c r="B20" s="99" t="s">
        <v>2292</v>
      </c>
      <c r="C20" s="100">
        <v>5041</v>
      </c>
      <c r="D20" s="101" t="s">
        <v>137</v>
      </c>
      <c r="E20" s="114">
        <v>37012</v>
      </c>
      <c r="F20" s="103">
        <v>3174490.26</v>
      </c>
      <c r="G20" s="115">
        <v>1E-4</v>
      </c>
      <c r="H20" s="103">
        <v>1.116E-2</v>
      </c>
      <c r="I20" s="104">
        <v>0</v>
      </c>
      <c r="J20" s="104">
        <v>5.3344042030022777E-10</v>
      </c>
      <c r="K20" s="104">
        <v>8.3803128228115559E-11</v>
      </c>
    </row>
    <row r="21" spans="2:11">
      <c r="B21" s="99" t="s">
        <v>2293</v>
      </c>
      <c r="C21" s="132">
        <v>52291</v>
      </c>
      <c r="D21" s="101" t="s">
        <v>137</v>
      </c>
      <c r="E21" s="114">
        <v>41148</v>
      </c>
      <c r="F21" s="103">
        <v>2503428</v>
      </c>
      <c r="G21" s="115">
        <v>101.048</v>
      </c>
      <c r="H21" s="103">
        <v>8901.8873199999998</v>
      </c>
      <c r="I21" s="104">
        <v>8.3028894055131183E-2</v>
      </c>
      <c r="J21" s="104">
        <v>4.2550416787151145E-4</v>
      </c>
      <c r="K21" s="104">
        <v>6.684641617833297E-5</v>
      </c>
    </row>
    <row r="22" spans="2:11" ht="16.5" customHeight="1">
      <c r="B22" s="99" t="s">
        <v>2294</v>
      </c>
      <c r="C22" s="100">
        <v>5086</v>
      </c>
      <c r="D22" s="101" t="s">
        <v>137</v>
      </c>
      <c r="E22" s="114">
        <v>39508</v>
      </c>
      <c r="F22" s="103">
        <v>1959923</v>
      </c>
      <c r="G22" s="115">
        <v>9.1796000000000006</v>
      </c>
      <c r="H22" s="103">
        <v>633.11419999999998</v>
      </c>
      <c r="I22" s="104">
        <v>2.6666666799999999E-2</v>
      </c>
      <c r="J22" s="104">
        <v>3.0262428758605953E-5</v>
      </c>
      <c r="K22" s="104">
        <v>4.7542070327635124E-6</v>
      </c>
    </row>
    <row r="23" spans="2:11" ht="16.5" customHeight="1">
      <c r="B23" s="99" t="s">
        <v>2295</v>
      </c>
      <c r="C23" s="100">
        <v>5122</v>
      </c>
      <c r="D23" s="101" t="s">
        <v>137</v>
      </c>
      <c r="E23" s="114">
        <v>40634</v>
      </c>
      <c r="F23" s="103">
        <v>4800000</v>
      </c>
      <c r="G23" s="115">
        <v>250.40199999999999</v>
      </c>
      <c r="H23" s="103">
        <v>42295.902620000001</v>
      </c>
      <c r="I23" s="104">
        <v>6.3283128717883816E-2</v>
      </c>
      <c r="J23" s="104">
        <v>2.0217154185116762E-3</v>
      </c>
      <c r="K23" s="104">
        <v>3.1761012103832879E-4</v>
      </c>
    </row>
    <row r="24" spans="2:11" ht="16.5" customHeight="1">
      <c r="B24" s="99" t="s">
        <v>2296</v>
      </c>
      <c r="C24" s="100">
        <v>5074</v>
      </c>
      <c r="D24" s="101" t="s">
        <v>137</v>
      </c>
      <c r="E24" s="114">
        <v>38261</v>
      </c>
      <c r="F24" s="103">
        <v>4881771</v>
      </c>
      <c r="G24" s="115">
        <v>31.1526</v>
      </c>
      <c r="H24" s="103">
        <v>5351.6902399999999</v>
      </c>
      <c r="I24" s="104">
        <v>7.0495140241269613E-2</v>
      </c>
      <c r="J24" s="104">
        <v>2.5580715868657943E-4</v>
      </c>
      <c r="K24" s="104">
        <v>4.0187131130813131E-5</v>
      </c>
    </row>
    <row r="25" spans="2:11">
      <c r="B25" s="99" t="s">
        <v>2297</v>
      </c>
      <c r="C25" s="100">
        <v>5277</v>
      </c>
      <c r="D25" s="101" t="s">
        <v>137</v>
      </c>
      <c r="E25" s="114">
        <v>42481</v>
      </c>
      <c r="F25" s="103">
        <v>11049471.140000001</v>
      </c>
      <c r="G25" s="115">
        <v>125.977</v>
      </c>
      <c r="H25" s="103">
        <v>48983.748960000004</v>
      </c>
      <c r="I25" s="104">
        <v>5.4252199413489736E-2</v>
      </c>
      <c r="J25" s="104">
        <v>2.3413899312816531E-3</v>
      </c>
      <c r="K25" s="104">
        <v>3.6783077017819919E-4</v>
      </c>
    </row>
    <row r="26" spans="2:11">
      <c r="B26" s="99" t="s">
        <v>2298</v>
      </c>
      <c r="C26" s="100">
        <v>5123</v>
      </c>
      <c r="D26" s="101" t="s">
        <v>137</v>
      </c>
      <c r="E26" s="114">
        <v>40664</v>
      </c>
      <c r="F26" s="103">
        <v>6838934.9400000004</v>
      </c>
      <c r="G26" s="115">
        <v>60.204799999999999</v>
      </c>
      <c r="H26" s="103">
        <v>14489.01482</v>
      </c>
      <c r="I26" s="104">
        <v>2.8828828828828829E-2</v>
      </c>
      <c r="J26" s="104">
        <v>6.9256506768073734E-4</v>
      </c>
      <c r="K26" s="104">
        <v>1.0880150240676763E-4</v>
      </c>
    </row>
    <row r="27" spans="2:11">
      <c r="B27" s="99" t="s">
        <v>4616</v>
      </c>
      <c r="C27" s="132">
        <v>85741</v>
      </c>
      <c r="D27" s="101" t="s">
        <v>137</v>
      </c>
      <c r="E27" s="114">
        <v>44404</v>
      </c>
      <c r="F27" s="103">
        <v>2927405.26</v>
      </c>
      <c r="G27" s="115">
        <v>100</v>
      </c>
      <c r="H27" s="103">
        <v>10301.53909</v>
      </c>
      <c r="I27" s="104">
        <v>1.6902029345770002E-2</v>
      </c>
      <c r="J27" s="104">
        <v>4.9240657185562961E-4</v>
      </c>
      <c r="K27" s="104">
        <v>7.7356738468298836E-5</v>
      </c>
    </row>
    <row r="28" spans="2:11">
      <c r="B28" s="99" t="s">
        <v>4617</v>
      </c>
      <c r="C28" s="132">
        <v>72112</v>
      </c>
      <c r="D28" s="101" t="s">
        <v>137</v>
      </c>
      <c r="E28" s="114">
        <v>43466</v>
      </c>
      <c r="F28" s="103">
        <v>1491449.04</v>
      </c>
      <c r="G28" s="115">
        <v>100</v>
      </c>
      <c r="H28" s="103">
        <v>5248.4092099999998</v>
      </c>
      <c r="I28" s="104">
        <v>8.8822266854903121E-3</v>
      </c>
      <c r="J28" s="104">
        <v>2.5087039559946111E-4</v>
      </c>
      <c r="K28" s="104">
        <v>3.9411568998140921E-5</v>
      </c>
    </row>
    <row r="29" spans="2:11">
      <c r="B29" s="99" t="s">
        <v>2299</v>
      </c>
      <c r="C29" s="100">
        <v>8402</v>
      </c>
      <c r="D29" s="101" t="s">
        <v>137</v>
      </c>
      <c r="E29" s="114">
        <v>44560</v>
      </c>
      <c r="F29" s="103">
        <v>1381200.998618</v>
      </c>
      <c r="G29" s="115">
        <v>105.0689</v>
      </c>
      <c r="H29" s="103">
        <v>5106.8174848940007</v>
      </c>
      <c r="I29" s="104">
        <v>6.1875613395208945E-2</v>
      </c>
      <c r="J29" s="104">
        <v>2.4410240730630894E-4</v>
      </c>
      <c r="K29" s="104">
        <v>3.8348322627612417E-5</v>
      </c>
    </row>
    <row r="30" spans="2:11">
      <c r="B30" s="99" t="s">
        <v>2300</v>
      </c>
      <c r="C30" s="100">
        <v>8291</v>
      </c>
      <c r="D30" s="101" t="s">
        <v>137</v>
      </c>
      <c r="E30" s="114">
        <v>44279</v>
      </c>
      <c r="F30" s="103">
        <v>2185609.59</v>
      </c>
      <c r="G30" s="115">
        <v>101.1065</v>
      </c>
      <c r="H30" s="103">
        <v>7776.2628000000004</v>
      </c>
      <c r="I30" s="104">
        <v>0.27665943863511283</v>
      </c>
      <c r="J30" s="104">
        <v>3.7170008032231416E-4</v>
      </c>
      <c r="K30" s="104">
        <v>5.8393830516480737E-5</v>
      </c>
    </row>
    <row r="31" spans="2:11">
      <c r="B31" s="99" t="s">
        <v>2301</v>
      </c>
      <c r="C31" s="100">
        <v>5063</v>
      </c>
      <c r="D31" s="101" t="s">
        <v>137</v>
      </c>
      <c r="E31" s="114">
        <v>39234</v>
      </c>
      <c r="F31" s="103">
        <v>5000000</v>
      </c>
      <c r="G31" s="115">
        <v>24.713100000000001</v>
      </c>
      <c r="H31" s="103">
        <v>4348.2699499999999</v>
      </c>
      <c r="I31" s="104">
        <v>7.2499492503552476E-2</v>
      </c>
      <c r="J31" s="104">
        <v>2.0784435033215505E-4</v>
      </c>
      <c r="K31" s="104">
        <v>3.265220646866592E-5</v>
      </c>
    </row>
    <row r="32" spans="2:11">
      <c r="B32" s="99" t="s">
        <v>2302</v>
      </c>
      <c r="C32" s="100">
        <v>6645</v>
      </c>
      <c r="D32" s="101" t="s">
        <v>137</v>
      </c>
      <c r="E32" s="114">
        <v>43466</v>
      </c>
      <c r="F32" s="103">
        <v>12448192.59</v>
      </c>
      <c r="G32" s="115">
        <v>160.79310000000001</v>
      </c>
      <c r="H32" s="103">
        <v>70435.72252000001</v>
      </c>
      <c r="I32" s="104">
        <v>0.20586257149999998</v>
      </c>
      <c r="J32" s="104">
        <v>3.3667796976002708E-3</v>
      </c>
      <c r="K32" s="104">
        <v>5.2891880700569249E-4</v>
      </c>
    </row>
    <row r="33" spans="2:11">
      <c r="B33" s="99" t="s">
        <v>2303</v>
      </c>
      <c r="C33" s="100">
        <v>5226</v>
      </c>
      <c r="D33" s="101" t="s">
        <v>138</v>
      </c>
      <c r="E33" s="114">
        <v>40909</v>
      </c>
      <c r="F33" s="103">
        <v>12316605.220000001</v>
      </c>
      <c r="G33" s="115">
        <v>57.781517999999998</v>
      </c>
      <c r="H33" s="103">
        <v>7116.7192400000004</v>
      </c>
      <c r="I33" s="104">
        <v>0.18444444013333333</v>
      </c>
      <c r="J33" s="104">
        <v>3.4017434610612163E-4</v>
      </c>
      <c r="K33" s="104">
        <v>5.3441159053155661E-5</v>
      </c>
    </row>
    <row r="34" spans="2:11">
      <c r="B34" s="99" t="s">
        <v>2304</v>
      </c>
      <c r="C34" s="100">
        <v>5260</v>
      </c>
      <c r="D34" s="101" t="s">
        <v>138</v>
      </c>
      <c r="E34" s="114">
        <v>41959</v>
      </c>
      <c r="F34" s="103">
        <v>2161741.73</v>
      </c>
      <c r="G34" s="115">
        <v>84.413540999999995</v>
      </c>
      <c r="H34" s="103">
        <v>1824.8018500000001</v>
      </c>
      <c r="I34" s="104">
        <v>0.18444443866666665</v>
      </c>
      <c r="J34" s="104">
        <v>8.7224289052744905E-5</v>
      </c>
      <c r="K34" s="104">
        <v>1.3702876651115815E-5</v>
      </c>
    </row>
    <row r="35" spans="2:11">
      <c r="B35" s="105"/>
      <c r="C35" s="100"/>
      <c r="D35" s="100"/>
      <c r="E35" s="100"/>
      <c r="F35" s="103"/>
      <c r="G35" s="115"/>
      <c r="H35" s="100"/>
      <c r="I35" s="100"/>
      <c r="J35" s="104"/>
      <c r="K35" s="100"/>
    </row>
    <row r="36" spans="2:11">
      <c r="B36" s="98" t="s">
        <v>203</v>
      </c>
      <c r="C36" s="100"/>
      <c r="D36" s="101"/>
      <c r="E36" s="114"/>
      <c r="F36" s="103"/>
      <c r="G36" s="115"/>
      <c r="H36" s="133">
        <v>230854.39064999999</v>
      </c>
      <c r="I36" s="134"/>
      <c r="J36" s="134">
        <v>1.1034683080330551E-2</v>
      </c>
      <c r="K36" s="134">
        <v>1.7335412277477986E-3</v>
      </c>
    </row>
    <row r="37" spans="2:11">
      <c r="B37" s="99" t="s">
        <v>2305</v>
      </c>
      <c r="C37" s="100">
        <v>8510</v>
      </c>
      <c r="D37" s="101" t="s">
        <v>138</v>
      </c>
      <c r="E37" s="114">
        <v>44655</v>
      </c>
      <c r="F37" s="103">
        <v>31803172.789999995</v>
      </c>
      <c r="G37" s="115">
        <v>86.824830000000006</v>
      </c>
      <c r="H37" s="103">
        <v>27613.04117</v>
      </c>
      <c r="I37" s="104">
        <v>7.7267183642857146E-2</v>
      </c>
      <c r="J37" s="104">
        <v>1.3198846135745782E-3</v>
      </c>
      <c r="K37" s="104">
        <v>2.0735297759298785E-4</v>
      </c>
    </row>
    <row r="38" spans="2:11">
      <c r="B38" s="99" t="s">
        <v>2306</v>
      </c>
      <c r="C38" s="100">
        <v>5265</v>
      </c>
      <c r="D38" s="101" t="s">
        <v>138</v>
      </c>
      <c r="E38" s="114">
        <v>42170</v>
      </c>
      <c r="F38" s="103">
        <v>54785445.600000001</v>
      </c>
      <c r="G38" s="115">
        <v>87.935699</v>
      </c>
      <c r="H38" s="103">
        <v>48175.965080000002</v>
      </c>
      <c r="I38" s="104">
        <v>8.1395348918604657E-2</v>
      </c>
      <c r="J38" s="104">
        <v>2.302778410451998E-3</v>
      </c>
      <c r="K38" s="104">
        <v>3.6176492644376864E-4</v>
      </c>
    </row>
    <row r="39" spans="2:11">
      <c r="B39" s="99" t="s">
        <v>2307</v>
      </c>
      <c r="C39" s="100">
        <v>7004</v>
      </c>
      <c r="D39" s="101" t="s">
        <v>138</v>
      </c>
      <c r="E39" s="114">
        <v>43614</v>
      </c>
      <c r="F39" s="103">
        <v>164997403.07999998</v>
      </c>
      <c r="G39" s="115">
        <v>93.980468000000002</v>
      </c>
      <c r="H39" s="103">
        <v>155065.38440000001</v>
      </c>
      <c r="I39" s="104">
        <v>0.14798724150000001</v>
      </c>
      <c r="J39" s="104">
        <v>7.4120200563039772E-3</v>
      </c>
      <c r="K39" s="104">
        <v>1.1644233237110423E-3</v>
      </c>
    </row>
    <row r="40" spans="2:11">
      <c r="B40" s="105"/>
      <c r="C40" s="100"/>
      <c r="D40" s="100"/>
      <c r="E40" s="100"/>
      <c r="F40" s="103"/>
      <c r="G40" s="115"/>
      <c r="H40" s="100"/>
      <c r="I40" s="100"/>
      <c r="J40" s="104"/>
      <c r="K40" s="100"/>
    </row>
    <row r="41" spans="2:11">
      <c r="B41" s="98" t="s">
        <v>204</v>
      </c>
      <c r="C41" s="93"/>
      <c r="D41" s="94"/>
      <c r="E41" s="112"/>
      <c r="F41" s="96"/>
      <c r="G41" s="113"/>
      <c r="H41" s="96">
        <v>1699102.102729639</v>
      </c>
      <c r="I41" s="97"/>
      <c r="J41" s="97">
        <v>8.1215926506550129E-2</v>
      </c>
      <c r="K41" s="97">
        <v>1.2758966970225154E-2</v>
      </c>
    </row>
    <row r="42" spans="2:11">
      <c r="B42" s="99" t="s">
        <v>2308</v>
      </c>
      <c r="C42" s="100">
        <v>5271</v>
      </c>
      <c r="D42" s="101" t="s">
        <v>137</v>
      </c>
      <c r="E42" s="114">
        <v>42352</v>
      </c>
      <c r="F42" s="103">
        <v>28344775.489999998</v>
      </c>
      <c r="G42" s="115">
        <v>90.465800000000002</v>
      </c>
      <c r="H42" s="103">
        <v>90235.351909999998</v>
      </c>
      <c r="I42" s="104">
        <v>0.24369747899159663</v>
      </c>
      <c r="J42" s="104">
        <v>4.3131885348395484E-3</v>
      </c>
      <c r="K42" s="104">
        <v>6.7759899344290884E-4</v>
      </c>
    </row>
    <row r="43" spans="2:11">
      <c r="B43" s="99" t="s">
        <v>4618</v>
      </c>
      <c r="C43" s="132">
        <v>83021</v>
      </c>
      <c r="D43" s="101" t="s">
        <v>137</v>
      </c>
      <c r="E43" s="114">
        <v>44255</v>
      </c>
      <c r="F43" s="103">
        <v>5680694.2999999998</v>
      </c>
      <c r="G43" s="115">
        <v>100</v>
      </c>
      <c r="H43" s="103">
        <v>19990.363249999995</v>
      </c>
      <c r="I43" s="104">
        <v>1.3042805607719999E-2</v>
      </c>
      <c r="J43" s="104">
        <v>9.5552578620378354E-4</v>
      </c>
      <c r="K43" s="104">
        <v>1.5011245293605364E-4</v>
      </c>
    </row>
    <row r="44" spans="2:11">
      <c r="B44" s="99" t="s">
        <v>2309</v>
      </c>
      <c r="C44" s="100">
        <v>5272</v>
      </c>
      <c r="D44" s="101" t="s">
        <v>137</v>
      </c>
      <c r="E44" s="114">
        <v>42403</v>
      </c>
      <c r="F44" s="103">
        <v>28388730.079999998</v>
      </c>
      <c r="G44" s="115">
        <v>124.8242</v>
      </c>
      <c r="H44" s="103">
        <v>124699.30237</v>
      </c>
      <c r="I44" s="104">
        <v>2.8909090909090909E-2</v>
      </c>
      <c r="J44" s="104">
        <v>5.9605419594442642E-3</v>
      </c>
      <c r="K44" s="104">
        <v>9.3639709914602738E-4</v>
      </c>
    </row>
    <row r="45" spans="2:11">
      <c r="B45" s="99" t="s">
        <v>2310</v>
      </c>
      <c r="C45" s="100">
        <v>5084</v>
      </c>
      <c r="D45" s="101" t="s">
        <v>137</v>
      </c>
      <c r="E45" s="114">
        <v>39356</v>
      </c>
      <c r="F45" s="103">
        <v>5672209.8099999996</v>
      </c>
      <c r="G45" s="115">
        <v>1.7847999999999999</v>
      </c>
      <c r="H45" s="103">
        <v>356.25511</v>
      </c>
      <c r="I45" s="104">
        <v>1.3758267244513891E-2</v>
      </c>
      <c r="J45" s="104">
        <v>1.7028752295027228E-5</v>
      </c>
      <c r="K45" s="104">
        <v>2.675205435954428E-6</v>
      </c>
    </row>
    <row r="46" spans="2:11">
      <c r="B46" s="99" t="s">
        <v>2311</v>
      </c>
      <c r="C46" s="100">
        <v>8292</v>
      </c>
      <c r="D46" s="101" t="s">
        <v>137</v>
      </c>
      <c r="E46" s="114">
        <v>44317</v>
      </c>
      <c r="F46" s="103">
        <v>8061566.5900000008</v>
      </c>
      <c r="G46" s="115">
        <v>125.226</v>
      </c>
      <c r="H46" s="103">
        <v>35524.92916</v>
      </c>
      <c r="I46" s="104">
        <v>2.7327343712000001E-2</v>
      </c>
      <c r="J46" s="104">
        <v>1.6980674858643563E-3</v>
      </c>
      <c r="K46" s="104">
        <v>2.6676525033066323E-4</v>
      </c>
    </row>
    <row r="47" spans="2:11">
      <c r="B47" s="99" t="s">
        <v>2312</v>
      </c>
      <c r="C47" s="100">
        <v>5099</v>
      </c>
      <c r="D47" s="101" t="s">
        <v>137</v>
      </c>
      <c r="E47" s="114">
        <v>39722</v>
      </c>
      <c r="F47" s="103">
        <v>5580804.6200000001</v>
      </c>
      <c r="G47" s="115">
        <v>25.7484</v>
      </c>
      <c r="H47" s="103">
        <v>5056.6900099999993</v>
      </c>
      <c r="I47" s="104">
        <v>6.8264355356931566E-2</v>
      </c>
      <c r="J47" s="104">
        <v>2.4170634805218303E-4</v>
      </c>
      <c r="K47" s="104">
        <v>3.797190334389435E-5</v>
      </c>
    </row>
    <row r="48" spans="2:11">
      <c r="B48" s="99" t="s">
        <v>2313</v>
      </c>
      <c r="C48" s="100">
        <v>5228</v>
      </c>
      <c r="D48" s="101" t="s">
        <v>137</v>
      </c>
      <c r="E48" s="114">
        <v>41081</v>
      </c>
      <c r="F48" s="103">
        <v>21610506.5</v>
      </c>
      <c r="G48" s="115">
        <v>86.635099999999994</v>
      </c>
      <c r="H48" s="103">
        <v>65883.717120000001</v>
      </c>
      <c r="I48" s="104">
        <v>7.5471698113207544E-2</v>
      </c>
      <c r="J48" s="104">
        <v>3.1491969311320889E-3</v>
      </c>
      <c r="K48" s="104">
        <v>4.9473670196704771E-4</v>
      </c>
    </row>
    <row r="49" spans="2:11">
      <c r="B49" s="99" t="s">
        <v>2314</v>
      </c>
      <c r="C49" s="132">
        <v>50432</v>
      </c>
      <c r="D49" s="101" t="s">
        <v>137</v>
      </c>
      <c r="E49" s="114">
        <v>38078</v>
      </c>
      <c r="F49" s="103">
        <v>3850000</v>
      </c>
      <c r="G49" s="115">
        <v>0</v>
      </c>
      <c r="H49" s="103">
        <v>0</v>
      </c>
      <c r="I49" s="104">
        <v>0.12793940789642025</v>
      </c>
      <c r="J49" s="104">
        <v>0</v>
      </c>
      <c r="K49" s="104">
        <v>0</v>
      </c>
    </row>
    <row r="50" spans="2:11">
      <c r="B50" s="99" t="s">
        <v>2315</v>
      </c>
      <c r="C50" s="100">
        <v>7038</v>
      </c>
      <c r="D50" s="101" t="s">
        <v>137</v>
      </c>
      <c r="E50" s="114">
        <v>43556</v>
      </c>
      <c r="F50" s="103">
        <v>22635953.170000002</v>
      </c>
      <c r="G50" s="115">
        <v>120.3712</v>
      </c>
      <c r="H50" s="103">
        <v>95882.785770000002</v>
      </c>
      <c r="I50" s="104">
        <v>4.2850426538461543E-2</v>
      </c>
      <c r="J50" s="104">
        <v>4.5831320376976256E-3</v>
      </c>
      <c r="K50" s="104">
        <v>7.2000693465521903E-4</v>
      </c>
    </row>
    <row r="51" spans="2:11">
      <c r="B51" s="99" t="s">
        <v>4619</v>
      </c>
      <c r="C51" s="132">
        <v>83791</v>
      </c>
      <c r="D51" s="101" t="s">
        <v>138</v>
      </c>
      <c r="E51" s="114">
        <v>44308</v>
      </c>
      <c r="F51" s="103">
        <v>57418967.93</v>
      </c>
      <c r="G51" s="115">
        <v>100</v>
      </c>
      <c r="H51" s="103">
        <v>57418.967929999999</v>
      </c>
      <c r="I51" s="104">
        <v>2.4834070609200003E-2</v>
      </c>
      <c r="J51" s="104">
        <v>2.7445876689771056E-3</v>
      </c>
      <c r="K51" s="104">
        <v>4.3117286130500406E-4</v>
      </c>
    </row>
    <row r="52" spans="2:11">
      <c r="B52" s="99" t="s">
        <v>2316</v>
      </c>
      <c r="C52" s="100">
        <v>7079</v>
      </c>
      <c r="D52" s="101" t="s">
        <v>138</v>
      </c>
      <c r="E52" s="114">
        <v>44166</v>
      </c>
      <c r="F52" s="103">
        <v>111388100.19</v>
      </c>
      <c r="G52" s="115">
        <v>56.796007000000003</v>
      </c>
      <c r="H52" s="103">
        <v>63263.985380000006</v>
      </c>
      <c r="I52" s="104">
        <v>0.290513377909699</v>
      </c>
      <c r="J52" s="104">
        <v>3.0239755332414574E-3</v>
      </c>
      <c r="K52" s="104">
        <v>4.7506450528868896E-4</v>
      </c>
    </row>
    <row r="53" spans="2:11">
      <c r="B53" s="99" t="s">
        <v>2317</v>
      </c>
      <c r="C53" s="100">
        <v>8279</v>
      </c>
      <c r="D53" s="101" t="s">
        <v>138</v>
      </c>
      <c r="E53" s="114">
        <v>44308</v>
      </c>
      <c r="F53" s="103">
        <v>12921477.369999999</v>
      </c>
      <c r="G53" s="115">
        <v>99.501419999999996</v>
      </c>
      <c r="H53" s="103">
        <v>12857.050869999999</v>
      </c>
      <c r="I53" s="104">
        <v>0.20189808390625003</v>
      </c>
      <c r="J53" s="104">
        <v>6.1455829927546668E-4</v>
      </c>
      <c r="K53" s="104">
        <v>9.6546691997671574E-5</v>
      </c>
    </row>
    <row r="54" spans="2:11">
      <c r="B54" s="99" t="s">
        <v>2318</v>
      </c>
      <c r="C54" s="100">
        <v>7992</v>
      </c>
      <c r="D54" s="101" t="s">
        <v>137</v>
      </c>
      <c r="E54" s="114">
        <v>44196</v>
      </c>
      <c r="F54" s="103">
        <v>15444930.939999998</v>
      </c>
      <c r="G54" s="115">
        <v>111.49509999999999</v>
      </c>
      <c r="H54" s="103">
        <v>60598.380720000008</v>
      </c>
      <c r="I54" s="104">
        <v>0.27603834444444442</v>
      </c>
      <c r="J54" s="104">
        <v>2.8965614409310054E-3</v>
      </c>
      <c r="K54" s="104">
        <v>4.5504783780415112E-4</v>
      </c>
    </row>
    <row r="55" spans="2:11">
      <c r="B55" s="99" t="s">
        <v>2319</v>
      </c>
      <c r="C55" s="100">
        <v>6662</v>
      </c>
      <c r="D55" s="101" t="s">
        <v>137</v>
      </c>
      <c r="E55" s="114">
        <v>43556</v>
      </c>
      <c r="F55" s="103">
        <v>12805111.729999997</v>
      </c>
      <c r="G55" s="115">
        <v>153.2861</v>
      </c>
      <c r="H55" s="103">
        <v>69072.537959999987</v>
      </c>
      <c r="I55" s="104">
        <v>9.6513418362173919E-2</v>
      </c>
      <c r="J55" s="104">
        <v>3.3016204014861853E-3</v>
      </c>
      <c r="K55" s="104">
        <v>5.1868232577986187E-4</v>
      </c>
    </row>
    <row r="56" spans="2:11">
      <c r="B56" s="99" t="s">
        <v>2320</v>
      </c>
      <c r="C56" s="100">
        <v>5322</v>
      </c>
      <c r="D56" s="101" t="s">
        <v>139</v>
      </c>
      <c r="E56" s="114">
        <v>42527</v>
      </c>
      <c r="F56" s="103">
        <v>9226778.8800000008</v>
      </c>
      <c r="G56" s="115">
        <v>239.4487</v>
      </c>
      <c r="H56" s="103">
        <v>82916.537939999995</v>
      </c>
      <c r="I56" s="104">
        <v>9.9999993119999991E-2</v>
      </c>
      <c r="J56" s="104">
        <v>3.9633541978990484E-3</v>
      </c>
      <c r="K56" s="104">
        <v>6.2264025638147208E-4</v>
      </c>
    </row>
    <row r="57" spans="2:11">
      <c r="B57" s="99" t="s">
        <v>2321</v>
      </c>
      <c r="C57" s="100">
        <v>5259</v>
      </c>
      <c r="D57" s="101" t="s">
        <v>138</v>
      </c>
      <c r="E57" s="114">
        <v>41881</v>
      </c>
      <c r="F57" s="103">
        <v>59374160.600000001</v>
      </c>
      <c r="G57" s="115">
        <v>77.120400000000004</v>
      </c>
      <c r="H57" s="103">
        <v>45789.590150000004</v>
      </c>
      <c r="I57" s="104">
        <v>6.4898069599999997E-2</v>
      </c>
      <c r="J57" s="104">
        <v>2.1887113095870226E-3</v>
      </c>
      <c r="K57" s="104">
        <v>3.4384506226284122E-4</v>
      </c>
    </row>
    <row r="58" spans="2:11">
      <c r="B58" s="99" t="s">
        <v>2322</v>
      </c>
      <c r="C58" s="100">
        <v>8283</v>
      </c>
      <c r="D58" s="101" t="s">
        <v>138</v>
      </c>
      <c r="E58" s="114">
        <v>44317</v>
      </c>
      <c r="F58" s="103">
        <v>45198395</v>
      </c>
      <c r="G58" s="115">
        <v>110.47350299999999</v>
      </c>
      <c r="H58" s="103">
        <v>49932.248909999995</v>
      </c>
      <c r="I58" s="104">
        <v>7.5648175022727276E-2</v>
      </c>
      <c r="J58" s="104">
        <v>2.386727584685124E-3</v>
      </c>
      <c r="K58" s="104">
        <v>3.749532847780388E-4</v>
      </c>
    </row>
    <row r="59" spans="2:11">
      <c r="B59" s="99" t="s">
        <v>2323</v>
      </c>
      <c r="C59" s="100">
        <v>5279</v>
      </c>
      <c r="D59" s="101" t="s">
        <v>138</v>
      </c>
      <c r="E59" s="114">
        <v>42589</v>
      </c>
      <c r="F59" s="103">
        <v>37485615.670000002</v>
      </c>
      <c r="G59" s="115">
        <v>136.99380500000001</v>
      </c>
      <c r="H59" s="103">
        <v>51352.969349999999</v>
      </c>
      <c r="I59" s="104">
        <v>8.3027187666596142E-2</v>
      </c>
      <c r="J59" s="104">
        <v>2.4546370567857271E-3</v>
      </c>
      <c r="K59" s="104">
        <v>3.8562181678606977E-4</v>
      </c>
    </row>
    <row r="60" spans="2:11">
      <c r="B60" s="99" t="s">
        <v>2324</v>
      </c>
      <c r="C60" s="100">
        <v>5067</v>
      </c>
      <c r="D60" s="101" t="s">
        <v>137</v>
      </c>
      <c r="E60" s="114">
        <v>38322</v>
      </c>
      <c r="F60" s="103">
        <v>5015328.6900000004</v>
      </c>
      <c r="G60" s="115">
        <v>5.8261000000000003</v>
      </c>
      <c r="H60" s="103">
        <v>1028.2449799999999</v>
      </c>
      <c r="I60" s="104">
        <v>0.12646793170731707</v>
      </c>
      <c r="J60" s="104">
        <v>4.9149411675878066E-5</v>
      </c>
      <c r="K60" s="104">
        <v>7.7213392391448128E-6</v>
      </c>
    </row>
    <row r="61" spans="2:11">
      <c r="B61" s="99" t="s">
        <v>2325</v>
      </c>
      <c r="C61" s="100">
        <v>5081</v>
      </c>
      <c r="D61" s="101" t="s">
        <v>137</v>
      </c>
      <c r="E61" s="114">
        <v>39295</v>
      </c>
      <c r="F61" s="103">
        <v>18235068</v>
      </c>
      <c r="G61" s="115">
        <v>7.0260999999999996</v>
      </c>
      <c r="H61" s="103">
        <v>4508.5924500000001</v>
      </c>
      <c r="I61" s="104">
        <v>0.15000000049999998</v>
      </c>
      <c r="J61" s="104">
        <v>2.1550765694358724E-4</v>
      </c>
      <c r="K61" s="104">
        <v>3.3856106739754814E-5</v>
      </c>
    </row>
    <row r="62" spans="2:11">
      <c r="B62" s="99" t="s">
        <v>2326</v>
      </c>
      <c r="C62" s="100">
        <v>5078</v>
      </c>
      <c r="D62" s="101" t="s">
        <v>137</v>
      </c>
      <c r="E62" s="114">
        <v>39052</v>
      </c>
      <c r="F62" s="103">
        <v>14924589.109999999</v>
      </c>
      <c r="G62" s="115">
        <v>6.5258000000000003</v>
      </c>
      <c r="H62" s="103">
        <v>3427.3259700000003</v>
      </c>
      <c r="I62" s="104">
        <v>0.17078451882845189</v>
      </c>
      <c r="J62" s="104">
        <v>1.6382385357909373E-4</v>
      </c>
      <c r="K62" s="104">
        <v>2.5736616285256326E-5</v>
      </c>
    </row>
    <row r="63" spans="2:11">
      <c r="B63" s="99" t="s">
        <v>2327</v>
      </c>
      <c r="C63" s="100">
        <v>7067</v>
      </c>
      <c r="D63" s="101" t="s">
        <v>138</v>
      </c>
      <c r="E63" s="114">
        <v>44048</v>
      </c>
      <c r="F63" s="103">
        <v>77734185.640000015</v>
      </c>
      <c r="G63" s="115">
        <v>133.2003</v>
      </c>
      <c r="H63" s="103">
        <v>103542.16845</v>
      </c>
      <c r="I63" s="104">
        <v>0.2550312010596027</v>
      </c>
      <c r="J63" s="104">
        <v>4.9492453276671127E-3</v>
      </c>
      <c r="K63" s="104">
        <v>7.7752308419645982E-4</v>
      </c>
    </row>
    <row r="64" spans="2:11">
      <c r="B64" s="99" t="s">
        <v>2328</v>
      </c>
      <c r="C64" s="100">
        <v>5289</v>
      </c>
      <c r="D64" s="101" t="s">
        <v>137</v>
      </c>
      <c r="E64" s="114">
        <v>42736</v>
      </c>
      <c r="F64" s="103">
        <v>20519701.59</v>
      </c>
      <c r="G64" s="115">
        <v>118.5232</v>
      </c>
      <c r="H64" s="103">
        <v>85584.215879999989</v>
      </c>
      <c r="I64" s="104">
        <v>0.1211904761904762</v>
      </c>
      <c r="J64" s="104">
        <v>4.0908673915853603E-3</v>
      </c>
      <c r="K64" s="104">
        <v>6.4267249262494296E-4</v>
      </c>
    </row>
    <row r="65" spans="2:11">
      <c r="B65" s="99" t="s">
        <v>2329</v>
      </c>
      <c r="C65" s="100">
        <v>8405</v>
      </c>
      <c r="D65" s="101" t="s">
        <v>137</v>
      </c>
      <c r="E65" s="114">
        <v>44581</v>
      </c>
      <c r="F65" s="103">
        <v>609843.31938899995</v>
      </c>
      <c r="G65" s="115">
        <v>16.830200000000001</v>
      </c>
      <c r="H65" s="103">
        <v>361.1825896389999</v>
      </c>
      <c r="I65" s="104">
        <v>8.839373723125088E-2</v>
      </c>
      <c r="J65" s="104">
        <v>1.7264282475103298E-5</v>
      </c>
      <c r="K65" s="104">
        <v>2.7122070674982036E-6</v>
      </c>
    </row>
    <row r="66" spans="2:11">
      <c r="B66" s="99" t="s">
        <v>2330</v>
      </c>
      <c r="C66" s="100">
        <v>5230</v>
      </c>
      <c r="D66" s="101" t="s">
        <v>137</v>
      </c>
      <c r="E66" s="114">
        <v>40372</v>
      </c>
      <c r="F66" s="103">
        <v>14922560.68</v>
      </c>
      <c r="G66" s="115">
        <v>30.575700000000001</v>
      </c>
      <c r="H66" s="103">
        <v>16056.061740000001</v>
      </c>
      <c r="I66" s="104">
        <v>0.15243902515243904</v>
      </c>
      <c r="J66" s="104">
        <v>7.674688461426529E-4</v>
      </c>
      <c r="K66" s="104">
        <v>1.2056883520033695E-4</v>
      </c>
    </row>
    <row r="67" spans="2:11">
      <c r="B67" s="99" t="s">
        <v>2331</v>
      </c>
      <c r="C67" s="100">
        <v>5049</v>
      </c>
      <c r="D67" s="101" t="s">
        <v>137</v>
      </c>
      <c r="E67" s="114">
        <v>38565</v>
      </c>
      <c r="F67" s="103">
        <v>4777970.26</v>
      </c>
      <c r="G67" s="115">
        <v>0</v>
      </c>
      <c r="H67" s="103">
        <v>0</v>
      </c>
      <c r="I67" s="104">
        <v>8.1762138406946502E-2</v>
      </c>
      <c r="J67" s="104">
        <v>0</v>
      </c>
      <c r="K67" s="104">
        <v>0</v>
      </c>
    </row>
    <row r="68" spans="2:11">
      <c r="B68" s="99" t="s">
        <v>2332</v>
      </c>
      <c r="C68" s="100">
        <v>5256</v>
      </c>
      <c r="D68" s="101" t="s">
        <v>137</v>
      </c>
      <c r="E68" s="114">
        <v>41603</v>
      </c>
      <c r="F68" s="103">
        <v>16375052.140000001</v>
      </c>
      <c r="G68" s="115">
        <v>114.4259</v>
      </c>
      <c r="H68" s="103">
        <v>65936.56143999999</v>
      </c>
      <c r="I68" s="104">
        <v>6.8117132379202541E-2</v>
      </c>
      <c r="J68" s="104">
        <v>3.1517228537370416E-3</v>
      </c>
      <c r="K68" s="104">
        <v>4.9513352269510208E-4</v>
      </c>
    </row>
    <row r="69" spans="2:11">
      <c r="B69" s="99" t="s">
        <v>2333</v>
      </c>
      <c r="C69" s="100">
        <v>5310</v>
      </c>
      <c r="D69" s="101" t="s">
        <v>137</v>
      </c>
      <c r="E69" s="114">
        <v>42979</v>
      </c>
      <c r="F69" s="103">
        <v>17431735.289999995</v>
      </c>
      <c r="G69" s="115">
        <v>135.9179</v>
      </c>
      <c r="H69" s="103">
        <v>83375.133990000017</v>
      </c>
      <c r="I69" s="104">
        <v>5.828369198947872E-2</v>
      </c>
      <c r="J69" s="104">
        <v>3.9852747776176894E-3</v>
      </c>
      <c r="K69" s="104">
        <v>6.2608396458783944E-4</v>
      </c>
    </row>
    <row r="70" spans="2:11">
      <c r="B70" s="99" t="s">
        <v>2334</v>
      </c>
      <c r="C70" s="100">
        <v>5083</v>
      </c>
      <c r="D70" s="101" t="s">
        <v>137</v>
      </c>
      <c r="E70" s="114">
        <v>38961</v>
      </c>
      <c r="F70" s="103">
        <v>3693864</v>
      </c>
      <c r="G70" s="115">
        <v>4.2000000000000003E-2</v>
      </c>
      <c r="H70" s="103">
        <v>5.4594499999999995</v>
      </c>
      <c r="I70" s="104">
        <v>2.9136892404740572E-2</v>
      </c>
      <c r="J70" s="104">
        <v>2.6095800202581347E-7</v>
      </c>
      <c r="K70" s="104">
        <v>4.0996325125894758E-8</v>
      </c>
    </row>
    <row r="71" spans="2:11">
      <c r="B71" s="99" t="s">
        <v>2335</v>
      </c>
      <c r="C71" s="100">
        <v>5094</v>
      </c>
      <c r="D71" s="101" t="s">
        <v>137</v>
      </c>
      <c r="E71" s="114">
        <v>39630</v>
      </c>
      <c r="F71" s="103">
        <v>4491636</v>
      </c>
      <c r="G71" s="115">
        <v>11.9764</v>
      </c>
      <c r="H71" s="103">
        <v>1892.99784</v>
      </c>
      <c r="I71" s="104">
        <v>3.0521490181236607E-2</v>
      </c>
      <c r="J71" s="104">
        <v>9.0484011057080933E-5</v>
      </c>
      <c r="K71" s="104">
        <v>1.4214976767120591E-5</v>
      </c>
    </row>
    <row r="72" spans="2:11">
      <c r="B72" s="99" t="s">
        <v>2336</v>
      </c>
      <c r="C72" s="100">
        <v>5257</v>
      </c>
      <c r="D72" s="101" t="s">
        <v>137</v>
      </c>
      <c r="E72" s="114">
        <v>41883</v>
      </c>
      <c r="F72" s="103">
        <v>19825640.359999999</v>
      </c>
      <c r="G72" s="115">
        <v>137.577</v>
      </c>
      <c r="H72" s="103">
        <v>95982.559239999988</v>
      </c>
      <c r="I72" s="104">
        <v>6.4028794078819867E-2</v>
      </c>
      <c r="J72" s="104">
        <v>4.5879011417990232E-3</v>
      </c>
      <c r="K72" s="104">
        <v>7.2075615767494777E-4</v>
      </c>
    </row>
    <row r="73" spans="2:11">
      <c r="B73" s="99" t="s">
        <v>2337</v>
      </c>
      <c r="C73" s="100">
        <v>7029</v>
      </c>
      <c r="D73" s="101" t="s">
        <v>138</v>
      </c>
      <c r="E73" s="114">
        <v>43739</v>
      </c>
      <c r="F73" s="103">
        <v>152540921.93000001</v>
      </c>
      <c r="G73" s="115">
        <v>103.14969000000001</v>
      </c>
      <c r="H73" s="103">
        <v>157345.50334999998</v>
      </c>
      <c r="I73" s="104">
        <v>0.12638673209302326</v>
      </c>
      <c r="J73" s="104">
        <v>7.5210081934923732E-3</v>
      </c>
      <c r="K73" s="104">
        <v>1.1815452861431393E-3</v>
      </c>
    </row>
    <row r="74" spans="2:11">
      <c r="B74" s="99" t="s">
        <v>2338</v>
      </c>
      <c r="C74" s="100">
        <v>7076</v>
      </c>
      <c r="D74" s="101" t="s">
        <v>138</v>
      </c>
      <c r="E74" s="114">
        <v>44104</v>
      </c>
      <c r="F74" s="103">
        <v>117010919.58999997</v>
      </c>
      <c r="G74" s="115">
        <v>87.762574000000001</v>
      </c>
      <c r="H74" s="103">
        <v>102691.82531999999</v>
      </c>
      <c r="I74" s="104">
        <v>0.2294331742801175</v>
      </c>
      <c r="J74" s="104">
        <v>4.9085995035930436E-3</v>
      </c>
      <c r="K74" s="104">
        <v>7.7113765280207918E-4</v>
      </c>
    </row>
    <row r="75" spans="2:11">
      <c r="B75" s="99" t="s">
        <v>2339</v>
      </c>
      <c r="C75" s="100">
        <v>5221</v>
      </c>
      <c r="D75" s="101" t="s">
        <v>137</v>
      </c>
      <c r="E75" s="114">
        <v>41737</v>
      </c>
      <c r="F75" s="103">
        <v>4625000</v>
      </c>
      <c r="G75" s="115">
        <v>218.17439999999999</v>
      </c>
      <c r="H75" s="103">
        <v>35508.70175</v>
      </c>
      <c r="I75" s="104">
        <v>6.5162872379395845E-2</v>
      </c>
      <c r="J75" s="104">
        <v>1.6972918266877628E-3</v>
      </c>
      <c r="K75" s="104">
        <v>2.6664339480010407E-4</v>
      </c>
    </row>
    <row r="76" spans="2:11">
      <c r="B76" s="99" t="s">
        <v>2340</v>
      </c>
      <c r="C76" s="100">
        <v>5261</v>
      </c>
      <c r="D76" s="101" t="s">
        <v>137</v>
      </c>
      <c r="E76" s="114">
        <v>42005</v>
      </c>
      <c r="F76" s="103">
        <v>2786173</v>
      </c>
      <c r="G76" s="115">
        <v>112.4367</v>
      </c>
      <c r="H76" s="103">
        <v>11023.904369999998</v>
      </c>
      <c r="I76" s="104">
        <v>0.14000000000000001</v>
      </c>
      <c r="J76" s="104">
        <v>5.2693514162027927E-4</v>
      </c>
      <c r="K76" s="104">
        <v>8.2781153359640992E-5</v>
      </c>
    </row>
    <row r="77" spans="2:11">
      <c r="B77" s="105"/>
      <c r="C77" s="100"/>
      <c r="D77" s="100"/>
      <c r="E77" s="100"/>
      <c r="F77" s="103"/>
      <c r="G77" s="115"/>
      <c r="H77" s="100"/>
      <c r="I77" s="100"/>
      <c r="J77" s="104"/>
      <c r="K77" s="100"/>
    </row>
    <row r="78" spans="2:11">
      <c r="B78" s="92" t="s">
        <v>2341</v>
      </c>
      <c r="C78" s="93"/>
      <c r="D78" s="94"/>
      <c r="E78" s="112"/>
      <c r="F78" s="96"/>
      <c r="G78" s="113"/>
      <c r="H78" s="96">
        <v>18552421.215124216</v>
      </c>
      <c r="I78" s="97"/>
      <c r="J78" s="97">
        <v>0.88679313356476019</v>
      </c>
      <c r="K78" s="97">
        <v>0.13931459982375147</v>
      </c>
    </row>
    <row r="79" spans="2:11">
      <c r="B79" s="98" t="s">
        <v>200</v>
      </c>
      <c r="C79" s="93"/>
      <c r="D79" s="94"/>
      <c r="E79" s="112"/>
      <c r="F79" s="96"/>
      <c r="G79" s="113"/>
      <c r="H79" s="96">
        <v>1453725.2233816127</v>
      </c>
      <c r="I79" s="97"/>
      <c r="J79" s="97">
        <v>6.9487078329904112E-2</v>
      </c>
      <c r="K79" s="97">
        <v>1.0916372876657279E-2</v>
      </c>
    </row>
    <row r="80" spans="2:11">
      <c r="B80" s="99" t="s">
        <v>4620</v>
      </c>
      <c r="C80" s="132">
        <v>79692</v>
      </c>
      <c r="D80" s="101" t="s">
        <v>137</v>
      </c>
      <c r="E80" s="114">
        <v>43466</v>
      </c>
      <c r="F80" s="103">
        <v>1825389.9700000002</v>
      </c>
      <c r="G80" s="115">
        <v>100</v>
      </c>
      <c r="H80" s="103">
        <v>6423.5472699999991</v>
      </c>
      <c r="I80" s="104">
        <v>1.1230629725147733E-3</v>
      </c>
      <c r="J80" s="104">
        <v>3.0704119673182617E-4</v>
      </c>
      <c r="K80" s="104">
        <v>4.8235963758707132E-5</v>
      </c>
    </row>
    <row r="81" spans="2:11">
      <c r="B81" s="99" t="s">
        <v>4621</v>
      </c>
      <c r="C81" s="132">
        <v>87255</v>
      </c>
      <c r="D81" s="101" t="s">
        <v>137</v>
      </c>
      <c r="E81" s="114">
        <v>44469</v>
      </c>
      <c r="F81" s="103">
        <v>188365.08</v>
      </c>
      <c r="G81" s="115">
        <v>100</v>
      </c>
      <c r="H81" s="103">
        <v>662.85673999999995</v>
      </c>
      <c r="I81" s="104">
        <v>3.8799543716956387E-4</v>
      </c>
      <c r="J81" s="104">
        <v>3.168410196993179E-5</v>
      </c>
      <c r="K81" s="104">
        <v>4.9775509300260447E-6</v>
      </c>
    </row>
    <row r="82" spans="2:11">
      <c r="B82" s="99" t="s">
        <v>4622</v>
      </c>
      <c r="C82" s="132">
        <v>79694</v>
      </c>
      <c r="D82" s="101" t="s">
        <v>137</v>
      </c>
      <c r="E82" s="114">
        <v>43466</v>
      </c>
      <c r="F82" s="103">
        <v>3125047.78</v>
      </c>
      <c r="G82" s="115">
        <v>100</v>
      </c>
      <c r="H82" s="103">
        <v>10997.04314</v>
      </c>
      <c r="I82" s="104">
        <v>9.3588581079958851E-4</v>
      </c>
      <c r="J82" s="104">
        <v>5.2565119307001226E-4</v>
      </c>
      <c r="K82" s="104">
        <v>8.2579445913220299E-5</v>
      </c>
    </row>
    <row r="83" spans="2:11">
      <c r="B83" s="99" t="s">
        <v>4623</v>
      </c>
      <c r="C83" s="132">
        <v>87254</v>
      </c>
      <c r="D83" s="101" t="s">
        <v>137</v>
      </c>
      <c r="E83" s="114">
        <v>44469</v>
      </c>
      <c r="F83" s="103">
        <v>743929.25999999989</v>
      </c>
      <c r="G83" s="115">
        <v>100</v>
      </c>
      <c r="H83" s="103">
        <v>2617.88706</v>
      </c>
      <c r="I83" s="104">
        <v>3.8807859092806574E-4</v>
      </c>
      <c r="J83" s="104">
        <v>1.2513322343950963E-4</v>
      </c>
      <c r="K83" s="104">
        <v>1.9658344531891081E-5</v>
      </c>
    </row>
    <row r="84" spans="2:11">
      <c r="B84" s="99" t="s">
        <v>4624</v>
      </c>
      <c r="C84" s="132">
        <v>87253</v>
      </c>
      <c r="D84" s="101" t="s">
        <v>137</v>
      </c>
      <c r="E84" s="114">
        <v>44469</v>
      </c>
      <c r="F84" s="103">
        <v>170881.41</v>
      </c>
      <c r="G84" s="115">
        <v>100</v>
      </c>
      <c r="H84" s="103">
        <v>601.33167000000003</v>
      </c>
      <c r="I84" s="104">
        <v>1.721896136744297E-3</v>
      </c>
      <c r="J84" s="104">
        <v>2.8743245410809844E-5</v>
      </c>
      <c r="K84" s="104">
        <v>4.5155443591968529E-6</v>
      </c>
    </row>
    <row r="85" spans="2:11">
      <c r="B85" s="99" t="s">
        <v>4625</v>
      </c>
      <c r="C85" s="132">
        <v>87259</v>
      </c>
      <c r="D85" s="101" t="s">
        <v>137</v>
      </c>
      <c r="E85" s="114">
        <v>44469</v>
      </c>
      <c r="F85" s="103">
        <v>219984.2</v>
      </c>
      <c r="G85" s="115">
        <v>100</v>
      </c>
      <c r="H85" s="103">
        <v>774.12439000000018</v>
      </c>
      <c r="I85" s="104">
        <v>9.638195173208502E-4</v>
      </c>
      <c r="J85" s="104">
        <v>3.7002620068661065E-5</v>
      </c>
      <c r="K85" s="104">
        <v>5.8130865161005158E-6</v>
      </c>
    </row>
    <row r="86" spans="2:11">
      <c r="B86" s="99" t="s">
        <v>4626</v>
      </c>
      <c r="C86" s="132">
        <v>87252</v>
      </c>
      <c r="D86" s="101" t="s">
        <v>137</v>
      </c>
      <c r="E86" s="114">
        <v>44469</v>
      </c>
      <c r="F86" s="103">
        <v>543698.17000000016</v>
      </c>
      <c r="G86" s="115">
        <v>100</v>
      </c>
      <c r="H86" s="103">
        <v>1913.2738400000001</v>
      </c>
      <c r="I86" s="104">
        <v>1.0182845000313878E-3</v>
      </c>
      <c r="J86" s="104">
        <v>9.1453190085934657E-5</v>
      </c>
      <c r="K86" s="104">
        <v>1.4367234135216762E-5</v>
      </c>
    </row>
    <row r="87" spans="2:11">
      <c r="B87" s="99" t="s">
        <v>4627</v>
      </c>
      <c r="C87" s="132">
        <v>87251</v>
      </c>
      <c r="D87" s="101" t="s">
        <v>137</v>
      </c>
      <c r="E87" s="114">
        <v>44469</v>
      </c>
      <c r="F87" s="103">
        <v>1401862.38</v>
      </c>
      <c r="G87" s="115">
        <v>100</v>
      </c>
      <c r="H87" s="103">
        <v>4933.1536899999992</v>
      </c>
      <c r="I87" s="104">
        <v>5.8933621905213384E-4</v>
      </c>
      <c r="J87" s="104">
        <v>2.3580139586014507E-4</v>
      </c>
      <c r="K87" s="104">
        <v>3.7044239359504602E-5</v>
      </c>
    </row>
    <row r="88" spans="2:11">
      <c r="B88" s="99" t="s">
        <v>2342</v>
      </c>
      <c r="C88" s="100">
        <v>5295</v>
      </c>
      <c r="D88" s="101" t="s">
        <v>137</v>
      </c>
      <c r="E88" s="114">
        <v>42879</v>
      </c>
      <c r="F88" s="103">
        <v>21644081.989999998</v>
      </c>
      <c r="G88" s="115">
        <v>225.4743</v>
      </c>
      <c r="H88" s="103">
        <v>171733.68326000002</v>
      </c>
      <c r="I88" s="104">
        <v>1.6662162162162167E-2</v>
      </c>
      <c r="J88" s="104">
        <v>8.2087534209606267E-3</v>
      </c>
      <c r="K88" s="104">
        <v>1.2895895949215381E-3</v>
      </c>
    </row>
    <row r="89" spans="2:11">
      <c r="B89" s="99" t="s">
        <v>2343</v>
      </c>
      <c r="C89" s="100">
        <v>8338</v>
      </c>
      <c r="D89" s="101" t="s">
        <v>137</v>
      </c>
      <c r="E89" s="114">
        <v>44561</v>
      </c>
      <c r="F89" s="103">
        <v>929911.99906900001</v>
      </c>
      <c r="G89" s="115">
        <v>43.419600000000003</v>
      </c>
      <c r="H89" s="103">
        <v>1420.8457585799999</v>
      </c>
      <c r="I89" s="104">
        <v>0.10332354007965687</v>
      </c>
      <c r="J89" s="104">
        <v>6.791546224361211E-5</v>
      </c>
      <c r="K89" s="104">
        <v>1.0669473055434935E-5</v>
      </c>
    </row>
    <row r="90" spans="2:11">
      <c r="B90" s="99" t="s">
        <v>2344</v>
      </c>
      <c r="C90" s="100">
        <v>4024</v>
      </c>
      <c r="D90" s="101" t="s">
        <v>139</v>
      </c>
      <c r="E90" s="114">
        <v>39223</v>
      </c>
      <c r="F90" s="103">
        <v>1202050.49</v>
      </c>
      <c r="G90" s="115">
        <v>7.7568999999999999</v>
      </c>
      <c r="H90" s="103">
        <v>349.93665999999996</v>
      </c>
      <c r="I90" s="104">
        <v>2.2700637026537386E-2</v>
      </c>
      <c r="J90" s="104">
        <v>1.6726734676420955E-5</v>
      </c>
      <c r="K90" s="104">
        <v>2.6277586729120496E-6</v>
      </c>
    </row>
    <row r="91" spans="2:11">
      <c r="B91" s="99" t="s">
        <v>4628</v>
      </c>
      <c r="C91" s="132">
        <v>87257</v>
      </c>
      <c r="D91" s="101" t="s">
        <v>137</v>
      </c>
      <c r="E91" s="114">
        <v>44469</v>
      </c>
      <c r="F91" s="103">
        <v>89729.730000000025</v>
      </c>
      <c r="G91" s="115">
        <v>100</v>
      </c>
      <c r="H91" s="103">
        <v>315.75893000000002</v>
      </c>
      <c r="I91" s="104">
        <v>3.0555654243660415E-3</v>
      </c>
      <c r="J91" s="104">
        <v>1.5093062395407725E-5</v>
      </c>
      <c r="K91" s="104">
        <v>2.3711098655880439E-6</v>
      </c>
    </row>
    <row r="92" spans="2:11">
      <c r="B92" s="99" t="s">
        <v>4629</v>
      </c>
      <c r="C92" s="132">
        <v>79693</v>
      </c>
      <c r="D92" s="101" t="s">
        <v>137</v>
      </c>
      <c r="E92" s="114">
        <v>43466</v>
      </c>
      <c r="F92" s="103">
        <v>818596.32</v>
      </c>
      <c r="G92" s="115">
        <v>100</v>
      </c>
      <c r="H92" s="103">
        <v>2880.6404400000001</v>
      </c>
      <c r="I92" s="104">
        <v>7.0198455648514844E-3</v>
      </c>
      <c r="J92" s="104">
        <v>1.3769265654546892E-4</v>
      </c>
      <c r="K92" s="104">
        <v>2.1631422954517496E-5</v>
      </c>
    </row>
    <row r="93" spans="2:11">
      <c r="B93" s="99" t="s">
        <v>4630</v>
      </c>
      <c r="C93" s="132">
        <v>87256</v>
      </c>
      <c r="D93" s="101" t="s">
        <v>137</v>
      </c>
      <c r="E93" s="114">
        <v>44469</v>
      </c>
      <c r="F93" s="103">
        <v>303863.46999999991</v>
      </c>
      <c r="G93" s="115">
        <v>100</v>
      </c>
      <c r="H93" s="103">
        <v>1069.2955400000001</v>
      </c>
      <c r="I93" s="104">
        <v>1.57714808229691E-3</v>
      </c>
      <c r="J93" s="104">
        <v>5.111160056297124E-5</v>
      </c>
      <c r="K93" s="104">
        <v>8.0295977824706174E-6</v>
      </c>
    </row>
    <row r="94" spans="2:11">
      <c r="B94" s="99" t="s">
        <v>4631</v>
      </c>
      <c r="C94" s="132">
        <v>87258</v>
      </c>
      <c r="D94" s="101" t="s">
        <v>137</v>
      </c>
      <c r="E94" s="114">
        <v>44469</v>
      </c>
      <c r="F94" s="103">
        <v>257790.50999999995</v>
      </c>
      <c r="G94" s="115">
        <v>100</v>
      </c>
      <c r="H94" s="103">
        <v>907.16481999999996</v>
      </c>
      <c r="I94" s="104">
        <v>1.5535667805967697E-3</v>
      </c>
      <c r="J94" s="104">
        <v>4.3361862263654162E-5</v>
      </c>
      <c r="K94" s="104">
        <v>6.8121191518365027E-6</v>
      </c>
    </row>
    <row r="95" spans="2:11">
      <c r="B95" s="99" t="s">
        <v>2345</v>
      </c>
      <c r="C95" s="100">
        <v>5327</v>
      </c>
      <c r="D95" s="101" t="s">
        <v>137</v>
      </c>
      <c r="E95" s="114">
        <v>43244</v>
      </c>
      <c r="F95" s="103">
        <v>20750322.469999999</v>
      </c>
      <c r="G95" s="115">
        <v>184.78649999999999</v>
      </c>
      <c r="H95" s="103">
        <v>134931.81337000002</v>
      </c>
      <c r="I95" s="104">
        <v>3.5704246085714285E-2</v>
      </c>
      <c r="J95" s="104">
        <v>6.4496490354807078E-3</v>
      </c>
      <c r="K95" s="104">
        <v>1.0132354890589846E-3</v>
      </c>
    </row>
    <row r="96" spans="2:11">
      <c r="B96" s="99" t="s">
        <v>2346</v>
      </c>
      <c r="C96" s="100">
        <v>5288</v>
      </c>
      <c r="D96" s="101" t="s">
        <v>137</v>
      </c>
      <c r="E96" s="114">
        <v>42649</v>
      </c>
      <c r="F96" s="103">
        <v>17818032.080000002</v>
      </c>
      <c r="G96" s="115">
        <v>296.11779999999999</v>
      </c>
      <c r="H96" s="103">
        <v>185670.76098999995</v>
      </c>
      <c r="I96" s="104">
        <v>4.4141413494949495E-2</v>
      </c>
      <c r="J96" s="104">
        <v>8.8749362706065146E-3</v>
      </c>
      <c r="K96" s="104">
        <v>1.3942464687685271E-3</v>
      </c>
    </row>
    <row r="97" spans="2:11">
      <c r="B97" s="99" t="s">
        <v>2347</v>
      </c>
      <c r="C97" s="100">
        <v>7068</v>
      </c>
      <c r="D97" s="101" t="s">
        <v>137</v>
      </c>
      <c r="E97" s="114">
        <v>43885</v>
      </c>
      <c r="F97" s="103">
        <v>26446198.989999998</v>
      </c>
      <c r="G97" s="115">
        <v>111.65130000000001</v>
      </c>
      <c r="H97" s="103">
        <v>103907.36044000002</v>
      </c>
      <c r="I97" s="104">
        <v>3.9780711059999994E-2</v>
      </c>
      <c r="J97" s="104">
        <v>4.9667012567563501E-3</v>
      </c>
      <c r="K97" s="104">
        <v>7.8026539881705592E-4</v>
      </c>
    </row>
    <row r="98" spans="2:11">
      <c r="B98" s="99" t="s">
        <v>2348</v>
      </c>
      <c r="C98" s="100">
        <v>5275</v>
      </c>
      <c r="D98" s="101" t="s">
        <v>137</v>
      </c>
      <c r="E98" s="114">
        <v>42430</v>
      </c>
      <c r="F98" s="103">
        <v>34935371.170000002</v>
      </c>
      <c r="G98" s="115">
        <v>288.88170000000002</v>
      </c>
      <c r="H98" s="103">
        <v>355144.14543999999</v>
      </c>
      <c r="I98" s="104">
        <v>0.15271999920000001</v>
      </c>
      <c r="J98" s="104">
        <v>1.6975648943609211E-2</v>
      </c>
      <c r="K98" s="104">
        <v>2.6668629354635164E-3</v>
      </c>
    </row>
    <row r="99" spans="2:11">
      <c r="B99" s="99" t="s">
        <v>2349</v>
      </c>
      <c r="C99" s="100">
        <v>5333</v>
      </c>
      <c r="D99" s="101" t="s">
        <v>137</v>
      </c>
      <c r="E99" s="114">
        <v>43321</v>
      </c>
      <c r="F99" s="103">
        <v>27321692.129999999</v>
      </c>
      <c r="G99" s="115">
        <v>190.13419999999999</v>
      </c>
      <c r="H99" s="103">
        <v>182804.59238999998</v>
      </c>
      <c r="I99" s="104">
        <v>0.15369329005000001</v>
      </c>
      <c r="J99" s="104">
        <v>8.7379353581839968E-3</v>
      </c>
      <c r="K99" s="104">
        <v>1.3727237183465562E-3</v>
      </c>
    </row>
    <row r="100" spans="2:11">
      <c r="B100" s="99" t="s">
        <v>2350</v>
      </c>
      <c r="C100" s="100">
        <v>8322</v>
      </c>
      <c r="D100" s="101" t="s">
        <v>137</v>
      </c>
      <c r="E100" s="114">
        <v>44197</v>
      </c>
      <c r="F100" s="103">
        <v>14995940.000000002</v>
      </c>
      <c r="G100" s="115">
        <v>107.4875</v>
      </c>
      <c r="H100" s="103">
        <v>56721.919950000003</v>
      </c>
      <c r="I100" s="104">
        <v>8.3333333332999984E-2</v>
      </c>
      <c r="J100" s="104">
        <v>2.7112692489573366E-3</v>
      </c>
      <c r="K100" s="104">
        <v>4.2593856011780972E-4</v>
      </c>
    </row>
    <row r="101" spans="2:11">
      <c r="B101" s="99" t="s">
        <v>2351</v>
      </c>
      <c r="C101" s="100">
        <v>9273</v>
      </c>
      <c r="D101" s="101" t="s">
        <v>137</v>
      </c>
      <c r="E101" s="114">
        <v>44852</v>
      </c>
      <c r="F101" s="103">
        <v>1979999.9980200001</v>
      </c>
      <c r="G101" s="115">
        <v>100</v>
      </c>
      <c r="H101" s="103">
        <v>6967.6199930329994</v>
      </c>
      <c r="I101" s="104">
        <v>9.8507462588059688E-2</v>
      </c>
      <c r="J101" s="104">
        <v>3.3304750336700655E-4</v>
      </c>
      <c r="K101" s="104">
        <v>5.2321536892556105E-5</v>
      </c>
    </row>
    <row r="102" spans="2:11">
      <c r="B102" s="99" t="s">
        <v>2352</v>
      </c>
      <c r="C102" s="100">
        <v>5300</v>
      </c>
      <c r="D102" s="101" t="s">
        <v>137</v>
      </c>
      <c r="E102" s="114">
        <v>42871</v>
      </c>
      <c r="F102" s="103">
        <v>5839861.3899999997</v>
      </c>
      <c r="G102" s="115">
        <v>122.39400000000001</v>
      </c>
      <c r="H102" s="103">
        <v>25152.544979999999</v>
      </c>
      <c r="I102" s="104">
        <v>2.8909090909090907E-3</v>
      </c>
      <c r="J102" s="104">
        <v>1.2022745668236186E-3</v>
      </c>
      <c r="K102" s="104">
        <v>1.8887651901634269E-4</v>
      </c>
    </row>
    <row r="103" spans="2:11">
      <c r="B103" s="99" t="s">
        <v>2353</v>
      </c>
      <c r="C103" s="100">
        <v>8316</v>
      </c>
      <c r="D103" s="101" t="s">
        <v>137</v>
      </c>
      <c r="E103" s="114">
        <v>44378</v>
      </c>
      <c r="F103" s="103">
        <v>30602494.619999994</v>
      </c>
      <c r="G103" s="115">
        <v>121.94199999999999</v>
      </c>
      <c r="H103" s="103">
        <v>131319.55758999998</v>
      </c>
      <c r="I103" s="104">
        <v>0.19842758254258067</v>
      </c>
      <c r="J103" s="104">
        <v>6.2769856625850854E-3</v>
      </c>
      <c r="K103" s="104">
        <v>9.8611019028442418E-4</v>
      </c>
    </row>
    <row r="104" spans="2:11">
      <c r="B104" s="99" t="s">
        <v>4632</v>
      </c>
      <c r="C104" s="132">
        <v>79691</v>
      </c>
      <c r="D104" s="101" t="s">
        <v>137</v>
      </c>
      <c r="E104" s="114">
        <v>43466</v>
      </c>
      <c r="F104" s="103">
        <v>18046139.530000001</v>
      </c>
      <c r="G104" s="115">
        <v>100</v>
      </c>
      <c r="H104" s="103">
        <v>63504.365010000001</v>
      </c>
      <c r="I104" s="104">
        <v>2.6642031472348261E-2</v>
      </c>
      <c r="J104" s="104">
        <v>3.0354655162933225E-3</v>
      </c>
      <c r="K104" s="104">
        <v>4.7686957383316181E-4</v>
      </c>
    </row>
    <row r="105" spans="2:11">
      <c r="B105" s="105"/>
      <c r="C105" s="100"/>
      <c r="D105" s="100"/>
      <c r="E105" s="100"/>
      <c r="F105" s="103"/>
      <c r="G105" s="115"/>
      <c r="H105" s="100"/>
      <c r="I105" s="100"/>
      <c r="J105" s="104"/>
      <c r="K105" s="100"/>
    </row>
    <row r="106" spans="2:11">
      <c r="B106" s="98" t="s">
        <v>2354</v>
      </c>
      <c r="C106" s="100"/>
      <c r="D106" s="101"/>
      <c r="E106" s="114"/>
      <c r="F106" s="103"/>
      <c r="G106" s="115"/>
      <c r="H106" s="133">
        <v>63878.02536523201</v>
      </c>
      <c r="I106" s="134"/>
      <c r="J106" s="134">
        <v>3.0533262274890656E-3</v>
      </c>
      <c r="K106" s="134">
        <v>4.7967547944815023E-4</v>
      </c>
    </row>
    <row r="107" spans="2:11">
      <c r="B107" s="99" t="s">
        <v>2355</v>
      </c>
      <c r="C107" s="100" t="s">
        <v>2356</v>
      </c>
      <c r="D107" s="101" t="s">
        <v>140</v>
      </c>
      <c r="E107" s="114">
        <v>44027</v>
      </c>
      <c r="F107" s="103">
        <v>9106.31</v>
      </c>
      <c r="G107" s="115">
        <v>20371.009999999998</v>
      </c>
      <c r="H107" s="103">
        <v>7860.94967</v>
      </c>
      <c r="I107" s="104">
        <v>1.0015831983387347E-2</v>
      </c>
      <c r="J107" s="104">
        <v>3.7574805519029897E-4</v>
      </c>
      <c r="K107" s="104">
        <v>5.9029764622739494E-5</v>
      </c>
    </row>
    <row r="108" spans="2:11">
      <c r="B108" s="99" t="s">
        <v>2357</v>
      </c>
      <c r="C108" s="100" t="s">
        <v>2358</v>
      </c>
      <c r="D108" s="101" t="s">
        <v>140</v>
      </c>
      <c r="E108" s="114">
        <v>40772</v>
      </c>
      <c r="F108" s="103">
        <v>19003.53</v>
      </c>
      <c r="G108" s="115">
        <v>18108.6109</v>
      </c>
      <c r="H108" s="103">
        <v>14582.750460000001</v>
      </c>
      <c r="I108" s="104">
        <v>3.0150480169793912E-2</v>
      </c>
      <c r="J108" s="104">
        <v>6.9704556760893726E-4</v>
      </c>
      <c r="K108" s="104">
        <v>1.0950538590663005E-4</v>
      </c>
    </row>
    <row r="109" spans="2:11">
      <c r="B109" s="99" t="s">
        <v>2357</v>
      </c>
      <c r="C109" s="132">
        <v>330475</v>
      </c>
      <c r="D109" s="101" t="s">
        <v>140</v>
      </c>
      <c r="E109" s="114">
        <v>41624</v>
      </c>
      <c r="F109" s="103">
        <v>5562.02</v>
      </c>
      <c r="G109" s="115">
        <v>18180.080300000001</v>
      </c>
      <c r="H109" s="103">
        <v>4284.9747200000002</v>
      </c>
      <c r="I109" s="104">
        <v>8.8593743462732338E-3</v>
      </c>
      <c r="J109" s="104">
        <v>2.0481888132729847E-4</v>
      </c>
      <c r="K109" s="104">
        <v>3.2176907339999424E-5</v>
      </c>
    </row>
    <row r="110" spans="2:11">
      <c r="B110" s="99" t="s">
        <v>2359</v>
      </c>
      <c r="C110" s="100" t="s">
        <v>2360</v>
      </c>
      <c r="D110" s="101" t="s">
        <v>140</v>
      </c>
      <c r="E110" s="114">
        <v>42179</v>
      </c>
      <c r="F110" s="103">
        <v>6021.43</v>
      </c>
      <c r="G110" s="115">
        <v>20371.009999999998</v>
      </c>
      <c r="H110" s="103">
        <v>5197.9484299999995</v>
      </c>
      <c r="I110" s="104">
        <v>6.6228357029020444E-3</v>
      </c>
      <c r="J110" s="104">
        <v>2.4845840458764416E-4</v>
      </c>
      <c r="K110" s="104">
        <v>3.9032646846095155E-5</v>
      </c>
    </row>
    <row r="111" spans="2:11">
      <c r="B111" s="99" t="s">
        <v>2361</v>
      </c>
      <c r="C111" s="100" t="s">
        <v>2362</v>
      </c>
      <c r="D111" s="101" t="s">
        <v>137</v>
      </c>
      <c r="E111" s="114">
        <v>43238</v>
      </c>
      <c r="F111" s="103">
        <v>4364.1900000000005</v>
      </c>
      <c r="G111" s="115">
        <v>69613.907300000006</v>
      </c>
      <c r="H111" s="103">
        <v>10691.017179999999</v>
      </c>
      <c r="I111" s="104">
        <v>2.9544556764916235E-3</v>
      </c>
      <c r="J111" s="104">
        <v>5.1102336003012137E-4</v>
      </c>
      <c r="K111" s="104">
        <v>8.0281423263846443E-5</v>
      </c>
    </row>
    <row r="112" spans="2:11">
      <c r="B112" s="99" t="s">
        <v>2363</v>
      </c>
      <c r="C112" s="100" t="s">
        <v>2364</v>
      </c>
      <c r="D112" s="101" t="s">
        <v>137</v>
      </c>
      <c r="E112" s="114">
        <v>44616</v>
      </c>
      <c r="F112" s="103">
        <v>6218.3391840000004</v>
      </c>
      <c r="G112" s="115">
        <v>97157.75</v>
      </c>
      <c r="H112" s="103">
        <v>21260.384905232</v>
      </c>
      <c r="I112" s="104">
        <v>7.539143583415603E-3</v>
      </c>
      <c r="J112" s="104">
        <v>1.0162319587447648E-3</v>
      </c>
      <c r="K112" s="104">
        <v>1.5964935146883959E-4</v>
      </c>
    </row>
    <row r="113" spans="2:11">
      <c r="B113" s="105"/>
      <c r="C113" s="100"/>
      <c r="D113" s="100"/>
      <c r="E113" s="100"/>
      <c r="F113" s="103"/>
      <c r="G113" s="115"/>
      <c r="H113" s="100"/>
      <c r="I113" s="100"/>
      <c r="J113" s="104"/>
      <c r="K113" s="100"/>
    </row>
    <row r="114" spans="2:11">
      <c r="B114" s="98" t="s">
        <v>203</v>
      </c>
      <c r="C114" s="93"/>
      <c r="D114" s="94"/>
      <c r="E114" s="112"/>
      <c r="F114" s="96"/>
      <c r="G114" s="113"/>
      <c r="H114" s="96">
        <v>1279917.23083</v>
      </c>
      <c r="I114" s="97"/>
      <c r="J114" s="97">
        <v>6.1179174333643262E-2</v>
      </c>
      <c r="K114" s="97">
        <v>9.611206793604039E-3</v>
      </c>
    </row>
    <row r="115" spans="2:11">
      <c r="B115" s="99" t="s">
        <v>2365</v>
      </c>
      <c r="C115" s="100">
        <v>5264</v>
      </c>
      <c r="D115" s="101" t="s">
        <v>137</v>
      </c>
      <c r="E115" s="114">
        <v>42095</v>
      </c>
      <c r="F115" s="103">
        <v>46395446.18</v>
      </c>
      <c r="G115" s="115">
        <v>72.244900000000001</v>
      </c>
      <c r="H115" s="103">
        <v>117951.05149</v>
      </c>
      <c r="I115" s="104">
        <v>2.61196205E-3</v>
      </c>
      <c r="J115" s="104">
        <v>5.637980150688119E-3</v>
      </c>
      <c r="K115" s="104">
        <v>8.8572285776501172E-4</v>
      </c>
    </row>
    <row r="116" spans="2:11">
      <c r="B116" s="99" t="s">
        <v>2366</v>
      </c>
      <c r="C116" s="100">
        <v>6649</v>
      </c>
      <c r="D116" s="101" t="s">
        <v>137</v>
      </c>
      <c r="E116" s="114">
        <v>43466</v>
      </c>
      <c r="F116" s="103">
        <v>37051430.590000004</v>
      </c>
      <c r="G116" s="115">
        <v>117.24760000000001</v>
      </c>
      <c r="H116" s="103">
        <v>152872.09236000001</v>
      </c>
      <c r="I116" s="104">
        <v>2.1061603338888889E-3</v>
      </c>
      <c r="J116" s="104">
        <v>7.3071821864420829E-3</v>
      </c>
      <c r="K116" s="104">
        <v>1.1479533654610579E-3</v>
      </c>
    </row>
    <row r="117" spans="2:11">
      <c r="B117" s="99" t="s">
        <v>2367</v>
      </c>
      <c r="C117" s="132">
        <v>70300</v>
      </c>
      <c r="D117" s="101" t="s">
        <v>137</v>
      </c>
      <c r="E117" s="114">
        <v>43090</v>
      </c>
      <c r="F117" s="103">
        <v>43592742.409999989</v>
      </c>
      <c r="G117" s="115">
        <v>106.14570000000001</v>
      </c>
      <c r="H117" s="103">
        <v>162830.54010000001</v>
      </c>
      <c r="I117" s="104">
        <v>3.3937712120000003E-3</v>
      </c>
      <c r="J117" s="104">
        <v>7.7831892247900627E-3</v>
      </c>
      <c r="K117" s="104">
        <v>1.2227337483381375E-3</v>
      </c>
    </row>
    <row r="118" spans="2:11">
      <c r="B118" s="99" t="s">
        <v>2368</v>
      </c>
      <c r="C118" s="100">
        <v>5274</v>
      </c>
      <c r="D118" s="101" t="s">
        <v>137</v>
      </c>
      <c r="E118" s="114">
        <v>42460</v>
      </c>
      <c r="F118" s="103">
        <v>46669147.829999998</v>
      </c>
      <c r="G118" s="115">
        <v>84.753900000000002</v>
      </c>
      <c r="H118" s="103">
        <v>139190.25461999999</v>
      </c>
      <c r="I118" s="104">
        <v>4.6905920000000004E-3</v>
      </c>
      <c r="J118" s="104">
        <v>6.6531996349631283E-3</v>
      </c>
      <c r="K118" s="104">
        <v>1.0452131501813542E-3</v>
      </c>
    </row>
    <row r="119" spans="2:11">
      <c r="B119" s="99" t="s">
        <v>2369</v>
      </c>
      <c r="C119" s="100">
        <v>5344</v>
      </c>
      <c r="D119" s="101" t="s">
        <v>137</v>
      </c>
      <c r="E119" s="114">
        <v>43431</v>
      </c>
      <c r="F119" s="103">
        <v>38192157.769999996</v>
      </c>
      <c r="G119" s="115">
        <v>93.053299999999993</v>
      </c>
      <c r="H119" s="103">
        <v>125061.96320999999</v>
      </c>
      <c r="I119" s="104">
        <v>1.0912045100000002E-2</v>
      </c>
      <c r="J119" s="104">
        <v>5.977876901282618E-3</v>
      </c>
      <c r="K119" s="104">
        <v>9.3912040675156808E-4</v>
      </c>
    </row>
    <row r="120" spans="2:11">
      <c r="B120" s="99" t="s">
        <v>2370</v>
      </c>
      <c r="C120" s="100">
        <v>8298</v>
      </c>
      <c r="D120" s="101" t="s">
        <v>137</v>
      </c>
      <c r="E120" s="114">
        <v>43431</v>
      </c>
      <c r="F120" s="103">
        <v>2307812.8900000006</v>
      </c>
      <c r="G120" s="115">
        <v>823.59829999999999</v>
      </c>
      <c r="H120" s="103">
        <v>66886.012260000003</v>
      </c>
      <c r="I120" s="104">
        <v>1.0912045100000002E-2</v>
      </c>
      <c r="J120" s="104">
        <v>3.1971059580806977E-3</v>
      </c>
      <c r="K120" s="104">
        <v>5.0226317760681811E-4</v>
      </c>
    </row>
    <row r="121" spans="2:11">
      <c r="B121" s="99" t="s">
        <v>2371</v>
      </c>
      <c r="C121" s="100">
        <v>5079</v>
      </c>
      <c r="D121" s="101" t="s">
        <v>139</v>
      </c>
      <c r="E121" s="114">
        <v>38838</v>
      </c>
      <c r="F121" s="103">
        <v>18200000</v>
      </c>
      <c r="G121" s="115">
        <v>13.1691</v>
      </c>
      <c r="H121" s="103">
        <v>8995.1010800000004</v>
      </c>
      <c r="I121" s="104">
        <v>0.10040765558166155</v>
      </c>
      <c r="J121" s="104">
        <v>4.2995972229016425E-4</v>
      </c>
      <c r="K121" s="104">
        <v>6.754638075556459E-5</v>
      </c>
    </row>
    <row r="122" spans="2:11">
      <c r="B122" s="99" t="s">
        <v>2372</v>
      </c>
      <c r="C122" s="100">
        <v>7989</v>
      </c>
      <c r="D122" s="101" t="s">
        <v>137</v>
      </c>
      <c r="E122" s="114">
        <v>43830</v>
      </c>
      <c r="F122" s="103">
        <v>36997339.649999999</v>
      </c>
      <c r="G122" s="115">
        <v>131.96610000000001</v>
      </c>
      <c r="H122" s="103">
        <v>171811.46682000006</v>
      </c>
      <c r="I122" s="104">
        <v>4.6246676875000003E-2</v>
      </c>
      <c r="J122" s="104">
        <v>8.2124714222992362E-3</v>
      </c>
      <c r="K122" s="104">
        <v>1.2901736904101333E-3</v>
      </c>
    </row>
    <row r="123" spans="2:11">
      <c r="B123" s="99" t="s">
        <v>2373</v>
      </c>
      <c r="C123" s="100">
        <v>8404</v>
      </c>
      <c r="D123" s="101" t="s">
        <v>137</v>
      </c>
      <c r="E123" s="114">
        <v>44469</v>
      </c>
      <c r="F123" s="103">
        <v>25800000.010000002</v>
      </c>
      <c r="G123" s="115">
        <v>112.65819999999999</v>
      </c>
      <c r="H123" s="103">
        <v>102282.60512000001</v>
      </c>
      <c r="I123" s="104">
        <v>0.13284455139785714</v>
      </c>
      <c r="J123" s="104">
        <v>4.8890390559690891E-3</v>
      </c>
      <c r="K123" s="104">
        <v>7.6806471974704934E-4</v>
      </c>
    </row>
    <row r="124" spans="2:11">
      <c r="B124" s="99" t="s">
        <v>2374</v>
      </c>
      <c r="C124" s="100">
        <v>5343</v>
      </c>
      <c r="D124" s="101" t="s">
        <v>137</v>
      </c>
      <c r="E124" s="114">
        <v>43382</v>
      </c>
      <c r="F124" s="103">
        <v>11689269.289999999</v>
      </c>
      <c r="G124" s="115">
        <v>197.82560000000001</v>
      </c>
      <c r="H124" s="103">
        <v>81374.647899999996</v>
      </c>
      <c r="I124" s="104">
        <v>9.1384493915716097E-2</v>
      </c>
      <c r="J124" s="104">
        <v>3.8896529012149681E-3</v>
      </c>
      <c r="K124" s="104">
        <v>6.1106183265962851E-4</v>
      </c>
    </row>
    <row r="125" spans="2:11">
      <c r="B125" s="99" t="s">
        <v>2375</v>
      </c>
      <c r="C125" s="100">
        <v>5040</v>
      </c>
      <c r="D125" s="101" t="s">
        <v>137</v>
      </c>
      <c r="E125" s="114">
        <v>38930</v>
      </c>
      <c r="F125" s="103">
        <v>3241019</v>
      </c>
      <c r="G125" s="115">
        <v>0.98870000000000002</v>
      </c>
      <c r="H125" s="103">
        <v>112.76266</v>
      </c>
      <c r="I125" s="104">
        <v>7.936507368421053E-3</v>
      </c>
      <c r="J125" s="104">
        <v>5.3899785613415479E-6</v>
      </c>
      <c r="K125" s="104">
        <v>8.4676197628345853E-7</v>
      </c>
    </row>
    <row r="126" spans="2:11">
      <c r="B126" s="99" t="s">
        <v>2376</v>
      </c>
      <c r="C126" s="100">
        <v>5334</v>
      </c>
      <c r="D126" s="101" t="s">
        <v>137</v>
      </c>
      <c r="E126" s="114">
        <v>42831</v>
      </c>
      <c r="F126" s="103">
        <v>29356822.819999997</v>
      </c>
      <c r="G126" s="115">
        <v>145.40039999999999</v>
      </c>
      <c r="H126" s="103">
        <v>150208.29611000002</v>
      </c>
      <c r="I126" s="104">
        <v>3.9619889333333332E-2</v>
      </c>
      <c r="J126" s="104">
        <v>7.1798545349013873E-3</v>
      </c>
      <c r="K126" s="104">
        <v>1.1279502777628212E-3</v>
      </c>
    </row>
    <row r="127" spans="2:11">
      <c r="B127" s="99" t="s">
        <v>2377</v>
      </c>
      <c r="C127" s="132">
        <v>53431</v>
      </c>
      <c r="D127" s="101" t="s">
        <v>137</v>
      </c>
      <c r="E127" s="114">
        <v>43382</v>
      </c>
      <c r="F127" s="103">
        <v>88973.99</v>
      </c>
      <c r="G127" s="115">
        <v>108.7313</v>
      </c>
      <c r="H127" s="103">
        <v>340.43709999999999</v>
      </c>
      <c r="I127" s="104">
        <v>9.1384493993393101E-2</v>
      </c>
      <c r="J127" s="104">
        <v>1.6272662160375508E-5</v>
      </c>
      <c r="K127" s="104">
        <v>2.5564241886118101E-6</v>
      </c>
    </row>
    <row r="128" spans="2:11">
      <c r="B128" s="105"/>
      <c r="C128" s="100"/>
      <c r="D128" s="100"/>
      <c r="E128" s="100"/>
      <c r="F128" s="103"/>
      <c r="G128" s="115"/>
      <c r="H128" s="100"/>
      <c r="I128" s="100"/>
      <c r="J128" s="104"/>
      <c r="K128" s="100"/>
    </row>
    <row r="129" spans="2:11">
      <c r="B129" s="98" t="s">
        <v>204</v>
      </c>
      <c r="C129" s="93"/>
      <c r="D129" s="94"/>
      <c r="E129" s="112"/>
      <c r="F129" s="96"/>
      <c r="G129" s="113"/>
      <c r="H129" s="96">
        <v>15754900.735547369</v>
      </c>
      <c r="I129" s="97"/>
      <c r="J129" s="97">
        <v>0.75307355467372361</v>
      </c>
      <c r="K129" s="97">
        <v>0.11830734467404197</v>
      </c>
    </row>
    <row r="130" spans="2:11">
      <c r="B130" s="99" t="s">
        <v>2378</v>
      </c>
      <c r="C130" s="100">
        <v>7055</v>
      </c>
      <c r="D130" s="101" t="s">
        <v>137</v>
      </c>
      <c r="E130" s="114">
        <v>43914</v>
      </c>
      <c r="F130" s="103">
        <v>17410885.210000001</v>
      </c>
      <c r="G130" s="115">
        <v>84.928600000000003</v>
      </c>
      <c r="H130" s="103">
        <v>52034.823270000001</v>
      </c>
      <c r="I130" s="104">
        <v>0.13048389469999999</v>
      </c>
      <c r="J130" s="104">
        <v>2.4872292110570673E-3</v>
      </c>
      <c r="K130" s="104">
        <v>3.9074202211676899E-4</v>
      </c>
    </row>
    <row r="131" spans="2:11">
      <c r="B131" s="99" t="s">
        <v>2379</v>
      </c>
      <c r="C131" s="100">
        <v>5238</v>
      </c>
      <c r="D131" s="101" t="s">
        <v>139</v>
      </c>
      <c r="E131" s="114">
        <v>43221</v>
      </c>
      <c r="F131" s="103">
        <v>43799590.676200002</v>
      </c>
      <c r="G131" s="115">
        <v>93.967200000000005</v>
      </c>
      <c r="H131" s="103">
        <v>154463.15537553694</v>
      </c>
      <c r="I131" s="104">
        <v>9.1261848140880997E-3</v>
      </c>
      <c r="J131" s="104">
        <v>7.3832339179593018E-3</v>
      </c>
      <c r="K131" s="104">
        <v>1.1599010409010268E-3</v>
      </c>
    </row>
    <row r="132" spans="2:11">
      <c r="B132" s="99" t="s">
        <v>2380</v>
      </c>
      <c r="C132" s="100">
        <v>7070</v>
      </c>
      <c r="D132" s="101" t="s">
        <v>139</v>
      </c>
      <c r="E132" s="114">
        <v>44075</v>
      </c>
      <c r="F132" s="103">
        <v>90706980.569291994</v>
      </c>
      <c r="G132" s="115">
        <v>102.9534</v>
      </c>
      <c r="H132" s="103">
        <v>350477.35976952291</v>
      </c>
      <c r="I132" s="104">
        <v>1.3970920219806858E-2</v>
      </c>
      <c r="J132" s="104">
        <v>1.6752579758169215E-2</v>
      </c>
      <c r="K132" s="104">
        <v>2.6318189177255125E-3</v>
      </c>
    </row>
    <row r="133" spans="2:11">
      <c r="B133" s="99" t="s">
        <v>2381</v>
      </c>
      <c r="C133" s="100">
        <v>5339</v>
      </c>
      <c r="D133" s="101" t="s">
        <v>137</v>
      </c>
      <c r="E133" s="114">
        <v>42916</v>
      </c>
      <c r="F133" s="103">
        <v>56767074.383233003</v>
      </c>
      <c r="G133" s="115">
        <v>76.123800000000003</v>
      </c>
      <c r="H133" s="103">
        <v>152067.44140793299</v>
      </c>
      <c r="I133" s="104">
        <v>4.2574491950758832E-2</v>
      </c>
      <c r="J133" s="104">
        <v>7.2687204174397878E-3</v>
      </c>
      <c r="K133" s="104">
        <v>1.141911047637138E-3</v>
      </c>
    </row>
    <row r="134" spans="2:11">
      <c r="B134" s="99" t="s">
        <v>2382</v>
      </c>
      <c r="C134" s="100">
        <v>7006</v>
      </c>
      <c r="D134" s="101" t="s">
        <v>139</v>
      </c>
      <c r="E134" s="114">
        <v>43617</v>
      </c>
      <c r="F134" s="103">
        <v>22033263.850000001</v>
      </c>
      <c r="G134" s="115">
        <v>165.8237</v>
      </c>
      <c r="H134" s="103">
        <v>137121.00910999998</v>
      </c>
      <c r="I134" s="104">
        <v>1.4745871428571429E-3</v>
      </c>
      <c r="J134" s="104">
        <v>6.5542911049847443E-3</v>
      </c>
      <c r="K134" s="104">
        <v>1.0296746872055494E-3</v>
      </c>
    </row>
    <row r="135" spans="2:11">
      <c r="B135" s="99" t="s">
        <v>2383</v>
      </c>
      <c r="C135" s="100">
        <v>5273</v>
      </c>
      <c r="D135" s="101" t="s">
        <v>139</v>
      </c>
      <c r="E135" s="114">
        <v>42401</v>
      </c>
      <c r="F135" s="103">
        <v>22083124.399999999</v>
      </c>
      <c r="G135" s="115">
        <v>133.10810000000001</v>
      </c>
      <c r="H135" s="103">
        <v>110317.28570000001</v>
      </c>
      <c r="I135" s="104">
        <v>1.7115384461538462E-3</v>
      </c>
      <c r="J135" s="104">
        <v>5.2730913306620348E-3</v>
      </c>
      <c r="K135" s="104">
        <v>8.2839907162139432E-4</v>
      </c>
    </row>
    <row r="136" spans="2:11">
      <c r="B136" s="99" t="s">
        <v>2384</v>
      </c>
      <c r="C136" s="100">
        <v>8417</v>
      </c>
      <c r="D136" s="101" t="s">
        <v>139</v>
      </c>
      <c r="E136" s="114">
        <v>44713</v>
      </c>
      <c r="F136" s="103">
        <v>741658.99925799982</v>
      </c>
      <c r="G136" s="115">
        <v>138.52539999999999</v>
      </c>
      <c r="H136" s="103">
        <v>3855.7800261450002</v>
      </c>
      <c r="I136" s="104">
        <v>1.430568321430568E-3</v>
      </c>
      <c r="J136" s="104">
        <v>1.8430366646344194E-4</v>
      </c>
      <c r="K136" s="104">
        <v>2.8953980999143032E-5</v>
      </c>
    </row>
    <row r="137" spans="2:11">
      <c r="B137" s="99" t="s">
        <v>4633</v>
      </c>
      <c r="C137" s="132">
        <v>60831</v>
      </c>
      <c r="D137" s="101" t="s">
        <v>137</v>
      </c>
      <c r="E137" s="114">
        <v>42555</v>
      </c>
      <c r="F137" s="103">
        <v>3642616.16</v>
      </c>
      <c r="G137" s="115">
        <v>100</v>
      </c>
      <c r="H137" s="103">
        <v>12818.36622</v>
      </c>
      <c r="I137" s="104">
        <v>2.0373774264705879E-3</v>
      </c>
      <c r="J137" s="104">
        <v>6.1270919927948399E-4</v>
      </c>
      <c r="K137" s="104">
        <v>9.6256199642437721E-5</v>
      </c>
    </row>
    <row r="138" spans="2:11">
      <c r="B138" s="99" t="s">
        <v>2385</v>
      </c>
      <c r="C138" s="100">
        <v>9282</v>
      </c>
      <c r="D138" s="101" t="s">
        <v>137</v>
      </c>
      <c r="E138" s="114">
        <v>44848</v>
      </c>
      <c r="F138" s="103">
        <v>10330680</v>
      </c>
      <c r="G138" s="115">
        <v>101.4087</v>
      </c>
      <c r="H138" s="103">
        <v>36865.77693</v>
      </c>
      <c r="I138" s="104">
        <v>0.11399999998</v>
      </c>
      <c r="J138" s="104">
        <v>1.7621590985872437E-3</v>
      </c>
      <c r="K138" s="104">
        <v>2.7683399921988303E-4</v>
      </c>
    </row>
    <row r="139" spans="2:11">
      <c r="B139" s="99" t="s">
        <v>2386</v>
      </c>
      <c r="C139" s="100">
        <v>4020</v>
      </c>
      <c r="D139" s="101" t="s">
        <v>139</v>
      </c>
      <c r="E139" s="114">
        <v>39105</v>
      </c>
      <c r="F139" s="103">
        <v>2397299.5</v>
      </c>
      <c r="G139" s="115">
        <v>0.66820000000000002</v>
      </c>
      <c r="H139" s="103">
        <v>60.118400000000001</v>
      </c>
      <c r="I139" s="104">
        <v>1.6326530612244899E-2</v>
      </c>
      <c r="J139" s="104">
        <v>2.8736186885105029E-6</v>
      </c>
      <c r="K139" s="104">
        <v>4.5144354695960063E-7</v>
      </c>
    </row>
    <row r="140" spans="2:11">
      <c r="B140" s="99" t="s">
        <v>2387</v>
      </c>
      <c r="C140" s="100">
        <v>8400</v>
      </c>
      <c r="D140" s="101" t="s">
        <v>137</v>
      </c>
      <c r="E140" s="114">
        <v>44544</v>
      </c>
      <c r="F140" s="103">
        <v>9503199.2304960005</v>
      </c>
      <c r="G140" s="115">
        <v>108.035</v>
      </c>
      <c r="H140" s="103">
        <v>36128.803353870993</v>
      </c>
      <c r="I140" s="104">
        <v>3.063149273808138E-2</v>
      </c>
      <c r="J140" s="104">
        <v>1.7269322621893566E-3</v>
      </c>
      <c r="K140" s="104">
        <v>2.7129988711405221E-4</v>
      </c>
    </row>
    <row r="141" spans="2:11">
      <c r="B141" s="99" t="s">
        <v>2388</v>
      </c>
      <c r="C141" s="100">
        <v>8842</v>
      </c>
      <c r="D141" s="101" t="s">
        <v>137</v>
      </c>
      <c r="E141" s="114">
        <v>44562</v>
      </c>
      <c r="F141" s="103">
        <v>5901729.5140989991</v>
      </c>
      <c r="G141" s="115">
        <v>100.0973</v>
      </c>
      <c r="H141" s="103">
        <v>20788.393599212999</v>
      </c>
      <c r="I141" s="104">
        <v>1.32590604546162E-2</v>
      </c>
      <c r="J141" s="104">
        <v>9.9367109488626769E-4</v>
      </c>
      <c r="K141" s="104">
        <v>1.5610505505836772E-4</v>
      </c>
    </row>
    <row r="142" spans="2:11">
      <c r="B142" s="99" t="s">
        <v>2389</v>
      </c>
      <c r="C142" s="100">
        <v>5062</v>
      </c>
      <c r="D142" s="101" t="s">
        <v>139</v>
      </c>
      <c r="E142" s="114">
        <v>39203</v>
      </c>
      <c r="F142" s="103">
        <v>9244218.4900000002</v>
      </c>
      <c r="G142" s="115">
        <v>1.9689000000000001</v>
      </c>
      <c r="H142" s="103">
        <v>683.08134000000018</v>
      </c>
      <c r="I142" s="104">
        <v>8.9250096683848802E-4</v>
      </c>
      <c r="J142" s="104">
        <v>3.2650824113695601E-5</v>
      </c>
      <c r="K142" s="104">
        <v>5.1294223231409515E-6</v>
      </c>
    </row>
    <row r="143" spans="2:11">
      <c r="B143" s="99" t="s">
        <v>2390</v>
      </c>
      <c r="C143" s="100">
        <v>5291</v>
      </c>
      <c r="D143" s="101" t="s">
        <v>137</v>
      </c>
      <c r="E143" s="114">
        <v>42787</v>
      </c>
      <c r="F143" s="103">
        <v>34640409.245360002</v>
      </c>
      <c r="G143" s="115">
        <v>67.347099999999998</v>
      </c>
      <c r="H143" s="103">
        <v>82095.845607905008</v>
      </c>
      <c r="I143" s="104">
        <v>1.305973631112964E-2</v>
      </c>
      <c r="J143" s="104">
        <v>3.9241256618264744E-3</v>
      </c>
      <c r="K143" s="104">
        <v>6.1647747997086388E-4</v>
      </c>
    </row>
    <row r="144" spans="2:11">
      <c r="B144" s="99" t="s">
        <v>2391</v>
      </c>
      <c r="C144" s="100">
        <v>5281</v>
      </c>
      <c r="D144" s="101" t="s">
        <v>137</v>
      </c>
      <c r="E144" s="114">
        <v>42603</v>
      </c>
      <c r="F144" s="103">
        <v>40497605.140000001</v>
      </c>
      <c r="G144" s="115">
        <v>36.251399999999997</v>
      </c>
      <c r="H144" s="103">
        <v>51662.25897000001</v>
      </c>
      <c r="I144" s="104">
        <v>1.2191176470588237E-2</v>
      </c>
      <c r="J144" s="104">
        <v>2.4694208905569909E-3</v>
      </c>
      <c r="K144" s="104">
        <v>3.8794434704453621E-4</v>
      </c>
    </row>
    <row r="145" spans="2:11">
      <c r="B145" s="99" t="s">
        <v>2392</v>
      </c>
      <c r="C145" s="100">
        <v>5302</v>
      </c>
      <c r="D145" s="101" t="s">
        <v>137</v>
      </c>
      <c r="E145" s="114">
        <v>42948</v>
      </c>
      <c r="F145" s="103">
        <v>34881660.460000001</v>
      </c>
      <c r="G145" s="115">
        <v>103.0787</v>
      </c>
      <c r="H145" s="103">
        <v>126527.62316</v>
      </c>
      <c r="I145" s="104">
        <v>1.7821063829787233E-3</v>
      </c>
      <c r="J145" s="104">
        <v>6.0479344514389995E-3</v>
      </c>
      <c r="K145" s="104">
        <v>9.5012640036524771E-4</v>
      </c>
    </row>
    <row r="146" spans="2:11">
      <c r="B146" s="99" t="s">
        <v>2393</v>
      </c>
      <c r="C146" s="100">
        <v>7025</v>
      </c>
      <c r="D146" s="101" t="s">
        <v>137</v>
      </c>
      <c r="E146" s="114">
        <v>43556</v>
      </c>
      <c r="F146" s="103">
        <v>31794461.850000001</v>
      </c>
      <c r="G146" s="115">
        <v>115.52630000000001</v>
      </c>
      <c r="H146" s="103">
        <v>129256.26720999999</v>
      </c>
      <c r="I146" s="104">
        <v>1.4738849481481483E-2</v>
      </c>
      <c r="J146" s="104">
        <v>6.1783617837760704E-3</v>
      </c>
      <c r="K146" s="104">
        <v>9.7061644581426505E-4</v>
      </c>
    </row>
    <row r="147" spans="2:11">
      <c r="B147" s="99" t="s">
        <v>2394</v>
      </c>
      <c r="C147" s="100">
        <v>7045</v>
      </c>
      <c r="D147" s="101" t="s">
        <v>139</v>
      </c>
      <c r="E147" s="114">
        <v>43909</v>
      </c>
      <c r="F147" s="103">
        <v>67600332.139999986</v>
      </c>
      <c r="G147" s="115">
        <v>97.799700000000001</v>
      </c>
      <c r="H147" s="103">
        <v>248121.79637</v>
      </c>
      <c r="I147" s="104">
        <v>2.46366315525E-2</v>
      </c>
      <c r="J147" s="104">
        <v>1.1860053345991068E-2</v>
      </c>
      <c r="K147" s="104">
        <v>1.8632063366832874E-3</v>
      </c>
    </row>
    <row r="148" spans="2:11">
      <c r="B148" s="99" t="s">
        <v>2395</v>
      </c>
      <c r="C148" s="100">
        <v>7086</v>
      </c>
      <c r="D148" s="101" t="s">
        <v>137</v>
      </c>
      <c r="E148" s="114">
        <v>44160</v>
      </c>
      <c r="F148" s="103">
        <v>45171283.104828998</v>
      </c>
      <c r="G148" s="115">
        <v>97.109499999999997</v>
      </c>
      <c r="H148" s="103">
        <v>154363.07161563603</v>
      </c>
      <c r="I148" s="104">
        <v>1.8860742298639255E-2</v>
      </c>
      <c r="J148" s="104">
        <v>7.3784499822113839E-3</v>
      </c>
      <c r="K148" s="104">
        <v>1.1591494878396892E-3</v>
      </c>
    </row>
    <row r="149" spans="2:11">
      <c r="B149" s="99" t="s">
        <v>2396</v>
      </c>
      <c r="C149" s="100">
        <v>7061</v>
      </c>
      <c r="D149" s="101" t="s">
        <v>137</v>
      </c>
      <c r="E149" s="114">
        <v>42064</v>
      </c>
      <c r="F149" s="103">
        <v>23240820.57</v>
      </c>
      <c r="G149" s="115">
        <v>71.4786</v>
      </c>
      <c r="H149" s="103">
        <v>58458.378140000001</v>
      </c>
      <c r="I149" s="104">
        <v>1.4851485148514851E-2</v>
      </c>
      <c r="J149" s="104">
        <v>2.7942707710637317E-3</v>
      </c>
      <c r="K149" s="104">
        <v>4.389780429457068E-4</v>
      </c>
    </row>
    <row r="150" spans="2:11">
      <c r="B150" s="99" t="s">
        <v>2397</v>
      </c>
      <c r="C150" s="100">
        <v>4021</v>
      </c>
      <c r="D150" s="101" t="s">
        <v>139</v>
      </c>
      <c r="E150" s="114">
        <v>39126</v>
      </c>
      <c r="F150" s="103">
        <v>990146.12</v>
      </c>
      <c r="G150" s="115">
        <v>0.81589999999999996</v>
      </c>
      <c r="H150" s="103">
        <v>30.319009999999999</v>
      </c>
      <c r="I150" s="104">
        <v>3.0000000000000001E-3</v>
      </c>
      <c r="J150" s="104">
        <v>1.449228085796309E-6</v>
      </c>
      <c r="K150" s="104">
        <v>2.2767274935300341E-7</v>
      </c>
    </row>
    <row r="151" spans="2:11">
      <c r="B151" s="99" t="s">
        <v>4634</v>
      </c>
      <c r="C151" s="132">
        <v>87952</v>
      </c>
      <c r="D151" s="101" t="s">
        <v>139</v>
      </c>
      <c r="E151" s="114">
        <v>44819</v>
      </c>
      <c r="F151" s="103">
        <v>1156792.198843</v>
      </c>
      <c r="G151" s="115">
        <v>100</v>
      </c>
      <c r="H151" s="103">
        <v>4341.4411156570004</v>
      </c>
      <c r="I151" s="104">
        <v>2.8194479533110769E-3</v>
      </c>
      <c r="J151" s="104">
        <v>2.0751793668859856E-4</v>
      </c>
      <c r="K151" s="104">
        <v>3.2600927106650239E-5</v>
      </c>
    </row>
    <row r="152" spans="2:11">
      <c r="B152" s="99" t="s">
        <v>2398</v>
      </c>
      <c r="C152" s="100">
        <v>8318</v>
      </c>
      <c r="D152" s="101" t="s">
        <v>139</v>
      </c>
      <c r="E152" s="114">
        <v>44256</v>
      </c>
      <c r="F152" s="103">
        <v>6721922</v>
      </c>
      <c r="G152" s="115">
        <v>96.082700000000003</v>
      </c>
      <c r="H152" s="103">
        <v>24239.141369999994</v>
      </c>
      <c r="I152" s="104">
        <v>2.6653846153923081E-2</v>
      </c>
      <c r="J152" s="104">
        <v>1.1586144946352541E-3</v>
      </c>
      <c r="K152" s="104">
        <v>1.8201755128759232E-4</v>
      </c>
    </row>
    <row r="153" spans="2:11">
      <c r="B153" s="99" t="s">
        <v>2399</v>
      </c>
      <c r="C153" s="100">
        <v>6650</v>
      </c>
      <c r="D153" s="101" t="s">
        <v>139</v>
      </c>
      <c r="E153" s="114">
        <v>43466</v>
      </c>
      <c r="F153" s="103">
        <v>45023857.619999997</v>
      </c>
      <c r="G153" s="115">
        <v>133.43350000000001</v>
      </c>
      <c r="H153" s="103">
        <v>225468.63969000001</v>
      </c>
      <c r="I153" s="104">
        <v>1.32575E-2</v>
      </c>
      <c r="J153" s="104">
        <v>1.077724784236149E-2</v>
      </c>
      <c r="K153" s="104">
        <v>1.6930983264659371E-3</v>
      </c>
    </row>
    <row r="154" spans="2:11">
      <c r="B154" s="99" t="s">
        <v>2400</v>
      </c>
      <c r="C154" s="100">
        <v>7035</v>
      </c>
      <c r="D154" s="101" t="s">
        <v>139</v>
      </c>
      <c r="E154" s="114">
        <v>43847</v>
      </c>
      <c r="F154" s="103">
        <v>12727438.190000003</v>
      </c>
      <c r="G154" s="115">
        <v>150.96969999999999</v>
      </c>
      <c r="H154" s="103">
        <v>72112.300950000004</v>
      </c>
      <c r="I154" s="104">
        <v>3.1818595675000005E-2</v>
      </c>
      <c r="J154" s="104">
        <v>3.4469190078480747E-3</v>
      </c>
      <c r="K154" s="104">
        <v>5.4150863829187368E-4</v>
      </c>
    </row>
    <row r="155" spans="2:11">
      <c r="B155" s="99" t="s">
        <v>2401</v>
      </c>
      <c r="C155" s="100">
        <v>7040</v>
      </c>
      <c r="D155" s="101" t="s">
        <v>139</v>
      </c>
      <c r="E155" s="114">
        <v>43891</v>
      </c>
      <c r="F155" s="103">
        <v>3879999.98</v>
      </c>
      <c r="G155" s="115">
        <v>134.35130000000001</v>
      </c>
      <c r="H155" s="103">
        <v>19563.752570000004</v>
      </c>
      <c r="I155" s="104">
        <v>1.212499996875E-2</v>
      </c>
      <c r="J155" s="104">
        <v>9.3513408544717408E-4</v>
      </c>
      <c r="K155" s="104">
        <v>1.4690893057767347E-4</v>
      </c>
    </row>
    <row r="156" spans="2:11">
      <c r="B156" s="99" t="s">
        <v>4635</v>
      </c>
      <c r="C156" s="132">
        <v>84032</v>
      </c>
      <c r="D156" s="101" t="s">
        <v>137</v>
      </c>
      <c r="E156" s="114">
        <v>44314</v>
      </c>
      <c r="F156" s="103">
        <v>8961186.0000000019</v>
      </c>
      <c r="G156" s="115">
        <v>100</v>
      </c>
      <c r="H156" s="103">
        <v>31534.413570000001</v>
      </c>
      <c r="I156" s="104">
        <v>0.13543593533633733</v>
      </c>
      <c r="J156" s="104">
        <v>1.507323550958961E-3</v>
      </c>
      <c r="K156" s="104">
        <v>2.3679950752734209E-4</v>
      </c>
    </row>
    <row r="157" spans="2:11">
      <c r="B157" s="99" t="s">
        <v>2402</v>
      </c>
      <c r="C157" s="100">
        <v>8314</v>
      </c>
      <c r="D157" s="101" t="s">
        <v>137</v>
      </c>
      <c r="E157" s="114">
        <v>44264</v>
      </c>
      <c r="F157" s="103">
        <v>6402325.3935979996</v>
      </c>
      <c r="G157" s="115">
        <v>100.64239999999999</v>
      </c>
      <c r="H157" s="103">
        <v>22674.514387324998</v>
      </c>
      <c r="I157" s="104">
        <v>2.7371368975073074E-2</v>
      </c>
      <c r="J157" s="104">
        <v>1.0838263875338897E-3</v>
      </c>
      <c r="K157" s="104">
        <v>1.7026839038631255E-4</v>
      </c>
    </row>
    <row r="158" spans="2:11">
      <c r="B158" s="99" t="s">
        <v>4636</v>
      </c>
      <c r="C158" s="132">
        <v>84035</v>
      </c>
      <c r="D158" s="101" t="s">
        <v>137</v>
      </c>
      <c r="E158" s="114">
        <v>44314</v>
      </c>
      <c r="F158" s="103">
        <v>4891742.8399999989</v>
      </c>
      <c r="G158" s="115">
        <v>100</v>
      </c>
      <c r="H158" s="103">
        <v>17214.043020000001</v>
      </c>
      <c r="I158" s="104">
        <v>7.7875662818393948E-2</v>
      </c>
      <c r="J158" s="104">
        <v>8.2281956484363825E-4</v>
      </c>
      <c r="K158" s="104">
        <v>1.2926439556714675E-4</v>
      </c>
    </row>
    <row r="159" spans="2:11">
      <c r="B159" s="99" t="s">
        <v>2403</v>
      </c>
      <c r="C159" s="100">
        <v>4025</v>
      </c>
      <c r="D159" s="101" t="s">
        <v>137</v>
      </c>
      <c r="E159" s="114">
        <v>39247</v>
      </c>
      <c r="F159" s="103">
        <v>2112091.46</v>
      </c>
      <c r="G159" s="115">
        <v>2.7000000000000001E-3</v>
      </c>
      <c r="H159" s="103">
        <v>0.20069000000000001</v>
      </c>
      <c r="I159" s="104">
        <v>6.0383193181625669E-3</v>
      </c>
      <c r="J159" s="104">
        <v>9.5928456944491672E-9</v>
      </c>
      <c r="K159" s="104">
        <v>1.5070295523387558E-9</v>
      </c>
    </row>
    <row r="160" spans="2:11">
      <c r="B160" s="99" t="s">
        <v>2404</v>
      </c>
      <c r="C160" s="100">
        <v>7032</v>
      </c>
      <c r="D160" s="101" t="s">
        <v>137</v>
      </c>
      <c r="E160" s="114">
        <v>43853</v>
      </c>
      <c r="F160" s="103">
        <v>10263712.200000001</v>
      </c>
      <c r="G160" s="115">
        <v>80.963899999999995</v>
      </c>
      <c r="H160" s="103">
        <v>29242.544020000005</v>
      </c>
      <c r="I160" s="104">
        <v>1.8798007692307692E-2</v>
      </c>
      <c r="J160" s="104">
        <v>1.3977737430713902E-3</v>
      </c>
      <c r="K160" s="104">
        <v>2.1958930700935255E-4</v>
      </c>
    </row>
    <row r="161" spans="2:11">
      <c r="B161" s="99" t="s">
        <v>2405</v>
      </c>
      <c r="C161" s="100">
        <v>8337</v>
      </c>
      <c r="D161" s="101" t="s">
        <v>137</v>
      </c>
      <c r="E161" s="114">
        <v>44470</v>
      </c>
      <c r="F161" s="103">
        <v>14208391.705791999</v>
      </c>
      <c r="G161" s="115">
        <v>123.79989999999999</v>
      </c>
      <c r="H161" s="103">
        <v>61899.121048100991</v>
      </c>
      <c r="I161" s="104">
        <v>2.7595578024345101E-2</v>
      </c>
      <c r="J161" s="104">
        <v>2.9587359451714755E-3</v>
      </c>
      <c r="K161" s="104">
        <v>4.6481541025104433E-4</v>
      </c>
    </row>
    <row r="162" spans="2:11">
      <c r="B162" s="99" t="s">
        <v>2406</v>
      </c>
      <c r="C162" s="100">
        <v>8111</v>
      </c>
      <c r="D162" s="101" t="s">
        <v>137</v>
      </c>
      <c r="E162" s="114">
        <v>44377</v>
      </c>
      <c r="F162" s="103">
        <v>8443046</v>
      </c>
      <c r="G162" s="115">
        <v>100.12690000000001</v>
      </c>
      <c r="H162" s="103">
        <v>29748.78225</v>
      </c>
      <c r="I162" s="104">
        <v>8.2371180487804882E-3</v>
      </c>
      <c r="J162" s="104">
        <v>1.4219715866361966E-3</v>
      </c>
      <c r="K162" s="104">
        <v>2.2339077182141921E-4</v>
      </c>
    </row>
    <row r="163" spans="2:11">
      <c r="B163" s="99" t="s">
        <v>2407</v>
      </c>
      <c r="C163" s="100">
        <v>9237</v>
      </c>
      <c r="D163" s="101" t="s">
        <v>137</v>
      </c>
      <c r="E163" s="114">
        <v>44712</v>
      </c>
      <c r="F163" s="103">
        <v>9796524.340202</v>
      </c>
      <c r="G163" s="115">
        <v>98.955399999999997</v>
      </c>
      <c r="H163" s="103">
        <v>34113.854085886996</v>
      </c>
      <c r="I163" s="104">
        <v>7.2003994877198807E-3</v>
      </c>
      <c r="J163" s="104">
        <v>1.6306190557021686E-3</v>
      </c>
      <c r="K163" s="104">
        <v>2.5616914769845985E-4</v>
      </c>
    </row>
    <row r="164" spans="2:11">
      <c r="B164" s="99" t="s">
        <v>2408</v>
      </c>
      <c r="C164" s="100">
        <v>5266</v>
      </c>
      <c r="D164" s="101" t="s">
        <v>137</v>
      </c>
      <c r="E164" s="114">
        <v>42170</v>
      </c>
      <c r="F164" s="103">
        <v>32887793.129999999</v>
      </c>
      <c r="G164" s="115">
        <v>98.243899999999996</v>
      </c>
      <c r="H164" s="103">
        <v>113699.77181999999</v>
      </c>
      <c r="I164" s="104">
        <v>8.4625000500000002E-3</v>
      </c>
      <c r="J164" s="104">
        <v>5.4347718698656618E-3</v>
      </c>
      <c r="K164" s="104">
        <v>8.5379897467194809E-4</v>
      </c>
    </row>
    <row r="165" spans="2:11">
      <c r="B165" s="99" t="s">
        <v>2409</v>
      </c>
      <c r="C165" s="100">
        <v>6648</v>
      </c>
      <c r="D165" s="101" t="s">
        <v>137</v>
      </c>
      <c r="E165" s="114">
        <v>43466</v>
      </c>
      <c r="F165" s="103">
        <v>69982073.089999989</v>
      </c>
      <c r="G165" s="115">
        <v>117.6467</v>
      </c>
      <c r="H165" s="103">
        <v>289724.89895999996</v>
      </c>
      <c r="I165" s="104">
        <v>1.1334606497142857E-2</v>
      </c>
      <c r="J165" s="104">
        <v>1.3848653393607831E-2</v>
      </c>
      <c r="K165" s="104">
        <v>2.1756140554142207E-3</v>
      </c>
    </row>
    <row r="166" spans="2:11">
      <c r="B166" s="99" t="s">
        <v>2410</v>
      </c>
      <c r="C166" s="100">
        <v>6665</v>
      </c>
      <c r="D166" s="101" t="s">
        <v>137</v>
      </c>
      <c r="E166" s="114">
        <v>43586</v>
      </c>
      <c r="F166" s="103">
        <v>9863835.1799999978</v>
      </c>
      <c r="G166" s="115">
        <v>204.38380000000001</v>
      </c>
      <c r="H166" s="103">
        <v>70943.325599999996</v>
      </c>
      <c r="I166" s="104">
        <v>2.5092423149905119E-2</v>
      </c>
      <c r="J166" s="104">
        <v>3.3910427800680921E-3</v>
      </c>
      <c r="K166" s="104">
        <v>5.3273052080517506E-4</v>
      </c>
    </row>
    <row r="167" spans="2:11">
      <c r="B167" s="99" t="s">
        <v>2411</v>
      </c>
      <c r="C167" s="100">
        <v>7016</v>
      </c>
      <c r="D167" s="101" t="s">
        <v>137</v>
      </c>
      <c r="E167" s="114">
        <v>43627</v>
      </c>
      <c r="F167" s="103">
        <v>9410048.3499999996</v>
      </c>
      <c r="G167" s="115">
        <v>81.7239</v>
      </c>
      <c r="H167" s="103">
        <v>27062.019659999998</v>
      </c>
      <c r="I167" s="104">
        <v>4.7868624343891407E-2</v>
      </c>
      <c r="J167" s="104">
        <v>1.2935461596418839E-3</v>
      </c>
      <c r="K167" s="104">
        <v>2.0321522434397528E-4</v>
      </c>
    </row>
    <row r="168" spans="2:11">
      <c r="B168" s="99" t="s">
        <v>2412</v>
      </c>
      <c r="C168" s="100">
        <v>7042</v>
      </c>
      <c r="D168" s="101" t="s">
        <v>137</v>
      </c>
      <c r="E168" s="114">
        <v>43558</v>
      </c>
      <c r="F168" s="103">
        <v>9236037.2707630005</v>
      </c>
      <c r="G168" s="115">
        <v>102.0005</v>
      </c>
      <c r="H168" s="103">
        <v>33151.809946848</v>
      </c>
      <c r="I168" s="104">
        <v>4.7610116920591722E-2</v>
      </c>
      <c r="J168" s="104">
        <v>1.584633999261637E-3</v>
      </c>
      <c r="K168" s="104">
        <v>2.4894492652059318E-4</v>
      </c>
    </row>
    <row r="169" spans="2:11">
      <c r="B169" s="99" t="s">
        <v>2413</v>
      </c>
      <c r="C169" s="100">
        <v>7057</v>
      </c>
      <c r="D169" s="101" t="s">
        <v>137</v>
      </c>
      <c r="E169" s="114">
        <v>43917</v>
      </c>
      <c r="F169" s="103">
        <v>1496802.4785020002</v>
      </c>
      <c r="G169" s="115">
        <v>113.1194</v>
      </c>
      <c r="H169" s="103">
        <v>5958.2792340429996</v>
      </c>
      <c r="I169" s="104">
        <v>0.26528927522490681</v>
      </c>
      <c r="J169" s="104">
        <v>2.8480170061595132E-4</v>
      </c>
      <c r="K169" s="104">
        <v>4.474215400263653E-5</v>
      </c>
    </row>
    <row r="170" spans="2:11">
      <c r="B170" s="99" t="s">
        <v>4637</v>
      </c>
      <c r="C170" s="132">
        <v>87954</v>
      </c>
      <c r="D170" s="101" t="s">
        <v>139</v>
      </c>
      <c r="E170" s="114">
        <v>44837</v>
      </c>
      <c r="F170" s="103">
        <v>2418043.9175819997</v>
      </c>
      <c r="G170" s="115">
        <v>100</v>
      </c>
      <c r="H170" s="103">
        <v>9074.9188209230015</v>
      </c>
      <c r="I170" s="104">
        <v>6.3487526864060796E-3</v>
      </c>
      <c r="J170" s="104">
        <v>4.3377495609530584E-4</v>
      </c>
      <c r="K170" s="104">
        <v>6.8145751398705157E-5</v>
      </c>
    </row>
    <row r="171" spans="2:11">
      <c r="B171" s="99" t="s">
        <v>4638</v>
      </c>
      <c r="C171" s="132">
        <v>87953</v>
      </c>
      <c r="D171" s="101" t="s">
        <v>139</v>
      </c>
      <c r="E171" s="114">
        <v>44792</v>
      </c>
      <c r="F171" s="103">
        <v>3269195.3767300006</v>
      </c>
      <c r="G171" s="115">
        <v>100</v>
      </c>
      <c r="H171" s="103">
        <v>12269.29023773</v>
      </c>
      <c r="I171" s="104">
        <v>9.7373081671998443E-3</v>
      </c>
      <c r="J171" s="104">
        <v>5.8646374025091152E-4</v>
      </c>
      <c r="K171" s="104">
        <v>9.2133055829789759E-5</v>
      </c>
    </row>
    <row r="172" spans="2:11">
      <c r="B172" s="99" t="s">
        <v>2414</v>
      </c>
      <c r="C172" s="100">
        <v>5237</v>
      </c>
      <c r="D172" s="101" t="s">
        <v>137</v>
      </c>
      <c r="E172" s="114">
        <v>43007</v>
      </c>
      <c r="F172" s="103">
        <v>73249507.120000005</v>
      </c>
      <c r="G172" s="115">
        <v>40.684100000000001</v>
      </c>
      <c r="H172" s="103">
        <v>104869.37661000001</v>
      </c>
      <c r="I172" s="104">
        <v>4.5957318750000004E-2</v>
      </c>
      <c r="J172" s="104">
        <v>5.0126849762958132E-3</v>
      </c>
      <c r="K172" s="104">
        <v>7.8748940996867147E-4</v>
      </c>
    </row>
    <row r="173" spans="2:11">
      <c r="B173" s="99" t="s">
        <v>4639</v>
      </c>
      <c r="C173" s="132">
        <v>87342</v>
      </c>
      <c r="D173" s="101" t="s">
        <v>137</v>
      </c>
      <c r="E173" s="114">
        <v>44421</v>
      </c>
      <c r="F173" s="103">
        <v>1947005.4080530005</v>
      </c>
      <c r="G173" s="115">
        <v>100</v>
      </c>
      <c r="H173" s="103">
        <v>6851.5120331480002</v>
      </c>
      <c r="I173" s="104">
        <v>1.0497541947839801E-2</v>
      </c>
      <c r="J173" s="104">
        <v>3.2749762174323811E-4</v>
      </c>
      <c r="K173" s="104">
        <v>5.1449654253618155E-5</v>
      </c>
    </row>
    <row r="174" spans="2:11">
      <c r="B174" s="99" t="s">
        <v>2415</v>
      </c>
      <c r="C174" s="100">
        <v>8409</v>
      </c>
      <c r="D174" s="101" t="s">
        <v>140</v>
      </c>
      <c r="E174" s="114">
        <v>44644</v>
      </c>
      <c r="F174" s="103">
        <v>34386156.245613001</v>
      </c>
      <c r="G174" s="115">
        <v>101.9517</v>
      </c>
      <c r="H174" s="103">
        <v>148558.69097144104</v>
      </c>
      <c r="I174" s="104">
        <v>6.1524703240475299E-2</v>
      </c>
      <c r="J174" s="104">
        <v>7.1010045296646205E-3</v>
      </c>
      <c r="K174" s="104">
        <v>1.1155629954194147E-3</v>
      </c>
    </row>
    <row r="175" spans="2:11">
      <c r="B175" s="99" t="s">
        <v>2416</v>
      </c>
      <c r="C175" s="100">
        <v>5222</v>
      </c>
      <c r="D175" s="101" t="s">
        <v>137</v>
      </c>
      <c r="E175" s="114">
        <v>40664</v>
      </c>
      <c r="F175" s="103">
        <v>9793854.75</v>
      </c>
      <c r="G175" s="115">
        <v>8.7139000000000006</v>
      </c>
      <c r="H175" s="103">
        <v>3003.2085900000006</v>
      </c>
      <c r="I175" s="104">
        <v>1.8616196090598822E-2</v>
      </c>
      <c r="J175" s="104">
        <v>1.4355133086907301E-4</v>
      </c>
      <c r="K175" s="104">
        <v>2.2551816717163816E-5</v>
      </c>
    </row>
    <row r="176" spans="2:11">
      <c r="B176" s="99" t="s">
        <v>2417</v>
      </c>
      <c r="C176" s="100">
        <v>8329</v>
      </c>
      <c r="D176" s="101" t="s">
        <v>137</v>
      </c>
      <c r="E176" s="114">
        <v>43810</v>
      </c>
      <c r="F176" s="103">
        <v>32668175.059999999</v>
      </c>
      <c r="G176" s="115">
        <v>109.2992</v>
      </c>
      <c r="H176" s="103">
        <v>125649.60398999999</v>
      </c>
      <c r="I176" s="104">
        <v>4.0020834414571426E-3</v>
      </c>
      <c r="J176" s="104">
        <v>6.0059657314500692E-3</v>
      </c>
      <c r="K176" s="104">
        <v>9.4353314291988446E-4</v>
      </c>
    </row>
    <row r="177" spans="2:11">
      <c r="B177" s="99" t="s">
        <v>2418</v>
      </c>
      <c r="C177" s="100">
        <v>4027</v>
      </c>
      <c r="D177" s="101" t="s">
        <v>137</v>
      </c>
      <c r="E177" s="114">
        <v>39293</v>
      </c>
      <c r="F177" s="103">
        <v>607039.71999899996</v>
      </c>
      <c r="G177" s="115">
        <v>0</v>
      </c>
      <c r="H177" s="103">
        <v>0</v>
      </c>
      <c r="I177" s="104">
        <v>1.6627080000000002E-3</v>
      </c>
      <c r="J177" s="104">
        <v>0</v>
      </c>
      <c r="K177" s="104">
        <v>0</v>
      </c>
    </row>
    <row r="178" spans="2:11">
      <c r="B178" s="99" t="s">
        <v>2419</v>
      </c>
      <c r="C178" s="100">
        <v>5290</v>
      </c>
      <c r="D178" s="101" t="s">
        <v>137</v>
      </c>
      <c r="E178" s="114">
        <v>42359</v>
      </c>
      <c r="F178" s="103">
        <v>42121522.899999999</v>
      </c>
      <c r="G178" s="115">
        <v>57.8476</v>
      </c>
      <c r="H178" s="103">
        <v>85744.974789999993</v>
      </c>
      <c r="I178" s="104">
        <v>8.9085885511481794E-3</v>
      </c>
      <c r="J178" s="104">
        <v>4.0985515582983899E-3</v>
      </c>
      <c r="K178" s="104">
        <v>6.4387967000384459E-4</v>
      </c>
    </row>
    <row r="179" spans="2:11">
      <c r="B179" s="99" t="s">
        <v>2420</v>
      </c>
      <c r="C179" s="100">
        <v>8278</v>
      </c>
      <c r="D179" s="101" t="s">
        <v>137</v>
      </c>
      <c r="E179" s="114">
        <v>44256</v>
      </c>
      <c r="F179" s="103">
        <v>6887878.0300000003</v>
      </c>
      <c r="G179" s="115">
        <v>106.9448</v>
      </c>
      <c r="H179" s="103">
        <v>25921.754140000001</v>
      </c>
      <c r="I179" s="104">
        <v>2.7551515799999995E-2</v>
      </c>
      <c r="J179" s="104">
        <v>1.239042242236628E-3</v>
      </c>
      <c r="K179" s="104">
        <v>1.9465269588638938E-4</v>
      </c>
    </row>
    <row r="180" spans="2:11">
      <c r="B180" s="99" t="s">
        <v>2421</v>
      </c>
      <c r="C180" s="100">
        <v>8413</v>
      </c>
      <c r="D180" s="101" t="s">
        <v>139</v>
      </c>
      <c r="E180" s="114">
        <v>44661</v>
      </c>
      <c r="F180" s="103">
        <v>2238704.37</v>
      </c>
      <c r="G180" s="115">
        <v>147.36240000000001</v>
      </c>
      <c r="H180" s="103">
        <v>12381.17887</v>
      </c>
      <c r="I180" s="104">
        <v>1.4847370333333334E-2</v>
      </c>
      <c r="J180" s="104">
        <v>5.9181194088038524E-4</v>
      </c>
      <c r="K180" s="104">
        <v>9.2973254521312276E-5</v>
      </c>
    </row>
    <row r="181" spans="2:11">
      <c r="B181" s="99" t="s">
        <v>2422</v>
      </c>
      <c r="C181" s="100">
        <v>5315</v>
      </c>
      <c r="D181" s="101" t="s">
        <v>144</v>
      </c>
      <c r="E181" s="114">
        <v>43096</v>
      </c>
      <c r="F181" s="103">
        <v>414501253.04999995</v>
      </c>
      <c r="G181" s="115">
        <v>51.392400000000002</v>
      </c>
      <c r="H181" s="103">
        <v>107512.27504999998</v>
      </c>
      <c r="I181" s="104">
        <v>2.1830515004073701E-2</v>
      </c>
      <c r="J181" s="104">
        <v>5.1390137267119784E-3</v>
      </c>
      <c r="K181" s="104">
        <v>8.0733557097773998E-4</v>
      </c>
    </row>
    <row r="182" spans="2:11">
      <c r="B182" s="99" t="s">
        <v>2423</v>
      </c>
      <c r="C182" s="100">
        <v>8280</v>
      </c>
      <c r="D182" s="101" t="s">
        <v>139</v>
      </c>
      <c r="E182" s="114">
        <v>44302</v>
      </c>
      <c r="F182" s="103">
        <v>29831713.66</v>
      </c>
      <c r="G182" s="115">
        <v>159.54490000000001</v>
      </c>
      <c r="H182" s="103">
        <v>178623.95147000003</v>
      </c>
      <c r="I182" s="104">
        <v>1.5328095341428573E-2</v>
      </c>
      <c r="J182" s="104">
        <v>8.5381035616347942E-3</v>
      </c>
      <c r="K182" s="104">
        <v>1.3413302786427512E-3</v>
      </c>
    </row>
    <row r="183" spans="2:11">
      <c r="B183" s="99" t="s">
        <v>2424</v>
      </c>
      <c r="C183" s="100">
        <v>5255</v>
      </c>
      <c r="D183" s="101" t="s">
        <v>137</v>
      </c>
      <c r="E183" s="114">
        <v>41378</v>
      </c>
      <c r="F183" s="103">
        <v>5405551.5800000001</v>
      </c>
      <c r="G183" s="115">
        <v>110.7513</v>
      </c>
      <c r="H183" s="103">
        <v>21067.262930000001</v>
      </c>
      <c r="I183" s="104">
        <v>7.303370730337079E-2</v>
      </c>
      <c r="J183" s="104">
        <v>1.0070008594941404E-3</v>
      </c>
      <c r="K183" s="104">
        <v>1.5819915203747452E-4</v>
      </c>
    </row>
    <row r="184" spans="2:11">
      <c r="B184" s="99" t="s">
        <v>2425</v>
      </c>
      <c r="C184" s="100">
        <v>8327</v>
      </c>
      <c r="D184" s="101" t="s">
        <v>137</v>
      </c>
      <c r="E184" s="114">
        <v>44427</v>
      </c>
      <c r="F184" s="103">
        <v>5681601.9400000004</v>
      </c>
      <c r="G184" s="115">
        <v>171.32490000000001</v>
      </c>
      <c r="H184" s="103">
        <v>34253.941920000005</v>
      </c>
      <c r="I184" s="104">
        <v>3.4433951076363635E-2</v>
      </c>
      <c r="J184" s="104">
        <v>1.6373151590272754E-3</v>
      </c>
      <c r="K184" s="104">
        <v>2.5722110098926374E-4</v>
      </c>
    </row>
    <row r="185" spans="2:11">
      <c r="B185" s="99" t="s">
        <v>2426</v>
      </c>
      <c r="C185" s="100">
        <v>5332</v>
      </c>
      <c r="D185" s="101" t="s">
        <v>137</v>
      </c>
      <c r="E185" s="114">
        <v>43318</v>
      </c>
      <c r="F185" s="103">
        <v>29243168.02</v>
      </c>
      <c r="G185" s="115">
        <v>105.5604</v>
      </c>
      <c r="H185" s="103">
        <v>108628.73289</v>
      </c>
      <c r="I185" s="104">
        <v>1.4110758518518519E-2</v>
      </c>
      <c r="J185" s="104">
        <v>5.1923796531830445E-3</v>
      </c>
      <c r="K185" s="104">
        <v>8.1571932183139651E-4</v>
      </c>
    </row>
    <row r="186" spans="2:11">
      <c r="B186" s="99" t="s">
        <v>2427</v>
      </c>
      <c r="C186" s="100">
        <v>5294</v>
      </c>
      <c r="D186" s="101" t="s">
        <v>140</v>
      </c>
      <c r="E186" s="114">
        <v>42646</v>
      </c>
      <c r="F186" s="103">
        <v>35702952.284295999</v>
      </c>
      <c r="G186" s="115">
        <v>51.252400000000002</v>
      </c>
      <c r="H186" s="103">
        <v>77542.231782456991</v>
      </c>
      <c r="I186" s="104">
        <v>5.9504919957161735E-2</v>
      </c>
      <c r="J186" s="104">
        <v>3.7064660137142952E-3</v>
      </c>
      <c r="K186" s="104">
        <v>5.8228329687809151E-4</v>
      </c>
    </row>
    <row r="187" spans="2:11">
      <c r="B187" s="99" t="s">
        <v>2428</v>
      </c>
      <c r="C187" s="100">
        <v>8323</v>
      </c>
      <c r="D187" s="101" t="s">
        <v>137</v>
      </c>
      <c r="E187" s="114">
        <v>44406</v>
      </c>
      <c r="F187" s="103">
        <v>53435047.43</v>
      </c>
      <c r="G187" s="115">
        <v>96.047300000000007</v>
      </c>
      <c r="H187" s="103">
        <v>180605.35656000001</v>
      </c>
      <c r="I187" s="104">
        <v>3.5392672066271785E-3</v>
      </c>
      <c r="J187" s="104">
        <v>8.6328133791970345E-3</v>
      </c>
      <c r="K187" s="104">
        <v>1.356209126745718E-3</v>
      </c>
    </row>
    <row r="188" spans="2:11">
      <c r="B188" s="99" t="s">
        <v>4640</v>
      </c>
      <c r="C188" s="132">
        <v>60832</v>
      </c>
      <c r="D188" s="101" t="s">
        <v>137</v>
      </c>
      <c r="E188" s="114">
        <v>42555</v>
      </c>
      <c r="F188" s="103">
        <v>0.54</v>
      </c>
      <c r="G188" s="115">
        <v>100</v>
      </c>
      <c r="H188" s="103">
        <v>1.9199999999999998E-3</v>
      </c>
      <c r="I188" s="104">
        <v>3.0805305807949865E-2</v>
      </c>
      <c r="J188" s="104">
        <v>9.1774695965630574E-11</v>
      </c>
      <c r="K188" s="104">
        <v>1.4417742490858591E-11</v>
      </c>
    </row>
    <row r="189" spans="2:11">
      <c r="B189" s="99" t="s">
        <v>2429</v>
      </c>
      <c r="C189" s="100">
        <v>7060</v>
      </c>
      <c r="D189" s="101" t="s">
        <v>139</v>
      </c>
      <c r="E189" s="114">
        <v>44197</v>
      </c>
      <c r="F189" s="103">
        <v>35678185.25</v>
      </c>
      <c r="G189" s="115">
        <v>115.27070000000001</v>
      </c>
      <c r="H189" s="103">
        <v>154347.73157</v>
      </c>
      <c r="I189" s="104">
        <v>2.9593551409909909E-3</v>
      </c>
      <c r="J189" s="104">
        <v>7.3777167384487035E-3</v>
      </c>
      <c r="K189" s="104">
        <v>1.1590342957418882E-3</v>
      </c>
    </row>
    <row r="190" spans="2:11">
      <c r="B190" s="99" t="s">
        <v>4641</v>
      </c>
      <c r="C190" s="132">
        <v>60833</v>
      </c>
      <c r="D190" s="101" t="s">
        <v>137</v>
      </c>
      <c r="E190" s="114">
        <v>42555</v>
      </c>
      <c r="F190" s="103">
        <v>10382498.449999999</v>
      </c>
      <c r="G190" s="115">
        <v>100</v>
      </c>
      <c r="H190" s="103">
        <v>36536.012050000005</v>
      </c>
      <c r="I190" s="104">
        <v>6.9207393434671553E-3</v>
      </c>
      <c r="J190" s="104">
        <v>1.7463965612944613E-3</v>
      </c>
      <c r="K190" s="104">
        <v>2.7435771530198261E-4</v>
      </c>
    </row>
    <row r="191" spans="2:11">
      <c r="B191" s="99" t="s">
        <v>2430</v>
      </c>
      <c r="C191" s="100">
        <v>8313</v>
      </c>
      <c r="D191" s="101" t="s">
        <v>137</v>
      </c>
      <c r="E191" s="114">
        <v>44357</v>
      </c>
      <c r="F191" s="103">
        <v>3499507.316501</v>
      </c>
      <c r="G191" s="115">
        <v>102.2286</v>
      </c>
      <c r="H191" s="103">
        <v>12589.213127410998</v>
      </c>
      <c r="I191" s="104">
        <v>0.2504381859848559</v>
      </c>
      <c r="J191" s="104">
        <v>6.0175583709097384E-4</v>
      </c>
      <c r="K191" s="104">
        <v>9.4535433871639749E-5</v>
      </c>
    </row>
    <row r="192" spans="2:11">
      <c r="B192" s="99" t="s">
        <v>2431</v>
      </c>
      <c r="C192" s="100">
        <v>6657</v>
      </c>
      <c r="D192" s="101" t="s">
        <v>137</v>
      </c>
      <c r="E192" s="114">
        <v>42916</v>
      </c>
      <c r="F192" s="103">
        <v>5832248.4441690017</v>
      </c>
      <c r="G192" s="115">
        <v>95.878399999999999</v>
      </c>
      <c r="H192" s="103">
        <v>19677.778190321002</v>
      </c>
      <c r="I192" s="104">
        <v>0.25033801041201548</v>
      </c>
      <c r="J192" s="104">
        <v>9.4058443265407615E-4</v>
      </c>
      <c r="K192" s="104">
        <v>1.4776517642722998E-4</v>
      </c>
    </row>
    <row r="193" spans="2:11">
      <c r="B193" s="99" t="s">
        <v>2432</v>
      </c>
      <c r="C193" s="100">
        <v>7009</v>
      </c>
      <c r="D193" s="101" t="s">
        <v>137</v>
      </c>
      <c r="E193" s="114">
        <v>42916</v>
      </c>
      <c r="F193" s="103">
        <v>4028280.9059720002</v>
      </c>
      <c r="G193" s="115">
        <v>98.380700000000004</v>
      </c>
      <c r="H193" s="103">
        <v>13945.976316054994</v>
      </c>
      <c r="I193" s="104">
        <v>0.25033801139575534</v>
      </c>
      <c r="J193" s="104">
        <v>6.6660819601553742E-4</v>
      </c>
      <c r="K193" s="104">
        <v>1.0472369547317378E-4</v>
      </c>
    </row>
    <row r="194" spans="2:11">
      <c r="B194" s="99" t="s">
        <v>2433</v>
      </c>
      <c r="C194" s="100">
        <v>7987</v>
      </c>
      <c r="D194" s="101" t="s">
        <v>137</v>
      </c>
      <c r="E194" s="114">
        <v>42916</v>
      </c>
      <c r="F194" s="103">
        <v>4718713.3452810002</v>
      </c>
      <c r="G194" s="115">
        <v>99.990200000000002</v>
      </c>
      <c r="H194" s="103">
        <v>16603.524973396001</v>
      </c>
      <c r="I194" s="104">
        <v>0.25034001640979325</v>
      </c>
      <c r="J194" s="104">
        <v>7.9363721687040242E-4</v>
      </c>
      <c r="K194" s="104">
        <v>1.2467986849321004E-4</v>
      </c>
    </row>
    <row r="195" spans="2:11">
      <c r="B195" s="99" t="s">
        <v>2434</v>
      </c>
      <c r="C195" s="100">
        <v>7988</v>
      </c>
      <c r="D195" s="101" t="s">
        <v>137</v>
      </c>
      <c r="E195" s="114">
        <v>42916</v>
      </c>
      <c r="F195" s="103">
        <v>4715599.3500000006</v>
      </c>
      <c r="G195" s="115">
        <v>0.81669999999999998</v>
      </c>
      <c r="H195" s="103">
        <v>135.52477999999999</v>
      </c>
      <c r="I195" s="104">
        <v>0.25034001640979325</v>
      </c>
      <c r="J195" s="104">
        <v>6.4779924376609229E-6</v>
      </c>
      <c r="K195" s="104">
        <v>1.0176882183178451E-6</v>
      </c>
    </row>
    <row r="196" spans="2:11">
      <c r="B196" s="99" t="s">
        <v>2435</v>
      </c>
      <c r="C196" s="100">
        <v>8271</v>
      </c>
      <c r="D196" s="101" t="s">
        <v>137</v>
      </c>
      <c r="E196" s="114">
        <v>42916</v>
      </c>
      <c r="F196" s="103">
        <v>2899951.5970990001</v>
      </c>
      <c r="G196" s="115">
        <v>108.1523</v>
      </c>
      <c r="H196" s="103">
        <v>11036.866168962999</v>
      </c>
      <c r="I196" s="104">
        <v>0.25033801441632864</v>
      </c>
      <c r="J196" s="104">
        <v>5.2755470680725689E-4</v>
      </c>
      <c r="K196" s="104">
        <v>8.2878486630300782E-5</v>
      </c>
    </row>
    <row r="197" spans="2:11">
      <c r="B197" s="99" t="s">
        <v>2436</v>
      </c>
      <c r="C197" s="100">
        <v>5073</v>
      </c>
      <c r="D197" s="101" t="s">
        <v>139</v>
      </c>
      <c r="E197" s="114">
        <v>38869</v>
      </c>
      <c r="F197" s="103">
        <v>9085314.6899999995</v>
      </c>
      <c r="G197" s="115">
        <v>2.4174000000000002</v>
      </c>
      <c r="H197" s="103">
        <v>824.26538000000005</v>
      </c>
      <c r="I197" s="104">
        <v>0.14999999960000002</v>
      </c>
      <c r="J197" s="104">
        <v>3.9399325335674457E-5</v>
      </c>
      <c r="K197" s="104">
        <v>6.1896072880050544E-6</v>
      </c>
    </row>
    <row r="198" spans="2:11">
      <c r="B198" s="99" t="s">
        <v>2437</v>
      </c>
      <c r="C198" s="100">
        <v>7999</v>
      </c>
      <c r="D198" s="101" t="s">
        <v>139</v>
      </c>
      <c r="E198" s="114">
        <v>44228</v>
      </c>
      <c r="F198" s="103">
        <v>45712669.760000013</v>
      </c>
      <c r="G198" s="115">
        <v>103.43089999999999</v>
      </c>
      <c r="H198" s="103">
        <v>177445.68959999998</v>
      </c>
      <c r="I198" s="104">
        <v>8.5967749075471694E-2</v>
      </c>
      <c r="J198" s="104">
        <v>8.4817834445060705E-3</v>
      </c>
      <c r="K198" s="104">
        <v>1.3324824264404293E-3</v>
      </c>
    </row>
    <row r="199" spans="2:11">
      <c r="B199" s="99" t="s">
        <v>4642</v>
      </c>
      <c r="C199" s="132">
        <v>60834</v>
      </c>
      <c r="D199" s="101" t="s">
        <v>137</v>
      </c>
      <c r="E199" s="114">
        <v>42555</v>
      </c>
      <c r="F199" s="103">
        <v>862240.09</v>
      </c>
      <c r="G199" s="115">
        <v>100</v>
      </c>
      <c r="H199" s="103">
        <v>3034.2228999999998</v>
      </c>
      <c r="I199" s="104">
        <v>7.210095712719999E-3</v>
      </c>
      <c r="J199" s="104">
        <v>1.4503379382263223E-4</v>
      </c>
      <c r="K199" s="104">
        <v>2.2784710641701132E-5</v>
      </c>
    </row>
    <row r="200" spans="2:11">
      <c r="B200" s="99" t="s">
        <v>2438</v>
      </c>
      <c r="C200" s="100">
        <v>4028</v>
      </c>
      <c r="D200" s="101" t="s">
        <v>137</v>
      </c>
      <c r="E200" s="114">
        <v>39321</v>
      </c>
      <c r="F200" s="103">
        <v>1184330.17</v>
      </c>
      <c r="G200" s="115">
        <v>0</v>
      </c>
      <c r="H200" s="103">
        <v>0</v>
      </c>
      <c r="I200" s="104">
        <v>5.6165903062454789E-3</v>
      </c>
      <c r="J200" s="104">
        <v>0</v>
      </c>
      <c r="K200" s="104">
        <v>0</v>
      </c>
    </row>
    <row r="201" spans="2:11">
      <c r="B201" s="99" t="s">
        <v>4643</v>
      </c>
      <c r="C201" s="132">
        <v>87957</v>
      </c>
      <c r="D201" s="101" t="s">
        <v>139</v>
      </c>
      <c r="E201" s="114">
        <v>44895</v>
      </c>
      <c r="F201" s="103">
        <v>6035437.6239649998</v>
      </c>
      <c r="G201" s="115">
        <v>100</v>
      </c>
      <c r="H201" s="103">
        <v>22650.997417349998</v>
      </c>
      <c r="I201" s="104">
        <v>1.0165133657850102E-2</v>
      </c>
      <c r="J201" s="104">
        <v>1.0827022923414478E-3</v>
      </c>
      <c r="K201" s="104">
        <v>1.7009179579398714E-4</v>
      </c>
    </row>
    <row r="202" spans="2:11">
      <c r="B202" s="99" t="s">
        <v>2439</v>
      </c>
      <c r="C202" s="100">
        <v>7991</v>
      </c>
      <c r="D202" s="101" t="s">
        <v>137</v>
      </c>
      <c r="E202" s="114">
        <v>44105</v>
      </c>
      <c r="F202" s="103">
        <v>39397973.570000008</v>
      </c>
      <c r="G202" s="115">
        <v>109.4187</v>
      </c>
      <c r="H202" s="103">
        <v>151699.69302000001</v>
      </c>
      <c r="I202" s="104">
        <v>7.7852610180555552E-3</v>
      </c>
      <c r="J202" s="104">
        <v>7.2511422942656209E-3</v>
      </c>
      <c r="K202" s="104">
        <v>1.1391495364086763E-3</v>
      </c>
    </row>
    <row r="203" spans="2:11">
      <c r="B203" s="99" t="s">
        <v>2440</v>
      </c>
      <c r="C203" s="100">
        <v>5087</v>
      </c>
      <c r="D203" s="101" t="s">
        <v>137</v>
      </c>
      <c r="E203" s="114">
        <v>39630</v>
      </c>
      <c r="F203" s="103">
        <v>4800000</v>
      </c>
      <c r="G203" s="115">
        <v>0.47210000000000002</v>
      </c>
      <c r="H203" s="103">
        <v>79.743359999999996</v>
      </c>
      <c r="I203" s="104">
        <v>4.577497024626934E-3</v>
      </c>
      <c r="J203" s="104">
        <v>3.8116784475405346E-6</v>
      </c>
      <c r="K203" s="104">
        <v>5.9881209887282991E-7</v>
      </c>
    </row>
    <row r="204" spans="2:11">
      <c r="B204" s="99" t="s">
        <v>2441</v>
      </c>
      <c r="C204" s="100">
        <v>5223</v>
      </c>
      <c r="D204" s="101" t="s">
        <v>137</v>
      </c>
      <c r="E204" s="114">
        <v>40725</v>
      </c>
      <c r="F204" s="103">
        <v>14817156.84</v>
      </c>
      <c r="G204" s="115">
        <v>4.2948000000000004</v>
      </c>
      <c r="H204" s="103">
        <v>2239.3763900000004</v>
      </c>
      <c r="I204" s="104">
        <v>9.1938171579612708E-3</v>
      </c>
      <c r="J204" s="104">
        <v>1.0704067049211531E-4</v>
      </c>
      <c r="K204" s="104">
        <v>1.6816016734962774E-5</v>
      </c>
    </row>
    <row r="205" spans="2:11">
      <c r="B205" s="99" t="s">
        <v>2442</v>
      </c>
      <c r="C205" s="100">
        <v>9229</v>
      </c>
      <c r="D205" s="101" t="s">
        <v>137</v>
      </c>
      <c r="E205" s="114">
        <v>44735</v>
      </c>
      <c r="F205" s="103">
        <v>5688476.3443109989</v>
      </c>
      <c r="G205" s="115">
        <v>99.527100000000004</v>
      </c>
      <c r="H205" s="103">
        <v>19923.084340077006</v>
      </c>
      <c r="I205" s="104">
        <v>3.7883308495450019E-2</v>
      </c>
      <c r="J205" s="104">
        <v>9.5230990000426201E-4</v>
      </c>
      <c r="K205" s="104">
        <v>1.4960723939525398E-4</v>
      </c>
    </row>
    <row r="206" spans="2:11">
      <c r="B206" s="99" t="s">
        <v>2443</v>
      </c>
      <c r="C206" s="100">
        <v>7027</v>
      </c>
      <c r="D206" s="101" t="s">
        <v>140</v>
      </c>
      <c r="E206" s="114">
        <v>43738</v>
      </c>
      <c r="F206" s="103">
        <v>40759721.039999992</v>
      </c>
      <c r="G206" s="115">
        <v>95.965100000000007</v>
      </c>
      <c r="H206" s="103">
        <v>165754.17772000001</v>
      </c>
      <c r="I206" s="104">
        <v>1.69832171E-2</v>
      </c>
      <c r="J206" s="104">
        <v>7.92293711733651E-3</v>
      </c>
      <c r="K206" s="104">
        <v>1.2446880474744639E-3</v>
      </c>
    </row>
    <row r="207" spans="2:11">
      <c r="B207" s="99" t="s">
        <v>2444</v>
      </c>
      <c r="C207" s="100">
        <v>9246</v>
      </c>
      <c r="D207" s="101" t="s">
        <v>139</v>
      </c>
      <c r="E207" s="114">
        <v>44816</v>
      </c>
      <c r="F207" s="103">
        <v>37388890.000000007</v>
      </c>
      <c r="G207" s="115">
        <v>101.0787</v>
      </c>
      <c r="H207" s="103">
        <v>141834.14142</v>
      </c>
      <c r="I207" s="104">
        <v>2.2964195454545457E-2</v>
      </c>
      <c r="J207" s="104">
        <v>6.7795756283160159E-3</v>
      </c>
      <c r="K207" s="104">
        <v>1.0650667330237399E-3</v>
      </c>
    </row>
    <row r="208" spans="2:11">
      <c r="B208" s="99" t="s">
        <v>2445</v>
      </c>
      <c r="C208" s="100">
        <v>9245</v>
      </c>
      <c r="D208" s="101" t="s">
        <v>137</v>
      </c>
      <c r="E208" s="114">
        <v>44816</v>
      </c>
      <c r="F208" s="103">
        <v>3487881</v>
      </c>
      <c r="G208" s="115">
        <v>102.8746</v>
      </c>
      <c r="H208" s="103">
        <v>12626.677449999999</v>
      </c>
      <c r="I208" s="104">
        <v>2.4649737499999998E-2</v>
      </c>
      <c r="J208" s="104">
        <v>6.0354660626553837E-4</v>
      </c>
      <c r="K208" s="104">
        <v>9.4816762494391148E-5</v>
      </c>
    </row>
    <row r="209" spans="2:11">
      <c r="B209" s="99" t="s">
        <v>2446</v>
      </c>
      <c r="C209" s="100">
        <v>8412</v>
      </c>
      <c r="D209" s="101" t="s">
        <v>139</v>
      </c>
      <c r="E209" s="114">
        <v>44440</v>
      </c>
      <c r="F209" s="103">
        <v>8253279.5899999989</v>
      </c>
      <c r="G209" s="115">
        <v>99.973600000000005</v>
      </c>
      <c r="H209" s="103">
        <v>30966.381040000007</v>
      </c>
      <c r="I209" s="104">
        <v>2.797721882237288E-2</v>
      </c>
      <c r="J209" s="104">
        <v>1.4801719818238895E-3</v>
      </c>
      <c r="K209" s="104">
        <v>2.3253401443152394E-4</v>
      </c>
    </row>
    <row r="210" spans="2:11">
      <c r="B210" s="99" t="s">
        <v>2447</v>
      </c>
      <c r="C210" s="100">
        <v>7018</v>
      </c>
      <c r="D210" s="101" t="s">
        <v>137</v>
      </c>
      <c r="E210" s="114">
        <v>43525</v>
      </c>
      <c r="F210" s="103">
        <v>65159769.479999997</v>
      </c>
      <c r="G210" s="115">
        <v>108.2933</v>
      </c>
      <c r="H210" s="103">
        <v>248313.53588999997</v>
      </c>
      <c r="I210" s="104">
        <v>4.0336095659090909E-3</v>
      </c>
      <c r="J210" s="104">
        <v>1.1869218364820544E-2</v>
      </c>
      <c r="K210" s="104">
        <v>1.8646461549253087E-3</v>
      </c>
    </row>
    <row r="211" spans="2:11">
      <c r="B211" s="99" t="s">
        <v>2448</v>
      </c>
      <c r="C211" s="100">
        <v>5082</v>
      </c>
      <c r="D211" s="101" t="s">
        <v>137</v>
      </c>
      <c r="E211" s="114">
        <v>39264</v>
      </c>
      <c r="F211" s="103">
        <v>3371358.06</v>
      </c>
      <c r="G211" s="115">
        <v>4.3939000000000004</v>
      </c>
      <c r="H211" s="103">
        <v>521.28389000000004</v>
      </c>
      <c r="I211" s="104">
        <v>3.1563788443707956E-3</v>
      </c>
      <c r="J211" s="104">
        <v>2.4917015894026677E-5</v>
      </c>
      <c r="K211" s="104">
        <v>3.9144462972151335E-6</v>
      </c>
    </row>
    <row r="212" spans="2:11">
      <c r="B212" s="99" t="s">
        <v>2449</v>
      </c>
      <c r="C212" s="100">
        <v>5270</v>
      </c>
      <c r="D212" s="101" t="s">
        <v>137</v>
      </c>
      <c r="E212" s="114">
        <v>42267</v>
      </c>
      <c r="F212" s="103">
        <v>11485168.890000001</v>
      </c>
      <c r="G212" s="115">
        <v>32.314399999999999</v>
      </c>
      <c r="H212" s="103">
        <v>13060.287839999999</v>
      </c>
      <c r="I212" s="104">
        <v>8.5907967045082412E-2</v>
      </c>
      <c r="J212" s="104">
        <v>6.2427288840605319E-4</v>
      </c>
      <c r="K212" s="104">
        <v>9.8072847361256133E-5</v>
      </c>
    </row>
    <row r="213" spans="2:11">
      <c r="B213" s="99" t="s">
        <v>2450</v>
      </c>
      <c r="C213" s="100">
        <v>8287</v>
      </c>
      <c r="D213" s="101" t="s">
        <v>137</v>
      </c>
      <c r="E213" s="114">
        <v>43800</v>
      </c>
      <c r="F213" s="103">
        <v>12220949.919999998</v>
      </c>
      <c r="G213" s="115">
        <v>213.8672</v>
      </c>
      <c r="H213" s="103">
        <v>91974.707410000032</v>
      </c>
      <c r="I213" s="104">
        <v>9.320083424242423E-2</v>
      </c>
      <c r="J213" s="104">
        <v>4.3963285463961372E-3</v>
      </c>
      <c r="K213" s="104">
        <v>6.9066023286950206E-4</v>
      </c>
    </row>
    <row r="214" spans="2:11">
      <c r="B214" s="99" t="s">
        <v>2451</v>
      </c>
      <c r="C214" s="132">
        <v>1181106</v>
      </c>
      <c r="D214" s="101" t="s">
        <v>137</v>
      </c>
      <c r="E214" s="114">
        <v>44287</v>
      </c>
      <c r="F214" s="103">
        <v>17916844.620000001</v>
      </c>
      <c r="G214" s="115">
        <v>123.11279999999999</v>
      </c>
      <c r="H214" s="103">
        <v>77621.85239</v>
      </c>
      <c r="I214" s="104">
        <v>0.12421725033333332</v>
      </c>
      <c r="J214" s="104">
        <v>3.7102718246777634E-3</v>
      </c>
      <c r="K214" s="104">
        <v>5.8288118719919608E-4</v>
      </c>
    </row>
    <row r="215" spans="2:11">
      <c r="B215" s="99" t="s">
        <v>4644</v>
      </c>
      <c r="C215" s="132">
        <v>62171</v>
      </c>
      <c r="D215" s="101" t="s">
        <v>137</v>
      </c>
      <c r="E215" s="114">
        <v>42549</v>
      </c>
      <c r="F215" s="103">
        <v>2725691.03</v>
      </c>
      <c r="G215" s="115">
        <v>100</v>
      </c>
      <c r="H215" s="103">
        <v>9591.7067099999986</v>
      </c>
      <c r="I215" s="104">
        <v>5.8505132936144562E-4</v>
      </c>
      <c r="J215" s="104">
        <v>4.5847706619882739E-4</v>
      </c>
      <c r="K215" s="104">
        <v>7.2026436141989811E-5</v>
      </c>
    </row>
    <row r="216" spans="2:11">
      <c r="B216" s="99" t="s">
        <v>4645</v>
      </c>
      <c r="C216" s="132">
        <v>62172</v>
      </c>
      <c r="D216" s="101" t="s">
        <v>137</v>
      </c>
      <c r="E216" s="114">
        <v>42549</v>
      </c>
      <c r="F216" s="103">
        <v>5966588.6900000004</v>
      </c>
      <c r="G216" s="115">
        <v>100</v>
      </c>
      <c r="H216" s="103">
        <v>20996.425599999999</v>
      </c>
      <c r="I216" s="104">
        <v>2.6444708350331818E-3</v>
      </c>
      <c r="J216" s="104">
        <v>1.0036148832317617E-3</v>
      </c>
      <c r="K216" s="104">
        <v>1.5766721746316201E-4</v>
      </c>
    </row>
    <row r="217" spans="2:11">
      <c r="B217" s="99" t="s">
        <v>4646</v>
      </c>
      <c r="C217" s="132">
        <v>62173</v>
      </c>
      <c r="D217" s="101" t="s">
        <v>137</v>
      </c>
      <c r="E217" s="114">
        <v>42549</v>
      </c>
      <c r="F217" s="103">
        <v>18270407.770000003</v>
      </c>
      <c r="G217" s="115">
        <v>100</v>
      </c>
      <c r="H217" s="103">
        <v>64293.56495</v>
      </c>
      <c r="I217" s="104">
        <v>1.7001017965643711E-2</v>
      </c>
      <c r="J217" s="104">
        <v>3.0731887374129026E-3</v>
      </c>
      <c r="K217" s="104">
        <v>4.8279586628562066E-4</v>
      </c>
    </row>
    <row r="218" spans="2:11">
      <c r="B218" s="99" t="s">
        <v>4647</v>
      </c>
      <c r="C218" s="132">
        <v>87956</v>
      </c>
      <c r="D218" s="101" t="s">
        <v>139</v>
      </c>
      <c r="E218" s="114">
        <v>44837</v>
      </c>
      <c r="F218" s="103">
        <v>3868870.2661319994</v>
      </c>
      <c r="G218" s="115">
        <v>100</v>
      </c>
      <c r="H218" s="103">
        <v>14519.870115480997</v>
      </c>
      <c r="I218" s="104">
        <v>5.0803346959303539E-3</v>
      </c>
      <c r="J218" s="104">
        <v>6.9403992984828845E-4</v>
      </c>
      <c r="K218" s="104">
        <v>1.0903320225297824E-4</v>
      </c>
    </row>
    <row r="219" spans="2:11">
      <c r="B219" s="99" t="s">
        <v>2452</v>
      </c>
      <c r="C219" s="100">
        <v>4023</v>
      </c>
      <c r="D219" s="101" t="s">
        <v>139</v>
      </c>
      <c r="E219" s="114">
        <v>39205</v>
      </c>
      <c r="F219" s="103">
        <v>7605127.8899999997</v>
      </c>
      <c r="G219" s="115">
        <v>2.2829000000000002</v>
      </c>
      <c r="H219" s="103">
        <v>651.58633000000009</v>
      </c>
      <c r="I219" s="104">
        <v>0.12000000237721477</v>
      </c>
      <c r="J219" s="104">
        <v>3.1145384026620332E-5</v>
      </c>
      <c r="K219" s="104">
        <v>4.8929187065122966E-6</v>
      </c>
    </row>
    <row r="220" spans="2:11">
      <c r="B220" s="99" t="s">
        <v>2453</v>
      </c>
      <c r="C220" s="100">
        <v>5064</v>
      </c>
      <c r="D220" s="101" t="s">
        <v>137</v>
      </c>
      <c r="E220" s="114">
        <v>39356</v>
      </c>
      <c r="F220" s="103">
        <v>5031484.72</v>
      </c>
      <c r="G220" s="115">
        <v>0</v>
      </c>
      <c r="H220" s="103">
        <v>0</v>
      </c>
      <c r="I220" s="104">
        <v>4.3122724083961249E-3</v>
      </c>
      <c r="J220" s="104">
        <v>0</v>
      </c>
      <c r="K220" s="104">
        <v>0</v>
      </c>
    </row>
    <row r="221" spans="2:11">
      <c r="B221" s="99" t="s">
        <v>2454</v>
      </c>
      <c r="C221" s="100">
        <v>4030</v>
      </c>
      <c r="D221" s="101" t="s">
        <v>137</v>
      </c>
      <c r="E221" s="114">
        <v>39377</v>
      </c>
      <c r="F221" s="103">
        <v>1800000</v>
      </c>
      <c r="G221" s="115">
        <v>1E-4</v>
      </c>
      <c r="H221" s="103">
        <v>6.3299999999999997E-3</v>
      </c>
      <c r="I221" s="104">
        <v>0</v>
      </c>
      <c r="J221" s="104">
        <v>3.0256970076168831E-10</v>
      </c>
      <c r="K221" s="104">
        <v>4.7533494774549414E-11</v>
      </c>
    </row>
    <row r="222" spans="2:11">
      <c r="B222" s="99" t="s">
        <v>2455</v>
      </c>
      <c r="C222" s="100">
        <v>8299</v>
      </c>
      <c r="D222" s="101" t="s">
        <v>140</v>
      </c>
      <c r="E222" s="114">
        <v>44286</v>
      </c>
      <c r="F222" s="103">
        <v>40183943.130000003</v>
      </c>
      <c r="G222" s="115">
        <v>99.711500000000001</v>
      </c>
      <c r="H222" s="103">
        <v>169792.2096</v>
      </c>
      <c r="I222" s="104">
        <v>9.0596552299999994E-2</v>
      </c>
      <c r="J222" s="104">
        <v>8.1159522986315735E-3</v>
      </c>
      <c r="K222" s="104">
        <v>1.2750106015451501E-3</v>
      </c>
    </row>
    <row r="223" spans="2:11">
      <c r="B223" s="99" t="s">
        <v>2456</v>
      </c>
      <c r="C223" s="100">
        <v>5326</v>
      </c>
      <c r="D223" s="101" t="s">
        <v>140</v>
      </c>
      <c r="E223" s="114">
        <v>43220</v>
      </c>
      <c r="F223" s="103">
        <v>47524473.109999999</v>
      </c>
      <c r="G223" s="115">
        <v>91.823800000000006</v>
      </c>
      <c r="H223" s="103">
        <v>184923.68202000001</v>
      </c>
      <c r="I223" s="104">
        <v>3.9436643076923079E-2</v>
      </c>
      <c r="J223" s="104">
        <v>8.8392264032450246E-3</v>
      </c>
      <c r="K223" s="104">
        <v>1.3886364728259255E-3</v>
      </c>
    </row>
    <row r="224" spans="2:11">
      <c r="B224" s="99" t="s">
        <v>2457</v>
      </c>
      <c r="C224" s="100">
        <v>5341</v>
      </c>
      <c r="D224" s="101" t="s">
        <v>137</v>
      </c>
      <c r="E224" s="114">
        <v>37987</v>
      </c>
      <c r="F224" s="103">
        <v>169352567.57000005</v>
      </c>
      <c r="G224" s="115">
        <v>121.1422</v>
      </c>
      <c r="H224" s="103">
        <v>721948.98251000012</v>
      </c>
      <c r="I224" s="104">
        <v>8.2949607878947378E-3</v>
      </c>
      <c r="J224" s="104">
        <v>3.4508671027370631E-2</v>
      </c>
      <c r="K224" s="104">
        <v>5.4212888132117477E-3</v>
      </c>
    </row>
    <row r="225" spans="2:11">
      <c r="B225" s="99" t="s">
        <v>4648</v>
      </c>
      <c r="C225" s="132">
        <v>62174</v>
      </c>
      <c r="D225" s="101" t="s">
        <v>137</v>
      </c>
      <c r="E225" s="114">
        <v>42549</v>
      </c>
      <c r="F225" s="103">
        <v>4379685.9899999993</v>
      </c>
      <c r="G225" s="115">
        <v>100</v>
      </c>
      <c r="H225" s="103">
        <v>15412.114960000001</v>
      </c>
      <c r="I225" s="104">
        <v>8.0474213207914237E-3</v>
      </c>
      <c r="J225" s="104">
        <v>7.3668862741736816E-4</v>
      </c>
      <c r="K225" s="104">
        <v>1.1573328371499446E-4</v>
      </c>
    </row>
    <row r="226" spans="2:11">
      <c r="B226" s="99" t="s">
        <v>4649</v>
      </c>
      <c r="C226" s="132">
        <v>60837</v>
      </c>
      <c r="D226" s="101" t="s">
        <v>137</v>
      </c>
      <c r="E226" s="114">
        <v>42555</v>
      </c>
      <c r="F226" s="103">
        <v>2146588.94</v>
      </c>
      <c r="G226" s="115">
        <v>100</v>
      </c>
      <c r="H226" s="103">
        <v>7553.8464699999986</v>
      </c>
      <c r="I226" s="104">
        <v>3.6859973228019123E-3</v>
      </c>
      <c r="J226" s="104">
        <v>3.6106873081005297E-4</v>
      </c>
      <c r="K226" s="104">
        <v>5.6723652718719357E-5</v>
      </c>
    </row>
    <row r="227" spans="2:11">
      <c r="B227" s="99" t="s">
        <v>2458</v>
      </c>
      <c r="C227" s="100">
        <v>5309</v>
      </c>
      <c r="D227" s="101" t="s">
        <v>137</v>
      </c>
      <c r="E227" s="114">
        <v>42795</v>
      </c>
      <c r="F227" s="103">
        <v>34615848.460001007</v>
      </c>
      <c r="G227" s="115">
        <v>112.96040000000001</v>
      </c>
      <c r="H227" s="103">
        <v>137600.64489999998</v>
      </c>
      <c r="I227" s="104">
        <v>5.1384750999999999E-2</v>
      </c>
      <c r="J227" s="104">
        <v>6.5772173699855186E-3</v>
      </c>
      <c r="K227" s="104">
        <v>1.0332763878876429E-3</v>
      </c>
    </row>
    <row r="228" spans="2:11">
      <c r="B228" s="99" t="s">
        <v>2459</v>
      </c>
      <c r="C228" s="100">
        <v>7046</v>
      </c>
      <c r="D228" s="101" t="s">
        <v>137</v>
      </c>
      <c r="E228" s="114">
        <v>43795</v>
      </c>
      <c r="F228" s="103">
        <v>39708766.530000001</v>
      </c>
      <c r="G228" s="115">
        <v>160.65639999999999</v>
      </c>
      <c r="H228" s="103">
        <v>224493.46051</v>
      </c>
      <c r="I228" s="104">
        <v>4.580218902222221E-3</v>
      </c>
      <c r="J228" s="104">
        <v>1.0730634939884139E-2</v>
      </c>
      <c r="K228" s="104">
        <v>1.6857754711015168E-3</v>
      </c>
    </row>
    <row r="229" spans="2:11">
      <c r="B229" s="99" t="s">
        <v>2460</v>
      </c>
      <c r="C229" s="100">
        <v>8315</v>
      </c>
      <c r="D229" s="101" t="s">
        <v>137</v>
      </c>
      <c r="E229" s="114">
        <v>44337</v>
      </c>
      <c r="F229" s="103">
        <v>56837596.969999999</v>
      </c>
      <c r="G229" s="115">
        <v>83.593100000000007</v>
      </c>
      <c r="H229" s="103">
        <v>167195.81629000002</v>
      </c>
      <c r="I229" s="104">
        <v>1.1331259318881579E-2</v>
      </c>
      <c r="J229" s="104">
        <v>7.9918464618438413E-3</v>
      </c>
      <c r="K229" s="104">
        <v>1.2555136587594376E-3</v>
      </c>
    </row>
    <row r="230" spans="2:11">
      <c r="B230" s="99" t="s">
        <v>4650</v>
      </c>
      <c r="C230" s="132">
        <v>62175</v>
      </c>
      <c r="D230" s="101" t="s">
        <v>137</v>
      </c>
      <c r="E230" s="114">
        <v>42549</v>
      </c>
      <c r="F230" s="103">
        <v>15456337.5</v>
      </c>
      <c r="G230" s="115">
        <v>100</v>
      </c>
      <c r="H230" s="103">
        <v>54390.85168</v>
      </c>
      <c r="I230" s="104">
        <v>1.1994803549904942E-3</v>
      </c>
      <c r="J230" s="104">
        <v>2.5998457688769308E-3</v>
      </c>
      <c r="K230" s="104">
        <v>4.0843400696912677E-4</v>
      </c>
    </row>
    <row r="231" spans="2:11">
      <c r="B231" s="99" t="s">
        <v>4651</v>
      </c>
      <c r="C231" s="132">
        <v>62176</v>
      </c>
      <c r="D231" s="101" t="s">
        <v>137</v>
      </c>
      <c r="E231" s="114">
        <v>42549</v>
      </c>
      <c r="F231" s="103">
        <v>3000070.94</v>
      </c>
      <c r="G231" s="115">
        <v>100</v>
      </c>
      <c r="H231" s="103">
        <v>10557.249629999998</v>
      </c>
      <c r="I231" s="104">
        <v>2.0493998111038338E-3</v>
      </c>
      <c r="J231" s="104">
        <v>5.0462936199297697E-4</v>
      </c>
      <c r="K231" s="104">
        <v>7.927693050888131E-5</v>
      </c>
    </row>
    <row r="232" spans="2:11">
      <c r="B232" s="99" t="s">
        <v>2461</v>
      </c>
      <c r="C232" s="100">
        <v>8296</v>
      </c>
      <c r="D232" s="101" t="s">
        <v>137</v>
      </c>
      <c r="E232" s="114">
        <v>44085</v>
      </c>
      <c r="F232" s="103">
        <v>8942790</v>
      </c>
      <c r="G232" s="115">
        <v>104.5996</v>
      </c>
      <c r="H232" s="103">
        <v>32917.157279999992</v>
      </c>
      <c r="I232" s="104">
        <v>7.5965681538461543E-3</v>
      </c>
      <c r="J232" s="104">
        <v>1.5734177611587722E-3</v>
      </c>
      <c r="K232" s="104">
        <v>2.4718286312194331E-4</v>
      </c>
    </row>
    <row r="233" spans="2:11">
      <c r="B233" s="99" t="s">
        <v>2462</v>
      </c>
      <c r="C233" s="100">
        <v>8333</v>
      </c>
      <c r="D233" s="101" t="s">
        <v>137</v>
      </c>
      <c r="E233" s="114">
        <v>44501</v>
      </c>
      <c r="F233" s="103">
        <v>5921189.9899999984</v>
      </c>
      <c r="G233" s="115">
        <v>115.6281</v>
      </c>
      <c r="H233" s="103">
        <v>24093.042819999995</v>
      </c>
      <c r="I233" s="104">
        <v>2.1273338757000004E-2</v>
      </c>
      <c r="J233" s="104">
        <v>1.1516310831731346E-3</v>
      </c>
      <c r="K233" s="104">
        <v>1.8092046208332784E-4</v>
      </c>
    </row>
    <row r="234" spans="2:11">
      <c r="B234" s="99" t="s">
        <v>4652</v>
      </c>
      <c r="C234" s="132">
        <v>87955</v>
      </c>
      <c r="D234" s="101" t="s">
        <v>139</v>
      </c>
      <c r="E234" s="114">
        <v>44827</v>
      </c>
      <c r="F234" s="103">
        <v>4526578.205476</v>
      </c>
      <c r="G234" s="115">
        <v>100</v>
      </c>
      <c r="H234" s="103">
        <v>16988.248023012002</v>
      </c>
      <c r="I234" s="104">
        <v>8.1509900314816267E-3</v>
      </c>
      <c r="J234" s="104">
        <v>8.1202671734408917E-4</v>
      </c>
      <c r="K234" s="104">
        <v>1.2756884654511699E-4</v>
      </c>
    </row>
    <row r="235" spans="2:11">
      <c r="B235" s="99" t="s">
        <v>4653</v>
      </c>
      <c r="C235" s="132">
        <v>84031</v>
      </c>
      <c r="D235" s="101" t="s">
        <v>137</v>
      </c>
      <c r="E235" s="114">
        <v>44314</v>
      </c>
      <c r="F235" s="103">
        <v>5312863.9399999995</v>
      </c>
      <c r="G235" s="115">
        <v>100</v>
      </c>
      <c r="H235" s="103">
        <v>18695.968200000003</v>
      </c>
      <c r="I235" s="104">
        <v>8.4647459585210832E-2</v>
      </c>
      <c r="J235" s="104">
        <v>8.93654581946926E-4</v>
      </c>
      <c r="K235" s="104">
        <v>1.4039252871087554E-4</v>
      </c>
    </row>
    <row r="236" spans="2:11">
      <c r="B236" s="99" t="s">
        <v>2463</v>
      </c>
      <c r="C236" s="100">
        <v>6653</v>
      </c>
      <c r="D236" s="101" t="s">
        <v>137</v>
      </c>
      <c r="E236" s="114">
        <v>39264</v>
      </c>
      <c r="F236" s="103">
        <v>517461482.98999995</v>
      </c>
      <c r="G236" s="115">
        <v>82.456999999999994</v>
      </c>
      <c r="H236" s="103">
        <v>1501498.23367</v>
      </c>
      <c r="I236" s="104">
        <v>5.1643120192925662E-2</v>
      </c>
      <c r="J236" s="104">
        <v>7.1770595774997697E-2</v>
      </c>
      <c r="K236" s="104">
        <v>1.1275111918506813E-2</v>
      </c>
    </row>
    <row r="237" spans="2:11">
      <c r="B237" s="99" t="s">
        <v>2464</v>
      </c>
      <c r="C237" s="100">
        <v>8410</v>
      </c>
      <c r="D237" s="101" t="s">
        <v>139</v>
      </c>
      <c r="E237" s="114">
        <v>44651</v>
      </c>
      <c r="F237" s="103">
        <v>4923416.3950769994</v>
      </c>
      <c r="G237" s="115">
        <v>114.31959999999999</v>
      </c>
      <c r="H237" s="103">
        <v>21123.497508876</v>
      </c>
      <c r="I237" s="104">
        <v>3.2822776044777228E-2</v>
      </c>
      <c r="J237" s="104">
        <v>1.0096888341707552E-3</v>
      </c>
      <c r="K237" s="104">
        <v>1.5862143103607663E-4</v>
      </c>
    </row>
    <row r="238" spans="2:11">
      <c r="B238" s="99" t="s">
        <v>2465</v>
      </c>
      <c r="C238" s="100">
        <v>7001</v>
      </c>
      <c r="D238" s="101" t="s">
        <v>139</v>
      </c>
      <c r="E238" s="114">
        <v>43602</v>
      </c>
      <c r="F238" s="103">
        <v>17692280.882307999</v>
      </c>
      <c r="G238" s="115">
        <v>73.470600000000005</v>
      </c>
      <c r="H238" s="103">
        <v>48783.839311217002</v>
      </c>
      <c r="I238" s="104">
        <v>3.0569614386097045E-2</v>
      </c>
      <c r="J238" s="104">
        <v>2.3318343858453735E-3</v>
      </c>
      <c r="K238" s="104">
        <v>3.6632960047112035E-4</v>
      </c>
    </row>
    <row r="239" spans="2:11">
      <c r="B239" s="99" t="s">
        <v>2466</v>
      </c>
      <c r="C239" s="100">
        <v>8319</v>
      </c>
      <c r="D239" s="101" t="s">
        <v>139</v>
      </c>
      <c r="E239" s="114">
        <v>44377</v>
      </c>
      <c r="F239" s="103">
        <v>12921139.927077999</v>
      </c>
      <c r="G239" s="115">
        <v>105.48399999999999</v>
      </c>
      <c r="H239" s="103">
        <v>51152.396338848004</v>
      </c>
      <c r="I239" s="104">
        <v>1.4905338640880372E-2</v>
      </c>
      <c r="J239" s="104">
        <v>2.4450498030787553E-3</v>
      </c>
      <c r="K239" s="104">
        <v>3.8411566573117101E-4</v>
      </c>
    </row>
    <row r="240" spans="2:11">
      <c r="B240" s="99" t="s">
        <v>2467</v>
      </c>
      <c r="C240" s="100">
        <v>8411</v>
      </c>
      <c r="D240" s="101" t="s">
        <v>139</v>
      </c>
      <c r="E240" s="114">
        <v>44651</v>
      </c>
      <c r="F240" s="103">
        <v>10240706.09976</v>
      </c>
      <c r="G240" s="115">
        <v>103.40770000000001</v>
      </c>
      <c r="H240" s="103">
        <v>39743.063930256008</v>
      </c>
      <c r="I240" s="104">
        <v>4.9234164067165839E-2</v>
      </c>
      <c r="J240" s="104">
        <v>1.8996914629905543E-3</v>
      </c>
      <c r="K240" s="104">
        <v>2.984402403875841E-4</v>
      </c>
    </row>
    <row r="241" spans="2:11">
      <c r="B241" s="99" t="s">
        <v>2468</v>
      </c>
      <c r="C241" s="100">
        <v>9384</v>
      </c>
      <c r="D241" s="101" t="s">
        <v>139</v>
      </c>
      <c r="E241" s="114">
        <v>44910</v>
      </c>
      <c r="F241" s="103">
        <v>2128448.2278720001</v>
      </c>
      <c r="G241" s="115">
        <v>100</v>
      </c>
      <c r="H241" s="103">
        <v>7988.0662020119998</v>
      </c>
      <c r="I241" s="104">
        <v>2.1284482278715516E-2</v>
      </c>
      <c r="J241" s="104">
        <v>3.8182413908488576E-4</v>
      </c>
      <c r="K241" s="104">
        <v>5.9984313281531156E-5</v>
      </c>
    </row>
    <row r="242" spans="2:11">
      <c r="B242" s="99" t="s">
        <v>2469</v>
      </c>
      <c r="C242" s="100">
        <v>5303</v>
      </c>
      <c r="D242" s="101" t="s">
        <v>139</v>
      </c>
      <c r="E242" s="114">
        <v>42788</v>
      </c>
      <c r="F242" s="103">
        <v>38645767.171354003</v>
      </c>
      <c r="G242" s="115">
        <v>82.371300000000005</v>
      </c>
      <c r="H242" s="103">
        <v>119469.32709052901</v>
      </c>
      <c r="I242" s="104">
        <v>4.8790451868865062E-2</v>
      </c>
      <c r="J242" s="104">
        <v>5.7105526932040487E-3</v>
      </c>
      <c r="K242" s="104">
        <v>8.9712395497260598E-4</v>
      </c>
    </row>
    <row r="243" spans="2:11">
      <c r="B243" s="99" t="s">
        <v>2470</v>
      </c>
      <c r="C243" s="100">
        <v>7011</v>
      </c>
      <c r="D243" s="101" t="s">
        <v>139</v>
      </c>
      <c r="E243" s="114">
        <v>43651</v>
      </c>
      <c r="F243" s="103">
        <v>55128114.284871995</v>
      </c>
      <c r="G243" s="115">
        <v>99.250500000000002</v>
      </c>
      <c r="H243" s="103">
        <v>205345.12878465402</v>
      </c>
      <c r="I243" s="104">
        <v>6.4344765217644234E-2</v>
      </c>
      <c r="J243" s="104">
        <v>9.8153576886639993E-3</v>
      </c>
      <c r="K243" s="104">
        <v>1.5419860357131958E-3</v>
      </c>
    </row>
    <row r="244" spans="2:11">
      <c r="B244" s="99" t="s">
        <v>4654</v>
      </c>
      <c r="C244" s="132">
        <v>62177</v>
      </c>
      <c r="D244" s="101" t="s">
        <v>137</v>
      </c>
      <c r="E244" s="114">
        <v>42549</v>
      </c>
      <c r="F244" s="103">
        <v>9707004.120000001</v>
      </c>
      <c r="G244" s="115">
        <v>100</v>
      </c>
      <c r="H244" s="103">
        <v>34158.947500000002</v>
      </c>
      <c r="I244" s="104">
        <v>2.7039714288214283E-3</v>
      </c>
      <c r="J244" s="104">
        <v>1.6327744902700193E-3</v>
      </c>
      <c r="K244" s="104">
        <v>2.5650776500716558E-4</v>
      </c>
    </row>
    <row r="245" spans="2:11">
      <c r="B245" s="99" t="s">
        <v>2471</v>
      </c>
      <c r="C245" s="100">
        <v>8406</v>
      </c>
      <c r="D245" s="101" t="s">
        <v>137</v>
      </c>
      <c r="E245" s="114">
        <v>44621</v>
      </c>
      <c r="F245" s="103">
        <v>35076440</v>
      </c>
      <c r="G245" s="115">
        <v>100</v>
      </c>
      <c r="H245" s="103">
        <v>123433.99236</v>
      </c>
      <c r="I245" s="104">
        <v>4.1266399999999995E-2</v>
      </c>
      <c r="J245" s="104">
        <v>5.9000610003452957E-3</v>
      </c>
      <c r="K245" s="104">
        <v>9.2689558149223268E-4</v>
      </c>
    </row>
    <row r="246" spans="2:11">
      <c r="B246" s="99" t="s">
        <v>2472</v>
      </c>
      <c r="C246" s="100">
        <v>8502</v>
      </c>
      <c r="D246" s="101" t="s">
        <v>137</v>
      </c>
      <c r="E246" s="114">
        <v>44621</v>
      </c>
      <c r="F246" s="103">
        <v>49519676.999999993</v>
      </c>
      <c r="G246" s="115">
        <v>102.7266</v>
      </c>
      <c r="H246" s="103">
        <v>179011.10951000004</v>
      </c>
      <c r="I246" s="104">
        <v>0.247598385</v>
      </c>
      <c r="J246" s="104">
        <v>8.5566094529950284E-3</v>
      </c>
      <c r="K246" s="104">
        <v>1.3442375416239938E-3</v>
      </c>
    </row>
    <row r="247" spans="2:11">
      <c r="B247" s="99" t="s">
        <v>2473</v>
      </c>
      <c r="C247" s="100">
        <v>7017</v>
      </c>
      <c r="D247" s="101" t="s">
        <v>138</v>
      </c>
      <c r="E247" s="114">
        <v>43709</v>
      </c>
      <c r="F247" s="103">
        <v>91301776.409999996</v>
      </c>
      <c r="G247" s="115">
        <v>97.833500000000001</v>
      </c>
      <c r="H247" s="103">
        <v>89323.723409999991</v>
      </c>
      <c r="I247" s="104">
        <v>5.5334408432000007E-2</v>
      </c>
      <c r="J247" s="104">
        <v>4.2696133117035564E-3</v>
      </c>
      <c r="K247" s="104">
        <v>6.7075335544273813E-4</v>
      </c>
    </row>
    <row r="248" spans="2:11">
      <c r="B248" s="99" t="s">
        <v>2474</v>
      </c>
      <c r="C248" s="100">
        <v>5258</v>
      </c>
      <c r="D248" s="101" t="s">
        <v>138</v>
      </c>
      <c r="E248" s="114">
        <v>41914</v>
      </c>
      <c r="F248" s="103">
        <v>116534364.03</v>
      </c>
      <c r="G248" s="115">
        <v>7.554157</v>
      </c>
      <c r="H248" s="103">
        <v>8803.2389299999995</v>
      </c>
      <c r="I248" s="104">
        <v>0.15412983426481733</v>
      </c>
      <c r="J248" s="104">
        <v>4.2078884182997553E-4</v>
      </c>
      <c r="K248" s="104">
        <v>6.6105641655334123E-5</v>
      </c>
    </row>
    <row r="249" spans="2:11">
      <c r="B249" s="99" t="s">
        <v>2475</v>
      </c>
      <c r="C249" s="100">
        <v>5121</v>
      </c>
      <c r="D249" s="101" t="s">
        <v>138</v>
      </c>
      <c r="E249" s="114">
        <v>39845</v>
      </c>
      <c r="F249" s="103">
        <v>122266535.17</v>
      </c>
      <c r="G249" s="115">
        <v>1.3397239999999999</v>
      </c>
      <c r="H249" s="103">
        <v>1638.00477</v>
      </c>
      <c r="I249" s="104">
        <v>0.32687754930612245</v>
      </c>
      <c r="J249" s="104">
        <v>7.8295515498438879E-5</v>
      </c>
      <c r="K249" s="104">
        <v>1.2300172381592737E-5</v>
      </c>
    </row>
    <row r="250" spans="2:11">
      <c r="B250" s="99" t="s">
        <v>2476</v>
      </c>
      <c r="C250" s="100">
        <v>6885</v>
      </c>
      <c r="D250" s="101" t="s">
        <v>139</v>
      </c>
      <c r="E250" s="114">
        <v>43602</v>
      </c>
      <c r="F250" s="103">
        <v>20540206.059460003</v>
      </c>
      <c r="G250" s="115">
        <v>92.914400000000001</v>
      </c>
      <c r="H250" s="103">
        <v>71625.28900837501</v>
      </c>
      <c r="I250" s="104">
        <v>3.5926681865353027E-2</v>
      </c>
      <c r="J250" s="104">
        <v>3.4236401678093952E-3</v>
      </c>
      <c r="K250" s="104">
        <v>5.3785154831045585E-4</v>
      </c>
    </row>
    <row r="251" spans="2:11">
      <c r="B251" s="99" t="s">
        <v>4655</v>
      </c>
      <c r="C251" s="132">
        <v>84034</v>
      </c>
      <c r="D251" s="101" t="s">
        <v>137</v>
      </c>
      <c r="E251" s="114">
        <v>44314</v>
      </c>
      <c r="F251" s="103">
        <v>5525670.4800000004</v>
      </c>
      <c r="G251" s="115">
        <v>100</v>
      </c>
      <c r="H251" s="103">
        <v>19444.8344</v>
      </c>
      <c r="I251" s="104">
        <v>8.8033357968619275E-2</v>
      </c>
      <c r="J251" s="104">
        <v>9.2944987768855979E-4</v>
      </c>
      <c r="K251" s="104">
        <v>1.4601594539405668E-4</v>
      </c>
    </row>
    <row r="252" spans="2:11">
      <c r="B252" s="99" t="s">
        <v>2477</v>
      </c>
      <c r="C252" s="100">
        <v>5317</v>
      </c>
      <c r="D252" s="101" t="s">
        <v>137</v>
      </c>
      <c r="E252" s="114">
        <v>43191</v>
      </c>
      <c r="F252" s="103">
        <v>33096200.460000001</v>
      </c>
      <c r="G252" s="115">
        <v>178.0008</v>
      </c>
      <c r="H252" s="103">
        <v>207309.5741</v>
      </c>
      <c r="I252" s="104">
        <v>2.5461437999999999E-2</v>
      </c>
      <c r="J252" s="104">
        <v>9.9092568405165955E-3</v>
      </c>
      <c r="K252" s="104">
        <v>1.556737528783004E-3</v>
      </c>
    </row>
    <row r="253" spans="2:11">
      <c r="B253" s="99" t="s">
        <v>4656</v>
      </c>
      <c r="C253" s="132">
        <v>60838</v>
      </c>
      <c r="D253" s="101" t="s">
        <v>137</v>
      </c>
      <c r="E253" s="114">
        <v>42555</v>
      </c>
      <c r="F253" s="103">
        <v>3403473.8299999996</v>
      </c>
      <c r="G253" s="115">
        <v>100</v>
      </c>
      <c r="H253" s="103">
        <v>11976.824440000004</v>
      </c>
      <c r="I253" s="104">
        <v>1.1238173884411764E-3</v>
      </c>
      <c r="J253" s="104">
        <v>5.7248407375767396E-4</v>
      </c>
      <c r="K253" s="104">
        <v>8.9936859705282143E-5</v>
      </c>
    </row>
    <row r="254" spans="2:11">
      <c r="B254" s="99" t="s">
        <v>2478</v>
      </c>
      <c r="C254" s="100">
        <v>7077</v>
      </c>
      <c r="D254" s="101" t="s">
        <v>137</v>
      </c>
      <c r="E254" s="114">
        <v>44012</v>
      </c>
      <c r="F254" s="103">
        <v>68374709.689999998</v>
      </c>
      <c r="G254" s="115">
        <v>118.8313</v>
      </c>
      <c r="H254" s="103">
        <v>285920.70799999998</v>
      </c>
      <c r="I254" s="104">
        <v>3.4187354876000005E-2</v>
      </c>
      <c r="J254" s="104">
        <v>1.3666815649467624E-2</v>
      </c>
      <c r="K254" s="104">
        <v>2.1470474691395688E-3</v>
      </c>
    </row>
    <row r="255" spans="2:11">
      <c r="B255" s="99" t="s">
        <v>4657</v>
      </c>
      <c r="C255" s="132">
        <v>60839</v>
      </c>
      <c r="D255" s="101" t="s">
        <v>137</v>
      </c>
      <c r="E255" s="114">
        <v>42555</v>
      </c>
      <c r="F255" s="103">
        <v>5792243.5800000001</v>
      </c>
      <c r="G255" s="115">
        <v>100</v>
      </c>
      <c r="H255" s="103">
        <v>20382.905179999998</v>
      </c>
      <c r="I255" s="104">
        <v>6.7259689408252169E-3</v>
      </c>
      <c r="J255" s="104">
        <v>9.7428902384936273E-4</v>
      </c>
      <c r="K255" s="104">
        <v>1.5306014484418108E-4</v>
      </c>
    </row>
    <row r="256" spans="2:11">
      <c r="B256" s="99" t="s">
        <v>2479</v>
      </c>
      <c r="C256" s="100">
        <v>5278</v>
      </c>
      <c r="D256" s="101" t="s">
        <v>139</v>
      </c>
      <c r="E256" s="114">
        <v>42484</v>
      </c>
      <c r="F256" s="103">
        <v>32159963.25</v>
      </c>
      <c r="G256" s="115">
        <v>100.82259999999999</v>
      </c>
      <c r="H256" s="103">
        <v>121689.1902</v>
      </c>
      <c r="I256" s="104">
        <v>4.7627416608084359E-2</v>
      </c>
      <c r="J256" s="104">
        <v>5.8166606421399961E-3</v>
      </c>
      <c r="K256" s="104">
        <v>9.1379344178370465E-4</v>
      </c>
    </row>
    <row r="257" spans="2:11">
      <c r="B257" s="99" t="s">
        <v>2480</v>
      </c>
      <c r="C257" s="100">
        <v>5075</v>
      </c>
      <c r="D257" s="101" t="s">
        <v>137</v>
      </c>
      <c r="E257" s="114">
        <v>38565</v>
      </c>
      <c r="F257" s="103">
        <v>6222585.5</v>
      </c>
      <c r="G257" s="115">
        <v>1E-4</v>
      </c>
      <c r="H257" s="103">
        <v>2.189E-2</v>
      </c>
      <c r="I257" s="104">
        <v>8.5414675437045541E-3</v>
      </c>
      <c r="J257" s="104">
        <v>1.0463271326498194E-9</v>
      </c>
      <c r="K257" s="104">
        <v>1.6437728287754924E-10</v>
      </c>
    </row>
    <row r="258" spans="2:11">
      <c r="B258" s="99" t="s">
        <v>2481</v>
      </c>
      <c r="C258" s="100">
        <v>9172</v>
      </c>
      <c r="D258" s="101" t="s">
        <v>139</v>
      </c>
      <c r="E258" s="114">
        <v>44743</v>
      </c>
      <c r="F258" s="103">
        <v>2365379.25</v>
      </c>
      <c r="G258" s="115">
        <v>87.582099999999997</v>
      </c>
      <c r="H258" s="103">
        <v>7774.8980199999996</v>
      </c>
      <c r="I258" s="104">
        <v>8.0523548849999987E-2</v>
      </c>
      <c r="J258" s="104">
        <v>3.7163484476525165E-4</v>
      </c>
      <c r="K258" s="104">
        <v>5.8383582054711632E-5</v>
      </c>
    </row>
    <row r="259" spans="2:11">
      <c r="B259" s="99" t="s">
        <v>4658</v>
      </c>
      <c r="C259" s="132">
        <v>84033</v>
      </c>
      <c r="D259" s="101" t="s">
        <v>137</v>
      </c>
      <c r="E259" s="114">
        <v>44314</v>
      </c>
      <c r="F259" s="103">
        <v>6375212.129999999</v>
      </c>
      <c r="G259" s="115">
        <v>100</v>
      </c>
      <c r="H259" s="103">
        <v>22434.371489999998</v>
      </c>
      <c r="I259" s="104">
        <v>0.10157695150225299</v>
      </c>
      <c r="J259" s="104">
        <v>1.0723477201431044E-3</v>
      </c>
      <c r="K259" s="104">
        <v>1.6846509952452059E-4</v>
      </c>
    </row>
    <row r="260" spans="2:11">
      <c r="B260" s="99" t="s">
        <v>2482</v>
      </c>
      <c r="C260" s="100">
        <v>8275</v>
      </c>
      <c r="D260" s="101" t="s">
        <v>137</v>
      </c>
      <c r="E260" s="114">
        <v>44256</v>
      </c>
      <c r="F260" s="103">
        <v>5000000.0000000009</v>
      </c>
      <c r="G260" s="115">
        <v>100.9622</v>
      </c>
      <c r="H260" s="103">
        <v>17764.299099999997</v>
      </c>
      <c r="I260" s="104">
        <v>8.3333333333333332E-3</v>
      </c>
      <c r="J260" s="104">
        <v>8.4912143174220036E-4</v>
      </c>
      <c r="K260" s="104">
        <v>1.3339640101791197E-4</v>
      </c>
    </row>
    <row r="261" spans="2:11">
      <c r="B261" s="99" t="s">
        <v>2483</v>
      </c>
      <c r="C261" s="100">
        <v>8334</v>
      </c>
      <c r="D261" s="101" t="s">
        <v>137</v>
      </c>
      <c r="E261" s="114">
        <v>44412</v>
      </c>
      <c r="F261" s="103">
        <v>34900187.629999995</v>
      </c>
      <c r="G261" s="115">
        <v>97.04</v>
      </c>
      <c r="H261" s="103">
        <v>119178.47298000001</v>
      </c>
      <c r="I261" s="104">
        <v>0.1396007501714</v>
      </c>
      <c r="J261" s="104">
        <v>5.6966500642643856E-3</v>
      </c>
      <c r="K261" s="104">
        <v>8.949398613955149E-4</v>
      </c>
    </row>
    <row r="262" spans="2:11">
      <c r="B262" s="99" t="s">
        <v>2484</v>
      </c>
      <c r="C262" s="100">
        <v>6651</v>
      </c>
      <c r="D262" s="101" t="s">
        <v>139</v>
      </c>
      <c r="E262" s="114">
        <v>43465</v>
      </c>
      <c r="F262" s="103">
        <v>36529350.009999998</v>
      </c>
      <c r="G262" s="115">
        <v>105.2244</v>
      </c>
      <c r="H262" s="103">
        <v>144257.02344999998</v>
      </c>
      <c r="I262" s="104">
        <v>0.24921951219512192</v>
      </c>
      <c r="J262" s="104">
        <v>6.8953877437659319E-3</v>
      </c>
      <c r="K262" s="104">
        <v>1.0832607378124214E-3</v>
      </c>
    </row>
    <row r="263" spans="2:11">
      <c r="B263" s="99" t="s">
        <v>2485</v>
      </c>
      <c r="C263" s="100">
        <v>8415</v>
      </c>
      <c r="D263" s="101" t="s">
        <v>139</v>
      </c>
      <c r="E263" s="114">
        <v>44440</v>
      </c>
      <c r="F263" s="103">
        <v>67632828.989999995</v>
      </c>
      <c r="G263" s="115">
        <v>110.5288</v>
      </c>
      <c r="H263" s="103">
        <v>280550.83989999996</v>
      </c>
      <c r="I263" s="104">
        <v>0.11272137967966668</v>
      </c>
      <c r="J263" s="104">
        <v>1.3410139601419166E-2</v>
      </c>
      <c r="K263" s="104">
        <v>2.1067238360793204E-3</v>
      </c>
    </row>
    <row r="264" spans="2:11">
      <c r="B264" s="99" t="s">
        <v>4659</v>
      </c>
      <c r="C264" s="132">
        <v>87341</v>
      </c>
      <c r="D264" s="101" t="s">
        <v>137</v>
      </c>
      <c r="E264" s="114">
        <v>44421</v>
      </c>
      <c r="F264" s="103">
        <v>184205.47981500003</v>
      </c>
      <c r="G264" s="115">
        <v>100</v>
      </c>
      <c r="H264" s="103">
        <v>648.2190693529999</v>
      </c>
      <c r="I264" s="104">
        <v>1.0725457928827379E-2</v>
      </c>
      <c r="J264" s="104">
        <v>3.0984431254685195E-5</v>
      </c>
      <c r="K264" s="104">
        <v>4.8676331352060207E-6</v>
      </c>
    </row>
    <row r="265" spans="2:11">
      <c r="B265" s="99" t="s">
        <v>2486</v>
      </c>
      <c r="C265" s="100">
        <v>8310</v>
      </c>
      <c r="D265" s="101" t="s">
        <v>137</v>
      </c>
      <c r="E265" s="114">
        <v>44377</v>
      </c>
      <c r="F265" s="103">
        <v>16423493.403576</v>
      </c>
      <c r="G265" s="115">
        <v>40.707700000000003</v>
      </c>
      <c r="H265" s="103">
        <v>23526.719386472996</v>
      </c>
      <c r="I265" s="104">
        <v>4.2843440987925793E-2</v>
      </c>
      <c r="J265" s="104">
        <v>1.1245612076886803E-3</v>
      </c>
      <c r="K265" s="104">
        <v>1.7666780300461368E-4</v>
      </c>
    </row>
    <row r="266" spans="2:11">
      <c r="B266" s="99" t="s">
        <v>2487</v>
      </c>
      <c r="C266" s="132">
        <v>70071</v>
      </c>
      <c r="D266" s="101" t="s">
        <v>137</v>
      </c>
      <c r="E266" s="114">
        <v>43587</v>
      </c>
      <c r="F266" s="103">
        <v>2619495.59</v>
      </c>
      <c r="G266" s="115">
        <v>10.7294</v>
      </c>
      <c r="H266" s="103">
        <v>989.06022999999993</v>
      </c>
      <c r="I266" s="104">
        <v>5.8523596145302979E-3</v>
      </c>
      <c r="J266" s="104">
        <v>4.7276407239555547E-5</v>
      </c>
      <c r="K266" s="104">
        <v>7.4270915125465473E-6</v>
      </c>
    </row>
    <row r="267" spans="2:11">
      <c r="B267" s="99" t="s">
        <v>4660</v>
      </c>
      <c r="C267" s="132">
        <v>87951</v>
      </c>
      <c r="D267" s="101" t="s">
        <v>139</v>
      </c>
      <c r="E267" s="114">
        <v>44771</v>
      </c>
      <c r="F267" s="103">
        <v>3869977.4361289996</v>
      </c>
      <c r="G267" s="115">
        <v>100</v>
      </c>
      <c r="H267" s="103">
        <v>14524.025315474999</v>
      </c>
      <c r="I267" s="104">
        <v>1.5088594046913149E-2</v>
      </c>
      <c r="J267" s="104">
        <v>6.9423854558585407E-4</v>
      </c>
      <c r="K267" s="104">
        <v>1.0906440465064049E-4</v>
      </c>
    </row>
    <row r="268" spans="2:11">
      <c r="B268" s="99" t="s">
        <v>2488</v>
      </c>
      <c r="C268" s="100">
        <v>4029</v>
      </c>
      <c r="D268" s="101" t="s">
        <v>137</v>
      </c>
      <c r="E268" s="114">
        <v>39321</v>
      </c>
      <c r="F268" s="103">
        <v>2788468.62</v>
      </c>
      <c r="G268" s="115">
        <v>7.4221000000000004</v>
      </c>
      <c r="H268" s="103">
        <v>728.30255</v>
      </c>
      <c r="I268" s="104">
        <v>1.4712455430884442E-2</v>
      </c>
      <c r="J268" s="104">
        <v>3.4812367238147638E-5</v>
      </c>
      <c r="K268" s="104">
        <v>5.468999281945658E-6</v>
      </c>
    </row>
    <row r="269" spans="2:11">
      <c r="B269" s="99" t="s">
        <v>2489</v>
      </c>
      <c r="C269" s="100">
        <v>7085</v>
      </c>
      <c r="D269" s="101" t="s">
        <v>137</v>
      </c>
      <c r="E269" s="114">
        <v>43983</v>
      </c>
      <c r="F269" s="103">
        <v>92493354.070000023</v>
      </c>
      <c r="G269" s="115">
        <v>97.230599999999995</v>
      </c>
      <c r="H269" s="103">
        <v>316470.15596000006</v>
      </c>
      <c r="I269" s="104">
        <v>3.0831117933333329E-2</v>
      </c>
      <c r="J269" s="104">
        <v>1.5127058513242031E-2</v>
      </c>
      <c r="K269" s="104">
        <v>2.3764506326422593E-3</v>
      </c>
    </row>
    <row r="270" spans="2:11">
      <c r="B270" s="99" t="s">
        <v>4661</v>
      </c>
      <c r="C270" s="132">
        <v>608311</v>
      </c>
      <c r="D270" s="101" t="s">
        <v>137</v>
      </c>
      <c r="E270" s="114">
        <v>42555</v>
      </c>
      <c r="F270" s="103">
        <v>4879721.1700000009</v>
      </c>
      <c r="G270" s="115">
        <v>100</v>
      </c>
      <c r="H270" s="103">
        <v>17171.738809999999</v>
      </c>
      <c r="I270" s="104">
        <v>3.6538461098901093E-3</v>
      </c>
      <c r="J270" s="104">
        <v>8.2079745233800468E-4</v>
      </c>
      <c r="K270" s="104">
        <v>1.2894672306399091E-4</v>
      </c>
    </row>
    <row r="271" spans="2:11">
      <c r="B271" s="99" t="s">
        <v>2490</v>
      </c>
      <c r="C271" s="100">
        <v>8330</v>
      </c>
      <c r="D271" s="101" t="s">
        <v>137</v>
      </c>
      <c r="E271" s="114">
        <v>44002</v>
      </c>
      <c r="F271" s="103">
        <v>30806084.989999998</v>
      </c>
      <c r="G271" s="115">
        <v>101.5166</v>
      </c>
      <c r="H271" s="103">
        <v>110050.70774999999</v>
      </c>
      <c r="I271" s="104">
        <v>0.11104002372707694</v>
      </c>
      <c r="J271" s="104">
        <v>5.2603490857076633E-3</v>
      </c>
      <c r="K271" s="104">
        <v>8.2639727358137282E-4</v>
      </c>
    </row>
    <row r="272" spans="2:11">
      <c r="B272" s="99" t="s">
        <v>2491</v>
      </c>
      <c r="C272" s="100">
        <v>5331</v>
      </c>
      <c r="D272" s="101" t="s">
        <v>137</v>
      </c>
      <c r="E272" s="114">
        <v>43251</v>
      </c>
      <c r="F272" s="103">
        <v>30285476.540000007</v>
      </c>
      <c r="G272" s="115">
        <v>148.6833</v>
      </c>
      <c r="H272" s="103">
        <v>158458.62015999999</v>
      </c>
      <c r="I272" s="104">
        <v>6.4749827171428562E-2</v>
      </c>
      <c r="J272" s="104">
        <v>7.5742144209986146E-3</v>
      </c>
      <c r="K272" s="104">
        <v>1.1899039483977364E-3</v>
      </c>
    </row>
    <row r="273" spans="2:11">
      <c r="B273" s="99" t="s">
        <v>4662</v>
      </c>
      <c r="C273" s="132">
        <v>62178</v>
      </c>
      <c r="D273" s="101" t="s">
        <v>137</v>
      </c>
      <c r="E273" s="114">
        <v>42549</v>
      </c>
      <c r="F273" s="103">
        <v>3169504.0200000005</v>
      </c>
      <c r="G273" s="115">
        <v>100</v>
      </c>
      <c r="H273" s="103">
        <v>11153.48466</v>
      </c>
      <c r="I273" s="104">
        <v>5.9113770551812127E-3</v>
      </c>
      <c r="J273" s="104">
        <v>5.3312899147334614E-4</v>
      </c>
      <c r="K273" s="104">
        <v>8.37542029706362E-5</v>
      </c>
    </row>
    <row r="274" spans="2:11">
      <c r="B274" s="99" t="s">
        <v>2492</v>
      </c>
      <c r="C274" s="100">
        <v>5320</v>
      </c>
      <c r="D274" s="101" t="s">
        <v>137</v>
      </c>
      <c r="E274" s="114">
        <v>42948</v>
      </c>
      <c r="F274" s="103">
        <v>23277504.370000005</v>
      </c>
      <c r="G274" s="115">
        <v>127.06319999999999</v>
      </c>
      <c r="H274" s="103">
        <v>104081.96241000002</v>
      </c>
      <c r="I274" s="104">
        <v>1.5276863175999999E-2</v>
      </c>
      <c r="J274" s="104">
        <v>4.9750471123353873E-3</v>
      </c>
      <c r="K274" s="104">
        <v>7.8157652706802288E-4</v>
      </c>
    </row>
    <row r="275" spans="2:11">
      <c r="B275" s="99" t="s">
        <v>2493</v>
      </c>
      <c r="C275" s="100">
        <v>5287</v>
      </c>
      <c r="D275" s="101" t="s">
        <v>139</v>
      </c>
      <c r="E275" s="114">
        <v>42735</v>
      </c>
      <c r="F275" s="103">
        <v>29665969.52</v>
      </c>
      <c r="G275" s="115">
        <v>40.094299999999997</v>
      </c>
      <c r="H275" s="103">
        <v>44639.543709999998</v>
      </c>
      <c r="I275" s="104">
        <v>1.9291279205740103E-2</v>
      </c>
      <c r="J275" s="104">
        <v>2.1337398708488162E-3</v>
      </c>
      <c r="K275" s="104">
        <v>3.352090865209408E-4</v>
      </c>
    </row>
    <row r="276" spans="2:11">
      <c r="B276" s="99" t="s">
        <v>2494</v>
      </c>
      <c r="C276" s="100">
        <v>7028</v>
      </c>
      <c r="D276" s="101" t="s">
        <v>139</v>
      </c>
      <c r="E276" s="114">
        <v>43754</v>
      </c>
      <c r="F276" s="103">
        <v>49251838.009999998</v>
      </c>
      <c r="G276" s="115">
        <v>105.42100000000001</v>
      </c>
      <c r="H276" s="103">
        <v>194862.44089999999</v>
      </c>
      <c r="I276" s="104">
        <v>5.7520754716981135E-3</v>
      </c>
      <c r="J276" s="104">
        <v>9.3142923274573738E-3</v>
      </c>
      <c r="K276" s="104">
        <v>1.4632690073105995E-3</v>
      </c>
    </row>
    <row r="277" spans="2:11">
      <c r="B277" s="99" t="s">
        <v>2495</v>
      </c>
      <c r="C277" s="100">
        <v>5335</v>
      </c>
      <c r="D277" s="101" t="s">
        <v>137</v>
      </c>
      <c r="E277" s="114">
        <v>43306</v>
      </c>
      <c r="F277" s="103">
        <v>27232654.199999999</v>
      </c>
      <c r="G277" s="115">
        <v>143.35730000000001</v>
      </c>
      <c r="H277" s="103">
        <v>137381.75210999997</v>
      </c>
      <c r="I277" s="104">
        <v>3.3573984444444448E-2</v>
      </c>
      <c r="J277" s="104">
        <v>6.5667544432921228E-3</v>
      </c>
      <c r="K277" s="104">
        <v>1.0316326692004941E-3</v>
      </c>
    </row>
    <row r="278" spans="2:11">
      <c r="B278" s="99" t="s">
        <v>2496</v>
      </c>
      <c r="C278" s="100">
        <v>8339</v>
      </c>
      <c r="D278" s="101" t="s">
        <v>137</v>
      </c>
      <c r="E278" s="114">
        <v>44539</v>
      </c>
      <c r="F278" s="103">
        <v>9047847.9409519993</v>
      </c>
      <c r="G278" s="115">
        <v>103.4333</v>
      </c>
      <c r="H278" s="103">
        <v>32932.518217066005</v>
      </c>
      <c r="I278" s="104">
        <v>2.2098434049330137E-2</v>
      </c>
      <c r="J278" s="104">
        <v>1.5741520035176162E-3</v>
      </c>
      <c r="K278" s="104">
        <v>2.4729821209852458E-4</v>
      </c>
    </row>
    <row r="279" spans="2:11">
      <c r="B279" s="99" t="s">
        <v>2497</v>
      </c>
      <c r="C279" s="100">
        <v>7013</v>
      </c>
      <c r="D279" s="101" t="s">
        <v>139</v>
      </c>
      <c r="E279" s="114">
        <v>43507</v>
      </c>
      <c r="F279" s="103">
        <v>35651169.399999999</v>
      </c>
      <c r="G279" s="115">
        <v>97.1721</v>
      </c>
      <c r="H279" s="103">
        <v>130015.14137</v>
      </c>
      <c r="I279" s="104">
        <v>3.1289698308744146E-2</v>
      </c>
      <c r="J279" s="104">
        <v>6.2146354532084521E-3</v>
      </c>
      <c r="K279" s="104">
        <v>9.7631501467981027E-4</v>
      </c>
    </row>
    <row r="280" spans="2:11">
      <c r="B280" s="99" t="s">
        <v>4663</v>
      </c>
      <c r="C280" s="132">
        <v>608312</v>
      </c>
      <c r="D280" s="101" t="s">
        <v>137</v>
      </c>
      <c r="E280" s="114">
        <v>42555</v>
      </c>
      <c r="F280" s="103">
        <v>1888064.1000000003</v>
      </c>
      <c r="G280" s="115">
        <v>100</v>
      </c>
      <c r="H280" s="103">
        <v>6644.0975500000004</v>
      </c>
      <c r="I280" s="104">
        <v>0.16194496111697376</v>
      </c>
      <c r="J280" s="104">
        <v>3.1758335032147975E-4</v>
      </c>
      <c r="K280" s="104">
        <v>4.9892128937523164E-5</v>
      </c>
    </row>
    <row r="281" spans="2:11">
      <c r="B281" s="99" t="s">
        <v>4664</v>
      </c>
      <c r="C281" s="132">
        <v>608314</v>
      </c>
      <c r="D281" s="101" t="s">
        <v>137</v>
      </c>
      <c r="E281" s="114">
        <v>42555</v>
      </c>
      <c r="F281" s="103">
        <v>1614606.6800000004</v>
      </c>
      <c r="G281" s="115">
        <v>100</v>
      </c>
      <c r="H281" s="103">
        <v>5681.8009199999997</v>
      </c>
      <c r="I281" s="104">
        <v>2.7438796830559775E-2</v>
      </c>
      <c r="J281" s="104">
        <v>2.7158622498450004E-4</v>
      </c>
      <c r="K281" s="104">
        <v>4.2666011744210125E-5</v>
      </c>
    </row>
    <row r="282" spans="2:11">
      <c r="B282" s="99" t="s">
        <v>4665</v>
      </c>
      <c r="C282" s="132">
        <v>608315</v>
      </c>
      <c r="D282" s="101" t="s">
        <v>137</v>
      </c>
      <c r="E282" s="114">
        <v>42555</v>
      </c>
      <c r="F282" s="103">
        <v>943319.1100000001</v>
      </c>
      <c r="G282" s="115">
        <v>100</v>
      </c>
      <c r="H282" s="103">
        <v>3319.5399700000003</v>
      </c>
      <c r="I282" s="104">
        <v>1.8407078113058548E-3</v>
      </c>
      <c r="J282" s="104">
        <v>1.5867175598568151E-4</v>
      </c>
      <c r="K282" s="104">
        <v>2.4927225247693988E-5</v>
      </c>
    </row>
    <row r="283" spans="2:11">
      <c r="B283" s="99" t="s">
        <v>4666</v>
      </c>
      <c r="C283" s="132">
        <v>608316</v>
      </c>
      <c r="D283" s="101" t="s">
        <v>137</v>
      </c>
      <c r="E283" s="114">
        <v>42555</v>
      </c>
      <c r="F283" s="103">
        <v>3528711.6300000008</v>
      </c>
      <c r="G283" s="115">
        <v>100</v>
      </c>
      <c r="H283" s="103">
        <v>12417.536199999999</v>
      </c>
      <c r="I283" s="104">
        <v>1.013731025980479E-3</v>
      </c>
      <c r="J283" s="104">
        <v>5.9354979656104766E-4</v>
      </c>
      <c r="K283" s="104">
        <v>9.3246270470059741E-5</v>
      </c>
    </row>
    <row r="284" spans="2:11">
      <c r="B284" s="99" t="s">
        <v>4667</v>
      </c>
      <c r="C284" s="132">
        <v>608317</v>
      </c>
      <c r="D284" s="101" t="s">
        <v>137</v>
      </c>
      <c r="E284" s="114">
        <v>42555</v>
      </c>
      <c r="F284" s="103">
        <v>87413.689999999988</v>
      </c>
      <c r="G284" s="115">
        <v>100</v>
      </c>
      <c r="H284" s="103">
        <v>307.60879</v>
      </c>
      <c r="I284" s="104">
        <v>1.448279277741759E-2</v>
      </c>
      <c r="J284" s="104">
        <v>1.4703491238857034E-5</v>
      </c>
      <c r="K284" s="104">
        <v>2.3099085011169777E-6</v>
      </c>
    </row>
    <row r="285" spans="2:11">
      <c r="B285" s="99" t="s">
        <v>2498</v>
      </c>
      <c r="C285" s="100">
        <v>8112</v>
      </c>
      <c r="D285" s="101" t="s">
        <v>137</v>
      </c>
      <c r="E285" s="114">
        <v>44440</v>
      </c>
      <c r="F285" s="103">
        <v>6883999.9999999991</v>
      </c>
      <c r="G285" s="115">
        <v>78.4251</v>
      </c>
      <c r="H285" s="103">
        <v>18998.320500000005</v>
      </c>
      <c r="I285" s="104">
        <v>4.3024999937499994E-3</v>
      </c>
      <c r="J285" s="104">
        <v>9.0810681653391003E-4</v>
      </c>
      <c r="K285" s="104">
        <v>1.4266296496239579E-4</v>
      </c>
    </row>
    <row r="286" spans="2:11">
      <c r="B286" s="99" t="s">
        <v>2499</v>
      </c>
      <c r="C286" s="100">
        <v>8317</v>
      </c>
      <c r="D286" s="101" t="s">
        <v>137</v>
      </c>
      <c r="E286" s="114">
        <v>44378</v>
      </c>
      <c r="F286" s="103">
        <v>6600000.0000000009</v>
      </c>
      <c r="G286" s="115">
        <v>102.0193</v>
      </c>
      <c r="H286" s="103">
        <v>23694.390469999998</v>
      </c>
      <c r="I286" s="104">
        <v>1.4193548386881719E-3</v>
      </c>
      <c r="J286" s="104">
        <v>1.1325757716016587E-3</v>
      </c>
      <c r="K286" s="104">
        <v>1.7792688555953848E-4</v>
      </c>
    </row>
    <row r="287" spans="2:11">
      <c r="B287" s="99" t="s">
        <v>2500</v>
      </c>
      <c r="C287" s="100">
        <v>9377</v>
      </c>
      <c r="D287" s="101" t="s">
        <v>137</v>
      </c>
      <c r="E287" s="114">
        <v>44502</v>
      </c>
      <c r="F287" s="103">
        <v>13778725.300000001</v>
      </c>
      <c r="G287" s="115">
        <v>101.706</v>
      </c>
      <c r="H287" s="103">
        <v>49314.528210000004</v>
      </c>
      <c r="I287" s="104">
        <v>0.11112219711808745</v>
      </c>
      <c r="J287" s="104">
        <v>2.3572009547714909E-3</v>
      </c>
      <c r="K287" s="104">
        <v>3.7031467124477174E-4</v>
      </c>
    </row>
    <row r="288" spans="2:11">
      <c r="B288" s="99" t="s">
        <v>4668</v>
      </c>
      <c r="C288" s="132">
        <v>84036</v>
      </c>
      <c r="D288" s="101" t="s">
        <v>137</v>
      </c>
      <c r="E288" s="114">
        <v>44314</v>
      </c>
      <c r="F288" s="103">
        <v>4250515.75</v>
      </c>
      <c r="G288" s="115">
        <v>100</v>
      </c>
      <c r="H288" s="103">
        <v>14957.56493</v>
      </c>
      <c r="I288" s="104">
        <v>6.7717967668168663E-2</v>
      </c>
      <c r="J288" s="104">
        <v>7.1496144470673364E-4</v>
      </c>
      <c r="K288" s="104">
        <v>1.1231995804741528E-4</v>
      </c>
    </row>
    <row r="289" spans="2:11">
      <c r="B289" s="99" t="s">
        <v>2501</v>
      </c>
      <c r="C289" s="100">
        <v>5268</v>
      </c>
      <c r="D289" s="101" t="s">
        <v>139</v>
      </c>
      <c r="E289" s="114">
        <v>42185</v>
      </c>
      <c r="F289" s="103">
        <v>29636324.18</v>
      </c>
      <c r="G289" s="115">
        <v>129.37799999999999</v>
      </c>
      <c r="H289" s="103">
        <v>143900.84173000001</v>
      </c>
      <c r="I289" s="104">
        <v>9.7206275545350176E-3</v>
      </c>
      <c r="J289" s="104">
        <v>6.878362499463061E-3</v>
      </c>
      <c r="K289" s="104">
        <v>1.0805860834796554E-3</v>
      </c>
    </row>
    <row r="290" spans="2:11">
      <c r="B290" s="99" t="s">
        <v>2502</v>
      </c>
      <c r="C290" s="100">
        <v>4022</v>
      </c>
      <c r="D290" s="101" t="s">
        <v>137</v>
      </c>
      <c r="E290" s="114">
        <v>39134</v>
      </c>
      <c r="F290" s="103">
        <v>1014609.83</v>
      </c>
      <c r="G290" s="115">
        <v>1E-4</v>
      </c>
      <c r="H290" s="103">
        <v>3.5499999999999998E-3</v>
      </c>
      <c r="I290" s="104">
        <v>0</v>
      </c>
      <c r="J290" s="104">
        <v>1.6968758889478571E-10</v>
      </c>
      <c r="K290" s="104">
        <v>2.6657805126327082E-11</v>
      </c>
    </row>
    <row r="291" spans="2:11">
      <c r="B291" s="99" t="s">
        <v>2503</v>
      </c>
      <c r="C291" s="100">
        <v>7043</v>
      </c>
      <c r="D291" s="101" t="s">
        <v>139</v>
      </c>
      <c r="E291" s="114">
        <v>43860</v>
      </c>
      <c r="F291" s="103">
        <v>65687134.534312993</v>
      </c>
      <c r="G291" s="115">
        <v>92.055000000000007</v>
      </c>
      <c r="H291" s="103">
        <v>226937.49875306306</v>
      </c>
      <c r="I291" s="104">
        <v>2.4941164275058835E-2</v>
      </c>
      <c r="J291" s="104">
        <v>1.0847458307949495E-2</v>
      </c>
      <c r="K291" s="104">
        <v>1.7041283429902114E-3</v>
      </c>
    </row>
    <row r="292" spans="2:11">
      <c r="B292" s="99" t="s">
        <v>2504</v>
      </c>
      <c r="C292" s="100">
        <v>5304</v>
      </c>
      <c r="D292" s="101" t="s">
        <v>139</v>
      </c>
      <c r="E292" s="114">
        <v>42928</v>
      </c>
      <c r="F292" s="103">
        <v>45328853.504670002</v>
      </c>
      <c r="G292" s="115">
        <v>56.814399999999999</v>
      </c>
      <c r="H292" s="103">
        <v>96652.195493346982</v>
      </c>
      <c r="I292" s="104">
        <v>8.4911651915088333E-3</v>
      </c>
      <c r="J292" s="104">
        <v>4.6199092999024008E-3</v>
      </c>
      <c r="K292" s="104">
        <v>7.2578461760375009E-4</v>
      </c>
    </row>
    <row r="293" spans="2:11">
      <c r="B293" s="99" t="s">
        <v>2505</v>
      </c>
      <c r="C293" s="132">
        <v>52251</v>
      </c>
      <c r="D293" s="101" t="s">
        <v>137</v>
      </c>
      <c r="E293" s="114">
        <v>40878</v>
      </c>
      <c r="F293" s="103">
        <v>20783268.5</v>
      </c>
      <c r="G293" s="115">
        <v>24.781700000000001</v>
      </c>
      <c r="H293" s="103">
        <v>18124.423870000002</v>
      </c>
      <c r="I293" s="104">
        <v>2.4070021850236295E-2</v>
      </c>
      <c r="J293" s="104">
        <v>8.6633515115701451E-4</v>
      </c>
      <c r="K293" s="104">
        <v>1.3610066466293269E-4</v>
      </c>
    </row>
    <row r="294" spans="2:11">
      <c r="B294" s="99" t="s">
        <v>2506</v>
      </c>
      <c r="C294" s="100">
        <v>5267</v>
      </c>
      <c r="D294" s="101" t="s">
        <v>139</v>
      </c>
      <c r="E294" s="114">
        <v>42153</v>
      </c>
      <c r="F294" s="103">
        <v>24100577.770000003</v>
      </c>
      <c r="G294" s="115">
        <v>10.517300000000001</v>
      </c>
      <c r="H294" s="103">
        <v>9512.84195</v>
      </c>
      <c r="I294" s="104">
        <v>2.6778315620952363E-2</v>
      </c>
      <c r="J294" s="104">
        <v>4.5470738423455541E-4</v>
      </c>
      <c r="K294" s="104">
        <v>7.1434221662154744E-5</v>
      </c>
    </row>
    <row r="295" spans="2:11">
      <c r="B295" s="99" t="s">
        <v>2507</v>
      </c>
      <c r="C295" s="100">
        <v>5284</v>
      </c>
      <c r="D295" s="101" t="s">
        <v>139</v>
      </c>
      <c r="E295" s="114">
        <v>42531</v>
      </c>
      <c r="F295" s="103">
        <v>35953859.519999996</v>
      </c>
      <c r="G295" s="115">
        <v>43.957500000000003</v>
      </c>
      <c r="H295" s="103">
        <v>59313.98</v>
      </c>
      <c r="I295" s="104">
        <v>3.2239568250000003E-2</v>
      </c>
      <c r="J295" s="104">
        <v>2.8351679588601527E-3</v>
      </c>
      <c r="K295" s="104">
        <v>4.4540296341038371E-4</v>
      </c>
    </row>
    <row r="296" spans="2:11">
      <c r="B296" s="99" t="s">
        <v>4669</v>
      </c>
      <c r="C296" s="132">
        <v>85891</v>
      </c>
      <c r="D296" s="101" t="s">
        <v>137</v>
      </c>
      <c r="E296" s="114">
        <v>44395</v>
      </c>
      <c r="F296" s="103">
        <v>88188708.439999983</v>
      </c>
      <c r="G296" s="115">
        <v>100</v>
      </c>
      <c r="H296" s="103">
        <v>310336.06500000006</v>
      </c>
      <c r="I296" s="104">
        <v>5.1829137391652402E-2</v>
      </c>
      <c r="J296" s="104">
        <v>1.4833853131533946E-2</v>
      </c>
      <c r="K296" s="104">
        <v>2.330388266039768E-3</v>
      </c>
    </row>
    <row r="297" spans="2:11">
      <c r="B297" s="99" t="s">
        <v>2508</v>
      </c>
      <c r="C297" s="100">
        <v>7041</v>
      </c>
      <c r="D297" s="101" t="s">
        <v>137</v>
      </c>
      <c r="E297" s="114">
        <v>43516</v>
      </c>
      <c r="F297" s="103">
        <v>32278343.727722</v>
      </c>
      <c r="G297" s="115">
        <v>81.663399999999996</v>
      </c>
      <c r="H297" s="103">
        <v>92759.407607239991</v>
      </c>
      <c r="I297" s="104">
        <v>2.1647604850352397E-2</v>
      </c>
      <c r="J297" s="104">
        <v>4.4338366828679428E-3</v>
      </c>
      <c r="K297" s="104">
        <v>6.9655273566967483E-4</v>
      </c>
    </row>
    <row r="298" spans="2:11">
      <c r="B298" s="99" t="s">
        <v>2509</v>
      </c>
      <c r="C298" s="100">
        <v>7054</v>
      </c>
      <c r="D298" s="101" t="s">
        <v>137</v>
      </c>
      <c r="E298" s="114">
        <v>43973</v>
      </c>
      <c r="F298" s="103">
        <v>12036994.637962999</v>
      </c>
      <c r="G298" s="115">
        <v>105.3287</v>
      </c>
      <c r="H298" s="103">
        <v>44615.324705383995</v>
      </c>
      <c r="I298" s="104">
        <v>3.7764365623774089E-2</v>
      </c>
      <c r="J298" s="104">
        <v>2.1325822188773451E-3</v>
      </c>
      <c r="K298" s="104">
        <v>3.3502722018138951E-4</v>
      </c>
    </row>
    <row r="299" spans="2:11">
      <c r="B299" s="99" t="s">
        <v>2510</v>
      </c>
      <c r="C299" s="100">
        <v>7071</v>
      </c>
      <c r="D299" s="101" t="s">
        <v>137</v>
      </c>
      <c r="E299" s="114">
        <v>44055</v>
      </c>
      <c r="F299" s="103">
        <v>16088735.549999997</v>
      </c>
      <c r="G299" s="115">
        <v>0</v>
      </c>
      <c r="H299" s="103">
        <v>0</v>
      </c>
      <c r="I299" s="104">
        <v>4.9956011261538466E-2</v>
      </c>
      <c r="J299" s="104">
        <v>0</v>
      </c>
      <c r="K299" s="104">
        <v>0</v>
      </c>
    </row>
    <row r="300" spans="2:11">
      <c r="B300" s="99" t="s">
        <v>4670</v>
      </c>
      <c r="C300" s="132">
        <v>83111</v>
      </c>
      <c r="D300" s="101" t="s">
        <v>137</v>
      </c>
      <c r="E300" s="114">
        <v>44256</v>
      </c>
      <c r="F300" s="103">
        <v>10323931.07</v>
      </c>
      <c r="G300" s="115">
        <v>100</v>
      </c>
      <c r="H300" s="103">
        <v>36329.913450000007</v>
      </c>
      <c r="I300" s="104">
        <v>8.3627605263000004E-3</v>
      </c>
      <c r="J300" s="104">
        <v>1.7365451881934499E-3</v>
      </c>
      <c r="K300" s="104">
        <v>2.7281007126941676E-4</v>
      </c>
    </row>
    <row r="301" spans="2:11">
      <c r="B301" s="99" t="s">
        <v>4671</v>
      </c>
      <c r="C301" s="132">
        <v>62179</v>
      </c>
      <c r="D301" s="101" t="s">
        <v>137</v>
      </c>
      <c r="E301" s="114">
        <v>42549</v>
      </c>
      <c r="F301" s="103">
        <v>7610712.4100000001</v>
      </c>
      <c r="G301" s="115">
        <v>100</v>
      </c>
      <c r="H301" s="103">
        <v>26782.096989999998</v>
      </c>
      <c r="I301" s="104">
        <v>3.5331893336599993E-3</v>
      </c>
      <c r="J301" s="104">
        <v>1.2801660461350416E-3</v>
      </c>
      <c r="K301" s="104">
        <v>2.0111321758698903E-4</v>
      </c>
    </row>
    <row r="302" spans="2:11">
      <c r="B302" s="99" t="s">
        <v>2511</v>
      </c>
      <c r="C302" s="100">
        <v>6646</v>
      </c>
      <c r="D302" s="101" t="s">
        <v>139</v>
      </c>
      <c r="E302" s="114">
        <v>42947</v>
      </c>
      <c r="F302" s="103">
        <v>49652693.049999997</v>
      </c>
      <c r="G302" s="115">
        <v>85.778099999999995</v>
      </c>
      <c r="H302" s="103">
        <v>159844.53600999998</v>
      </c>
      <c r="I302" s="104">
        <v>3.8792710706150334E-2</v>
      </c>
      <c r="J302" s="104">
        <v>7.6404602573359572E-3</v>
      </c>
      <c r="K302" s="104">
        <v>1.2003111243557047E-3</v>
      </c>
    </row>
    <row r="303" spans="2:11">
      <c r="B303" s="99" t="s">
        <v>4672</v>
      </c>
      <c r="C303" s="132">
        <v>621710</v>
      </c>
      <c r="D303" s="101" t="s">
        <v>137</v>
      </c>
      <c r="E303" s="114">
        <v>42549</v>
      </c>
      <c r="F303" s="103">
        <v>8444281.1100000013</v>
      </c>
      <c r="G303" s="115">
        <v>100</v>
      </c>
      <c r="H303" s="103">
        <v>29715.42525</v>
      </c>
      <c r="I303" s="104">
        <v>2.5671831558293683E-3</v>
      </c>
      <c r="J303" s="104">
        <v>1.4203771446917564E-3</v>
      </c>
      <c r="K303" s="104">
        <v>2.2314028607336317E-4</v>
      </c>
    </row>
    <row r="304" spans="2:11">
      <c r="B304" s="99" t="s">
        <v>2512</v>
      </c>
      <c r="C304" s="100">
        <v>5276</v>
      </c>
      <c r="D304" s="101" t="s">
        <v>137</v>
      </c>
      <c r="E304" s="114">
        <v>42423</v>
      </c>
      <c r="F304" s="103">
        <v>29070557.079999998</v>
      </c>
      <c r="G304" s="115">
        <v>94.519099999999995</v>
      </c>
      <c r="H304" s="103">
        <v>96692.368569999991</v>
      </c>
      <c r="I304" s="104">
        <v>3.6933333333333336E-3</v>
      </c>
      <c r="J304" s="104">
        <v>4.6218295456814809E-3</v>
      </c>
      <c r="K304" s="104">
        <v>7.2608628691325458E-4</v>
      </c>
    </row>
    <row r="305" spans="2:11">
      <c r="B305" s="99" t="s">
        <v>2513</v>
      </c>
      <c r="C305" s="100">
        <v>6647</v>
      </c>
      <c r="D305" s="101" t="s">
        <v>137</v>
      </c>
      <c r="E305" s="114">
        <v>43454</v>
      </c>
      <c r="F305" s="103">
        <v>68384809.039999992</v>
      </c>
      <c r="G305" s="115">
        <v>117.7958</v>
      </c>
      <c r="H305" s="103">
        <v>283471.04935000004</v>
      </c>
      <c r="I305" s="104">
        <v>4.9859952173913046E-3</v>
      </c>
      <c r="J305" s="104">
        <v>1.3549723629767977E-2</v>
      </c>
      <c r="K305" s="104">
        <v>2.1286523922613375E-3</v>
      </c>
    </row>
    <row r="306" spans="2:11">
      <c r="B306" s="99" t="s">
        <v>2514</v>
      </c>
      <c r="C306" s="100">
        <v>8000</v>
      </c>
      <c r="D306" s="101" t="s">
        <v>137</v>
      </c>
      <c r="E306" s="114">
        <v>44228</v>
      </c>
      <c r="F306" s="103">
        <v>37340109.000000007</v>
      </c>
      <c r="G306" s="115">
        <v>88.771799999999999</v>
      </c>
      <c r="H306" s="103">
        <v>116646.00631</v>
      </c>
      <c r="I306" s="104">
        <v>2.4376010600000004E-3</v>
      </c>
      <c r="J306" s="104">
        <v>5.5755998774506647E-3</v>
      </c>
      <c r="K306" s="104">
        <v>8.7592295914825334E-4</v>
      </c>
    </row>
    <row r="307" spans="2:11">
      <c r="B307" s="99" t="s">
        <v>2515</v>
      </c>
      <c r="C307" s="100">
        <v>8312</v>
      </c>
      <c r="D307" s="101" t="s">
        <v>139</v>
      </c>
      <c r="E307" s="114">
        <v>44377</v>
      </c>
      <c r="F307" s="103">
        <v>77112035.000000015</v>
      </c>
      <c r="G307" s="115">
        <v>89.669300000000007</v>
      </c>
      <c r="H307" s="103">
        <v>259504.26997999998</v>
      </c>
      <c r="I307" s="104">
        <v>7.5950000009090912E-2</v>
      </c>
      <c r="J307" s="104">
        <v>1.2404127853748653E-2</v>
      </c>
      <c r="K307" s="104">
        <v>1.9486800728384819E-3</v>
      </c>
    </row>
    <row r="308" spans="2:11">
      <c r="B308" s="99" t="s">
        <v>2516</v>
      </c>
      <c r="C308" s="100">
        <v>5337</v>
      </c>
      <c r="D308" s="101" t="s">
        <v>137</v>
      </c>
      <c r="E308" s="114">
        <v>42985</v>
      </c>
      <c r="F308" s="103">
        <v>33488644.25</v>
      </c>
      <c r="G308" s="115">
        <v>103.9299</v>
      </c>
      <c r="H308" s="103">
        <v>122477.79020999999</v>
      </c>
      <c r="I308" s="104">
        <v>8.186104622222223E-3</v>
      </c>
      <c r="J308" s="104">
        <v>5.8543551870130391E-3</v>
      </c>
      <c r="K308" s="104">
        <v>9.1971522921728197E-4</v>
      </c>
    </row>
    <row r="309" spans="2:11">
      <c r="B309" s="99" t="s">
        <v>2517</v>
      </c>
      <c r="C309" s="100">
        <v>5038</v>
      </c>
      <c r="D309" s="101" t="s">
        <v>139</v>
      </c>
      <c r="E309" s="114">
        <v>39234</v>
      </c>
      <c r="F309" s="103">
        <v>7664017.2599999998</v>
      </c>
      <c r="G309" s="115">
        <v>19.796700000000001</v>
      </c>
      <c r="H309" s="103">
        <v>5694.1360400000003</v>
      </c>
      <c r="I309" s="104">
        <v>1.7418568193694479E-2</v>
      </c>
      <c r="J309" s="104">
        <v>2.7217583534267696E-4</v>
      </c>
      <c r="K309" s="104">
        <v>4.2758639131581921E-5</v>
      </c>
    </row>
    <row r="310" spans="2:11">
      <c r="B310" s="99" t="s">
        <v>2518</v>
      </c>
      <c r="C310" s="100">
        <v>5269</v>
      </c>
      <c r="D310" s="101" t="s">
        <v>139</v>
      </c>
      <c r="E310" s="114">
        <v>41730</v>
      </c>
      <c r="F310" s="103">
        <v>18525761.16</v>
      </c>
      <c r="G310" s="115">
        <v>96.934799999999996</v>
      </c>
      <c r="H310" s="103">
        <v>67396.034440000003</v>
      </c>
      <c r="I310" s="104">
        <v>4.120035662077845E-2</v>
      </c>
      <c r="J310" s="104">
        <v>3.221484671885504E-3</v>
      </c>
      <c r="K310" s="104">
        <v>5.0609305701091519E-4</v>
      </c>
    </row>
    <row r="311" spans="2:11">
      <c r="B311" s="99" t="s">
        <v>2519</v>
      </c>
      <c r="C311" s="100">
        <v>7049</v>
      </c>
      <c r="D311" s="101" t="s">
        <v>139</v>
      </c>
      <c r="E311" s="114">
        <v>43922</v>
      </c>
      <c r="F311" s="103">
        <v>10508049.829999998</v>
      </c>
      <c r="G311" s="115">
        <v>101.4939</v>
      </c>
      <c r="H311" s="103">
        <v>40025.856</v>
      </c>
      <c r="I311" s="104">
        <v>3.1758539166666669E-2</v>
      </c>
      <c r="J311" s="104">
        <v>1.9132087318563076E-3</v>
      </c>
      <c r="K311" s="104">
        <v>3.0056379415843091E-4</v>
      </c>
    </row>
    <row r="312" spans="2:11">
      <c r="B312" s="99" t="s">
        <v>4673</v>
      </c>
      <c r="C312" s="132">
        <v>608318</v>
      </c>
      <c r="D312" s="101" t="s">
        <v>137</v>
      </c>
      <c r="E312" s="114">
        <v>42555</v>
      </c>
      <c r="F312" s="103">
        <v>1262070.79</v>
      </c>
      <c r="G312" s="115">
        <v>100</v>
      </c>
      <c r="H312" s="103">
        <v>4441.2271199999996</v>
      </c>
      <c r="I312" s="104">
        <v>7.539682448979592E-3</v>
      </c>
      <c r="J312" s="104">
        <v>2.1228763992307975E-4</v>
      </c>
      <c r="K312" s="104">
        <v>3.3350244249779958E-5</v>
      </c>
    </row>
    <row r="313" spans="2:11">
      <c r="B313" s="99" t="s">
        <v>2520</v>
      </c>
      <c r="C313" s="100">
        <v>5227</v>
      </c>
      <c r="D313" s="101" t="s">
        <v>137</v>
      </c>
      <c r="E313" s="114">
        <v>40969</v>
      </c>
      <c r="F313" s="103">
        <v>5779449.1900000004</v>
      </c>
      <c r="G313" s="115">
        <v>61.820500000000003</v>
      </c>
      <c r="H313" s="103">
        <v>12572.98013</v>
      </c>
      <c r="I313" s="104">
        <v>7.2639225181598058E-3</v>
      </c>
      <c r="J313" s="104">
        <v>6.0097991083992938E-4</v>
      </c>
      <c r="K313" s="104">
        <v>9.4413536383865511E-5</v>
      </c>
    </row>
    <row r="314" spans="2:11">
      <c r="B314" s="99" t="s">
        <v>2521</v>
      </c>
      <c r="C314" s="100">
        <v>7005</v>
      </c>
      <c r="D314" s="101" t="s">
        <v>137</v>
      </c>
      <c r="E314" s="114">
        <v>43621</v>
      </c>
      <c r="F314" s="103">
        <v>15334560</v>
      </c>
      <c r="G314" s="115">
        <v>92.530100000000004</v>
      </c>
      <c r="H314" s="103">
        <v>49931.385590000005</v>
      </c>
      <c r="I314" s="104">
        <v>7.8437647035294114E-3</v>
      </c>
      <c r="J314" s="104">
        <v>2.3866863185754783E-3</v>
      </c>
      <c r="K314" s="104">
        <v>3.7494680190020181E-4</v>
      </c>
    </row>
    <row r="315" spans="2:11">
      <c r="B315" s="99" t="s">
        <v>2522</v>
      </c>
      <c r="C315" s="100">
        <v>5286</v>
      </c>
      <c r="D315" s="101" t="s">
        <v>137</v>
      </c>
      <c r="E315" s="114">
        <v>42705</v>
      </c>
      <c r="F315" s="103">
        <v>22900000.119999994</v>
      </c>
      <c r="G315" s="115">
        <v>122.1392</v>
      </c>
      <c r="H315" s="103">
        <v>98425.996950000001</v>
      </c>
      <c r="I315" s="104">
        <v>1.090476197142857E-2</v>
      </c>
      <c r="J315" s="104">
        <v>4.70469580479184E-3</v>
      </c>
      <c r="K315" s="104">
        <v>7.3910452001621518E-4</v>
      </c>
    </row>
    <row r="316" spans="2:11">
      <c r="B316" s="99" t="s">
        <v>4674</v>
      </c>
      <c r="C316" s="132">
        <v>608320</v>
      </c>
      <c r="D316" s="101" t="s">
        <v>137</v>
      </c>
      <c r="E316" s="114">
        <v>42555</v>
      </c>
      <c r="F316" s="103">
        <v>1991998.61</v>
      </c>
      <c r="G316" s="115">
        <v>100</v>
      </c>
      <c r="H316" s="103">
        <v>7009.8430900000003</v>
      </c>
      <c r="I316" s="104">
        <v>3.1666666285714287E-3</v>
      </c>
      <c r="J316" s="104">
        <v>3.3506573872475336E-4</v>
      </c>
      <c r="K316" s="104">
        <v>5.263860029840859E-5</v>
      </c>
    </row>
    <row r="317" spans="2:11">
      <c r="B317" s="99" t="s">
        <v>2523</v>
      </c>
      <c r="C317" s="100">
        <v>8273</v>
      </c>
      <c r="D317" s="101" t="s">
        <v>137</v>
      </c>
      <c r="E317" s="114">
        <v>43922</v>
      </c>
      <c r="F317" s="103">
        <v>83574937.366425008</v>
      </c>
      <c r="G317" s="115">
        <v>71.253600000000006</v>
      </c>
      <c r="H317" s="103">
        <v>209556.98338044301</v>
      </c>
      <c r="I317" s="104">
        <v>2.5088275999911723E-2</v>
      </c>
      <c r="J317" s="104">
        <v>1.0016681477716071E-2</v>
      </c>
      <c r="K317" s="104">
        <v>1.5736138664272713E-3</v>
      </c>
    </row>
    <row r="318" spans="2:11">
      <c r="B318" s="99" t="s">
        <v>2524</v>
      </c>
      <c r="C318" s="100">
        <v>8321</v>
      </c>
      <c r="D318" s="101" t="s">
        <v>137</v>
      </c>
      <c r="E318" s="114">
        <v>44217</v>
      </c>
      <c r="F318" s="103">
        <v>34690454.935309999</v>
      </c>
      <c r="G318" s="115">
        <v>95.888900000000007</v>
      </c>
      <c r="H318" s="103">
        <v>117057.056382943</v>
      </c>
      <c r="I318" s="104">
        <v>0.12366659013693339</v>
      </c>
      <c r="J318" s="104">
        <v>5.5952477917584741E-3</v>
      </c>
      <c r="K318" s="104">
        <v>8.7900963315999333E-4</v>
      </c>
    </row>
    <row r="319" spans="2:11">
      <c r="B319" s="99" t="s">
        <v>2525</v>
      </c>
      <c r="C319" s="100">
        <v>8509</v>
      </c>
      <c r="D319" s="101" t="s">
        <v>137</v>
      </c>
      <c r="E319" s="114">
        <v>44531</v>
      </c>
      <c r="F319" s="103">
        <v>47984497.592014998</v>
      </c>
      <c r="G319" s="115">
        <v>79.185599999999994</v>
      </c>
      <c r="H319" s="103">
        <v>133710.78255628899</v>
      </c>
      <c r="I319" s="104">
        <v>3.1397162432374268E-2</v>
      </c>
      <c r="J319" s="104">
        <v>6.3912845918906057E-3</v>
      </c>
      <c r="K319" s="104">
        <v>1.0040664745561258E-3</v>
      </c>
    </row>
    <row r="320" spans="2:11">
      <c r="B320" s="99" t="s">
        <v>4675</v>
      </c>
      <c r="C320" s="132">
        <v>608321</v>
      </c>
      <c r="D320" s="101" t="s">
        <v>137</v>
      </c>
      <c r="E320" s="114">
        <v>42555</v>
      </c>
      <c r="F320" s="103">
        <v>2653578.84</v>
      </c>
      <c r="G320" s="115">
        <v>100</v>
      </c>
      <c r="H320" s="103">
        <v>9337.9439299999995</v>
      </c>
      <c r="I320" s="104">
        <v>3.1848658620689651E-3</v>
      </c>
      <c r="J320" s="104">
        <v>4.463473776665914E-4</v>
      </c>
      <c r="K320" s="104">
        <v>7.0120870300425028E-5</v>
      </c>
    </row>
    <row r="321" spans="2:11">
      <c r="B321" s="99" t="s">
        <v>2526</v>
      </c>
      <c r="C321" s="100">
        <v>6658</v>
      </c>
      <c r="D321" s="101" t="s">
        <v>137</v>
      </c>
      <c r="E321" s="114">
        <v>43356</v>
      </c>
      <c r="F321" s="103">
        <v>38548002.511451989</v>
      </c>
      <c r="G321" s="115">
        <v>55.927300000000002</v>
      </c>
      <c r="H321" s="103">
        <v>75865.617814134006</v>
      </c>
      <c r="I321" s="104">
        <v>4.9329755022407135E-2</v>
      </c>
      <c r="J321" s="104">
        <v>3.6263250047587894E-3</v>
      </c>
      <c r="K321" s="104">
        <v>5.6969319872608249E-4</v>
      </c>
    </row>
    <row r="322" spans="2:11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</row>
    <row r="323" spans="2:11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</row>
    <row r="324" spans="2:11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</row>
    <row r="325" spans="2:11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</row>
    <row r="326" spans="2:11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</row>
    <row r="327" spans="2:11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</row>
    <row r="328" spans="2:11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</row>
    <row r="329" spans="2:11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</row>
    <row r="330" spans="2:11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</row>
    <row r="331" spans="2:11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</row>
    <row r="332" spans="2:11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</row>
    <row r="333" spans="2:11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</row>
    <row r="334" spans="2:11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</row>
    <row r="335" spans="2:11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</row>
    <row r="336" spans="2:11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</row>
    <row r="337" spans="2:11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</row>
    <row r="338" spans="2:11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</row>
    <row r="339" spans="2:11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</row>
    <row r="340" spans="2:11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</row>
    <row r="341" spans="2:11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</row>
    <row r="342" spans="2:11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</row>
    <row r="343" spans="2:11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</row>
    <row r="344" spans="2:11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</row>
    <row r="345" spans="2:11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</row>
    <row r="346" spans="2:11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</row>
    <row r="347" spans="2:11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</row>
    <row r="348" spans="2:11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</row>
    <row r="349" spans="2:11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</row>
    <row r="350" spans="2:11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</row>
    <row r="351" spans="2:11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</row>
    <row r="352" spans="2:11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</row>
    <row r="353" spans="2:11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</row>
    <row r="354" spans="2:11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</row>
    <row r="355" spans="2:11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</row>
    <row r="356" spans="2:11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</row>
    <row r="357" spans="2:11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</row>
    <row r="358" spans="2:11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</row>
    <row r="359" spans="2:11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</row>
    <row r="360" spans="2:11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</row>
    <row r="361" spans="2:11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</row>
    <row r="362" spans="2:1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</row>
    <row r="363" spans="2:1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</row>
    <row r="364" spans="2:1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</row>
    <row r="365" spans="2:11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</row>
    <row r="366" spans="2:11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</row>
    <row r="367" spans="2:11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</row>
    <row r="368" spans="2:11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</row>
    <row r="369" spans="2:11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</row>
    <row r="370" spans="2:1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</row>
    <row r="371" spans="2:1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</row>
    <row r="372" spans="2:1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</row>
    <row r="373" spans="2:1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</row>
    <row r="374" spans="2:1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</row>
    <row r="375" spans="2:1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</row>
    <row r="376" spans="2:1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</row>
    <row r="377" spans="2:1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</row>
    <row r="378" spans="2:1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</row>
    <row r="379" spans="2:1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</row>
    <row r="380" spans="2:1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</row>
    <row r="381" spans="2:1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</row>
    <row r="382" spans="2:1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</row>
    <row r="383" spans="2:1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</row>
    <row r="384" spans="2:1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</row>
    <row r="385" spans="2:1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</row>
    <row r="386" spans="2:1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</row>
    <row r="387" spans="2:1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</row>
    <row r="388" spans="2:1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</row>
    <row r="389" spans="2:1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</row>
    <row r="390" spans="2:1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</row>
    <row r="391" spans="2:1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</row>
    <row r="392" spans="2:1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</row>
    <row r="393" spans="2:1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</row>
    <row r="394" spans="2:1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</row>
    <row r="395" spans="2:1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</row>
    <row r="396" spans="2:1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</row>
    <row r="397" spans="2:1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</row>
    <row r="398" spans="2:1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</row>
    <row r="399" spans="2:1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</row>
    <row r="400" spans="2:1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</row>
    <row r="401" spans="2:1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</row>
    <row r="402" spans="2:1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</row>
    <row r="403" spans="2:1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</row>
    <row r="404" spans="2:1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</row>
    <row r="405" spans="2:1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</row>
    <row r="406" spans="2:1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</row>
    <row r="407" spans="2:1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</row>
    <row r="408" spans="2:1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</row>
    <row r="409" spans="2:1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</row>
    <row r="410" spans="2:1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</row>
    <row r="411" spans="2:1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</row>
    <row r="412" spans="2:1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</row>
    <row r="413" spans="2:1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</row>
    <row r="414" spans="2:1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</row>
    <row r="415" spans="2:1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</row>
    <row r="416" spans="2:1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</row>
    <row r="417" spans="2:1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</row>
    <row r="418" spans="2:1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</row>
    <row r="419" spans="2:1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</row>
    <row r="420" spans="2:1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</row>
    <row r="421" spans="2:1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</row>
    <row r="422" spans="2:1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</row>
    <row r="423" spans="2:1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</row>
    <row r="424" spans="2:1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</row>
    <row r="425" spans="2:1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</row>
    <row r="426" spans="2:1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</row>
    <row r="427" spans="2:1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</row>
    <row r="428" spans="2:1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</row>
    <row r="429" spans="2:1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</row>
    <row r="430" spans="2:1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</row>
    <row r="431" spans="2:1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</row>
    <row r="432" spans="2:1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</row>
    <row r="433" spans="2:1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</row>
    <row r="434" spans="2:1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</row>
    <row r="435" spans="2:1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</row>
    <row r="436" spans="2:1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</row>
    <row r="437" spans="2:1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</row>
    <row r="438" spans="2:1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</row>
    <row r="439" spans="2:1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</row>
    <row r="440" spans="2:1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</row>
    <row r="441" spans="2:1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</row>
    <row r="442" spans="2:1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</row>
    <row r="443" spans="2:1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</row>
    <row r="444" spans="2:1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</row>
    <row r="445" spans="2:1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</row>
    <row r="446" spans="2:1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</row>
    <row r="447" spans="2:1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</row>
    <row r="448" spans="2:1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</row>
    <row r="449" spans="2:1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</row>
    <row r="450" spans="2:1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</row>
    <row r="451" spans="2:11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</row>
    <row r="452" spans="2:11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</row>
    <row r="453" spans="2:11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</row>
    <row r="454" spans="2:11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</row>
    <row r="455" spans="2:11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</row>
    <row r="456" spans="2:11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</row>
    <row r="457" spans="2:11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2:11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</row>
    <row r="459" spans="2:11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1.285156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13.140625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151</v>
      </c>
      <c r="C1" s="46" t="s" vm="1">
        <v>238</v>
      </c>
    </row>
    <row r="2" spans="2:29">
      <c r="B2" s="46" t="s">
        <v>150</v>
      </c>
      <c r="C2" s="46" t="s">
        <v>239</v>
      </c>
    </row>
    <row r="3" spans="2:29">
      <c r="B3" s="46" t="s">
        <v>152</v>
      </c>
      <c r="C3" s="46" t="s">
        <v>240</v>
      </c>
    </row>
    <row r="4" spans="2:29">
      <c r="B4" s="46" t="s">
        <v>153</v>
      </c>
      <c r="C4" s="46" t="s">
        <v>241</v>
      </c>
    </row>
    <row r="6" spans="2:29" ht="26.25" customHeight="1">
      <c r="B6" s="71" t="s">
        <v>180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9" ht="26.25" customHeight="1">
      <c r="B7" s="71" t="s">
        <v>104</v>
      </c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2:29" s="3" customFormat="1" ht="63">
      <c r="B8" s="21" t="s">
        <v>121</v>
      </c>
      <c r="C8" s="29" t="s">
        <v>49</v>
      </c>
      <c r="D8" s="29" t="s">
        <v>70</v>
      </c>
      <c r="E8" s="29" t="s">
        <v>108</v>
      </c>
      <c r="F8" s="29" t="s">
        <v>109</v>
      </c>
      <c r="G8" s="29" t="s">
        <v>213</v>
      </c>
      <c r="H8" s="29" t="s">
        <v>212</v>
      </c>
      <c r="I8" s="29" t="s">
        <v>116</v>
      </c>
      <c r="J8" s="29" t="s">
        <v>62</v>
      </c>
      <c r="K8" s="29" t="s">
        <v>154</v>
      </c>
      <c r="L8" s="30" t="s">
        <v>156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220</v>
      </c>
      <c r="H9" s="15"/>
      <c r="I9" s="15" t="s">
        <v>216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35" t="s">
        <v>52</v>
      </c>
      <c r="C11" s="135"/>
      <c r="D11" s="136"/>
      <c r="E11" s="136"/>
      <c r="F11" s="137"/>
      <c r="G11" s="133"/>
      <c r="H11" s="138"/>
      <c r="I11" s="133">
        <v>232.58757319099996</v>
      </c>
      <c r="J11" s="134"/>
      <c r="K11" s="134">
        <v>1</v>
      </c>
      <c r="L11" s="134">
        <v>1.7465561129383141E-6</v>
      </c>
      <c r="AC11" s="1"/>
    </row>
    <row r="12" spans="2:29" ht="21" customHeight="1">
      <c r="B12" s="139" t="s">
        <v>2527</v>
      </c>
      <c r="C12" s="135"/>
      <c r="D12" s="136"/>
      <c r="E12" s="136"/>
      <c r="F12" s="137"/>
      <c r="G12" s="133"/>
      <c r="H12" s="138"/>
      <c r="I12" s="133">
        <v>130.04064508299999</v>
      </c>
      <c r="J12" s="134"/>
      <c r="K12" s="134">
        <v>0.55910401101356844</v>
      </c>
      <c r="L12" s="134">
        <v>9.7650652820407825E-7</v>
      </c>
    </row>
    <row r="13" spans="2:29">
      <c r="B13" s="105" t="s">
        <v>2528</v>
      </c>
      <c r="C13" s="100">
        <v>8944</v>
      </c>
      <c r="D13" s="101" t="s">
        <v>653</v>
      </c>
      <c r="E13" s="101" t="s">
        <v>138</v>
      </c>
      <c r="F13" s="114">
        <v>44607</v>
      </c>
      <c r="G13" s="103">
        <v>803202.14459999988</v>
      </c>
      <c r="H13" s="115">
        <v>16.1723</v>
      </c>
      <c r="I13" s="103">
        <v>129.896260431</v>
      </c>
      <c r="J13" s="104">
        <v>4.8219114117462915E-3</v>
      </c>
      <c r="K13" s="104">
        <v>0.55848323557823842</v>
      </c>
      <c r="L13" s="104">
        <v>9.754223090727408E-7</v>
      </c>
    </row>
    <row r="14" spans="2:29">
      <c r="B14" s="105" t="s">
        <v>2529</v>
      </c>
      <c r="C14" s="100" t="s">
        <v>2530</v>
      </c>
      <c r="D14" s="101" t="s">
        <v>1394</v>
      </c>
      <c r="E14" s="101" t="s">
        <v>138</v>
      </c>
      <c r="F14" s="114">
        <v>44628</v>
      </c>
      <c r="G14" s="103">
        <v>1425036.0630000001</v>
      </c>
      <c r="H14" s="115">
        <v>1E-4</v>
      </c>
      <c r="I14" s="103">
        <v>1.4250370000000001E-3</v>
      </c>
      <c r="J14" s="104">
        <v>1.5667391079178101E-2</v>
      </c>
      <c r="K14" s="104">
        <v>6.1268836526780627E-6</v>
      </c>
      <c r="L14" s="104">
        <v>1.0700946096846696E-11</v>
      </c>
    </row>
    <row r="15" spans="2:29">
      <c r="B15" s="105" t="s">
        <v>2531</v>
      </c>
      <c r="C15" s="100">
        <v>8731</v>
      </c>
      <c r="D15" s="101" t="s">
        <v>161</v>
      </c>
      <c r="E15" s="101" t="s">
        <v>138</v>
      </c>
      <c r="F15" s="114">
        <v>44537</v>
      </c>
      <c r="G15" s="103">
        <v>171004.32756000001</v>
      </c>
      <c r="H15" s="115">
        <v>8.3599999999999994E-2</v>
      </c>
      <c r="I15" s="103">
        <v>0.14295961500000004</v>
      </c>
      <c r="J15" s="104">
        <v>2.613407995847996E-2</v>
      </c>
      <c r="K15" s="104">
        <v>6.146485516773598E-4</v>
      </c>
      <c r="L15" s="104">
        <v>1.073518185240774E-9</v>
      </c>
    </row>
    <row r="16" spans="2:29">
      <c r="B16" s="139" t="s">
        <v>207</v>
      </c>
      <c r="C16" s="135"/>
      <c r="D16" s="136"/>
      <c r="E16" s="136"/>
      <c r="F16" s="137"/>
      <c r="G16" s="133"/>
      <c r="H16" s="138"/>
      <c r="I16" s="133">
        <v>102.546928108</v>
      </c>
      <c r="J16" s="134"/>
      <c r="K16" s="134">
        <v>0.44089598898643173</v>
      </c>
      <c r="L16" s="134">
        <v>7.7004958473423592E-7</v>
      </c>
    </row>
    <row r="17" spans="2:12">
      <c r="B17" s="105" t="s">
        <v>2532</v>
      </c>
      <c r="C17" s="100" t="s">
        <v>2533</v>
      </c>
      <c r="D17" s="101" t="s">
        <v>1106</v>
      </c>
      <c r="E17" s="101" t="s">
        <v>137</v>
      </c>
      <c r="F17" s="114">
        <v>43375</v>
      </c>
      <c r="G17" s="103">
        <v>750</v>
      </c>
      <c r="H17" s="115">
        <v>0</v>
      </c>
      <c r="I17" s="140">
        <v>0</v>
      </c>
      <c r="J17" s="104">
        <v>0</v>
      </c>
      <c r="K17" s="104">
        <v>0</v>
      </c>
      <c r="L17" s="104">
        <v>0</v>
      </c>
    </row>
    <row r="18" spans="2:12">
      <c r="B18" s="105" t="s">
        <v>2534</v>
      </c>
      <c r="C18" s="100" t="s">
        <v>2535</v>
      </c>
      <c r="D18" s="101" t="s">
        <v>1139</v>
      </c>
      <c r="E18" s="101" t="s">
        <v>137</v>
      </c>
      <c r="F18" s="114">
        <v>43879</v>
      </c>
      <c r="G18" s="103">
        <v>188434.33229399996</v>
      </c>
      <c r="H18" s="115">
        <v>1E-4</v>
      </c>
      <c r="I18" s="103">
        <v>6.5810800000000002E-4</v>
      </c>
      <c r="J18" s="104">
        <v>8.15060527088904E-2</v>
      </c>
      <c r="K18" s="104">
        <v>2.8295062843257084E-6</v>
      </c>
      <c r="L18" s="104">
        <v>4.9418914974864406E-12</v>
      </c>
    </row>
    <row r="19" spans="2:12">
      <c r="B19" s="105" t="s">
        <v>2536</v>
      </c>
      <c r="C19" s="100">
        <v>9122</v>
      </c>
      <c r="D19" s="101" t="s">
        <v>1486</v>
      </c>
      <c r="E19" s="101" t="s">
        <v>137</v>
      </c>
      <c r="F19" s="114">
        <v>44742</v>
      </c>
      <c r="G19" s="103">
        <v>175019.41000000003</v>
      </c>
      <c r="H19" s="115">
        <v>16.649999999999999</v>
      </c>
      <c r="I19" s="103">
        <v>102.54627000000001</v>
      </c>
      <c r="J19" s="104">
        <v>2.1040154853753604E-2</v>
      </c>
      <c r="K19" s="104">
        <v>0.4408931594801474</v>
      </c>
      <c r="L19" s="104">
        <v>7.7004464284273847E-7</v>
      </c>
    </row>
    <row r="20" spans="2:12">
      <c r="B20" s="100"/>
      <c r="C20" s="100"/>
      <c r="D20" s="100"/>
      <c r="E20" s="100"/>
      <c r="F20" s="100"/>
      <c r="G20" s="103"/>
      <c r="H20" s="115"/>
      <c r="I20" s="100"/>
      <c r="J20" s="100"/>
      <c r="K20" s="104"/>
      <c r="L20" s="100"/>
    </row>
    <row r="21" spans="2:1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41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41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41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2:12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</row>
    <row r="117" spans="2:12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</row>
    <row r="118" spans="2:12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</row>
    <row r="119" spans="2:12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151</v>
      </c>
      <c r="C1" s="46" t="s" vm="1">
        <v>238</v>
      </c>
    </row>
    <row r="2" spans="2:25">
      <c r="B2" s="46" t="s">
        <v>150</v>
      </c>
      <c r="C2" s="46" t="s">
        <v>239</v>
      </c>
    </row>
    <row r="3" spans="2:25">
      <c r="B3" s="46" t="s">
        <v>152</v>
      </c>
      <c r="C3" s="46" t="s">
        <v>240</v>
      </c>
    </row>
    <row r="4" spans="2:25">
      <c r="B4" s="46" t="s">
        <v>153</v>
      </c>
      <c r="C4" s="46" t="s">
        <v>241</v>
      </c>
    </row>
    <row r="6" spans="2:25" ht="26.25" customHeight="1">
      <c r="B6" s="71" t="s">
        <v>180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5" ht="26.25" customHeight="1">
      <c r="B7" s="71" t="s">
        <v>105</v>
      </c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2:25" s="3" customFormat="1" ht="63">
      <c r="B8" s="21" t="s">
        <v>121</v>
      </c>
      <c r="C8" s="29" t="s">
        <v>49</v>
      </c>
      <c r="D8" s="29" t="s">
        <v>70</v>
      </c>
      <c r="E8" s="29" t="s">
        <v>108</v>
      </c>
      <c r="F8" s="29" t="s">
        <v>109</v>
      </c>
      <c r="G8" s="29" t="s">
        <v>213</v>
      </c>
      <c r="H8" s="29" t="s">
        <v>212</v>
      </c>
      <c r="I8" s="29" t="s">
        <v>116</v>
      </c>
      <c r="J8" s="29" t="s">
        <v>62</v>
      </c>
      <c r="K8" s="29" t="s">
        <v>154</v>
      </c>
      <c r="L8" s="30" t="s">
        <v>156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220</v>
      </c>
      <c r="H9" s="15"/>
      <c r="I9" s="15" t="s">
        <v>216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0" t="s">
        <v>54</v>
      </c>
      <c r="C11" s="100"/>
      <c r="D11" s="100"/>
      <c r="E11" s="100"/>
      <c r="F11" s="100"/>
      <c r="G11" s="100"/>
      <c r="H11" s="100"/>
      <c r="I11" s="121">
        <v>0</v>
      </c>
      <c r="J11" s="100"/>
      <c r="K11" s="122">
        <v>0</v>
      </c>
      <c r="L11" s="122">
        <v>0</v>
      </c>
      <c r="W11" s="1"/>
    </row>
    <row r="12" spans="2:25" ht="19.5" customHeight="1">
      <c r="B12" s="123" t="s">
        <v>228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25">
      <c r="B13" s="123" t="s">
        <v>117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25">
      <c r="B14" s="123" t="s">
        <v>211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25">
      <c r="B15" s="123" t="s">
        <v>219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25" s="6" customForma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W16" s="1"/>
      <c r="Y16" s="1"/>
    </row>
    <row r="17" spans="2:25" s="6" customForma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W17" s="1"/>
      <c r="Y17" s="1"/>
    </row>
    <row r="18" spans="2:25" s="6" customFormat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W18" s="1"/>
      <c r="Y18" s="1"/>
    </row>
    <row r="19" spans="2:2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2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2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2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2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</row>
    <row r="215" spans="2:12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</row>
    <row r="216" spans="2:12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2:12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2:12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</row>
    <row r="219" spans="2:12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2:12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2:12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</row>
    <row r="222" spans="2:12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</row>
    <row r="223" spans="2:12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</row>
    <row r="224" spans="2:12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</row>
    <row r="225" spans="2:12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</row>
    <row r="226" spans="2:12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</row>
    <row r="227" spans="2:12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</row>
    <row r="228" spans="2:12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2:12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2:12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</row>
    <row r="231" spans="2:12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</row>
    <row r="232" spans="2:12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2:12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</row>
    <row r="234" spans="2:12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</row>
    <row r="235" spans="2:12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2:12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2:12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</row>
    <row r="238" spans="2:12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2:12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</row>
    <row r="240" spans="2:12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</row>
    <row r="241" spans="2:12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</row>
    <row r="242" spans="2:12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2:12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</row>
    <row r="244" spans="2:12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2:12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</row>
    <row r="246" spans="2:12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2:12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</row>
    <row r="248" spans="2:12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</row>
    <row r="249" spans="2:12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</row>
    <row r="250" spans="2:12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</row>
    <row r="251" spans="2:12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</row>
    <row r="252" spans="2:12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</row>
    <row r="253" spans="2:12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</row>
    <row r="254" spans="2:12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</row>
    <row r="255" spans="2:12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</row>
    <row r="256" spans="2:12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</row>
    <row r="257" spans="2:12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</row>
    <row r="258" spans="2:12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</row>
    <row r="259" spans="2:12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</row>
    <row r="260" spans="2:12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</row>
    <row r="261" spans="2:12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</row>
    <row r="262" spans="2:12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</row>
    <row r="263" spans="2:12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2:12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2:12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</row>
    <row r="266" spans="2:12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</row>
    <row r="267" spans="2:12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</row>
    <row r="268" spans="2:12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</row>
    <row r="269" spans="2:12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</row>
    <row r="270" spans="2:12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</row>
    <row r="271" spans="2:12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</row>
    <row r="272" spans="2:12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</row>
    <row r="273" spans="2:12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</row>
    <row r="274" spans="2:12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</row>
    <row r="275" spans="2:12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</row>
    <row r="276" spans="2:12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</row>
    <row r="277" spans="2:12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</row>
    <row r="278" spans="2:12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2:12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</row>
    <row r="280" spans="2:12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</row>
    <row r="281" spans="2:12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</row>
    <row r="282" spans="2:12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</row>
    <row r="283" spans="2:12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</row>
    <row r="284" spans="2:12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</row>
    <row r="285" spans="2:12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</row>
    <row r="286" spans="2:12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</row>
    <row r="287" spans="2:12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</row>
    <row r="288" spans="2:12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2:12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</row>
    <row r="290" spans="2:12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</row>
    <row r="291" spans="2:12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</row>
    <row r="292" spans="2:12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</row>
    <row r="293" spans="2:12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</row>
    <row r="294" spans="2:12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</row>
    <row r="295" spans="2:12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</row>
    <row r="296" spans="2:12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</row>
    <row r="297" spans="2:12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</row>
    <row r="298" spans="2:12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</row>
    <row r="299" spans="2:12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</row>
    <row r="300" spans="2:12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</row>
    <row r="301" spans="2:12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</row>
    <row r="302" spans="2:12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</row>
    <row r="303" spans="2:12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</row>
    <row r="304" spans="2:12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</row>
    <row r="305" spans="2:12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</row>
    <row r="306" spans="2:12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</row>
    <row r="307" spans="2:12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</row>
    <row r="308" spans="2:12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</row>
    <row r="309" spans="2:12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</row>
    <row r="310" spans="2:12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</row>
    <row r="311" spans="2:12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</row>
    <row r="312" spans="2:12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</row>
    <row r="313" spans="2:12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</row>
    <row r="314" spans="2:12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</row>
    <row r="315" spans="2:12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</row>
    <row r="316" spans="2:12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</row>
    <row r="317" spans="2:12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</row>
    <row r="318" spans="2:12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</row>
    <row r="319" spans="2:12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</row>
    <row r="320" spans="2:12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2:12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</row>
    <row r="322" spans="2:12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</row>
    <row r="323" spans="2:12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</row>
    <row r="324" spans="2:12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</row>
    <row r="325" spans="2:12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</row>
    <row r="326" spans="2:12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</row>
    <row r="327" spans="2:12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</row>
    <row r="328" spans="2:12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</row>
    <row r="329" spans="2:12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</row>
    <row r="330" spans="2:12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</row>
    <row r="331" spans="2:12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</row>
    <row r="332" spans="2:12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</row>
    <row r="333" spans="2:12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</row>
    <row r="334" spans="2:12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</row>
    <row r="335" spans="2:12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</row>
    <row r="336" spans="2:12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</row>
    <row r="337" spans="2:12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</row>
    <row r="338" spans="2:12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</row>
    <row r="339" spans="2:12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</row>
    <row r="340" spans="2:12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</row>
    <row r="341" spans="2:12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</row>
    <row r="342" spans="2:12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</row>
    <row r="343" spans="2:12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</row>
    <row r="344" spans="2:12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</row>
    <row r="345" spans="2:12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</row>
    <row r="346" spans="2:12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2:12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2:12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</row>
    <row r="349" spans="2:12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</row>
    <row r="350" spans="2:12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2:12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</row>
    <row r="352" spans="2:12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</row>
    <row r="353" spans="2:12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</row>
    <row r="354" spans="2:12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</row>
    <row r="355" spans="2:12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</row>
    <row r="356" spans="2:12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</row>
    <row r="357" spans="2:12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</row>
    <row r="358" spans="2:12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</row>
    <row r="359" spans="2:12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</row>
    <row r="360" spans="2:12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</row>
    <row r="361" spans="2:12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</row>
    <row r="362" spans="2:12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</row>
    <row r="363" spans="2:12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</row>
    <row r="364" spans="2:12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2:12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</row>
    <row r="366" spans="2:12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</row>
    <row r="367" spans="2:12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</row>
    <row r="368" spans="2:12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</row>
    <row r="369" spans="2:12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</row>
    <row r="370" spans="2:12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</row>
    <row r="371" spans="2:12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</row>
    <row r="372" spans="2:12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</row>
    <row r="373" spans="2:12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</row>
    <row r="374" spans="2:12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</row>
    <row r="375" spans="2:12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</row>
    <row r="376" spans="2:12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</row>
    <row r="377" spans="2:12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2:12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</row>
    <row r="379" spans="2:12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2:12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</row>
    <row r="381" spans="2:12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</row>
    <row r="382" spans="2:12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</row>
    <row r="383" spans="2:12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</row>
    <row r="384" spans="2:12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</row>
    <row r="385" spans="2:12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</row>
    <row r="386" spans="2:12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</row>
    <row r="387" spans="2:12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</row>
    <row r="388" spans="2:12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</row>
    <row r="389" spans="2:12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</row>
    <row r="390" spans="2:12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</row>
    <row r="391" spans="2:12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</row>
    <row r="392" spans="2:12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</row>
    <row r="393" spans="2:12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</row>
    <row r="394" spans="2:12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</row>
    <row r="395" spans="2:12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</row>
    <row r="396" spans="2:12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</row>
    <row r="397" spans="2:12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</row>
    <row r="398" spans="2:12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</row>
    <row r="399" spans="2:12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</row>
    <row r="400" spans="2:12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</row>
    <row r="401" spans="2:12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</row>
    <row r="402" spans="2:12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</row>
    <row r="403" spans="2:12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</row>
    <row r="404" spans="2:12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</row>
    <row r="405" spans="2:12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2:12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2:12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</row>
    <row r="408" spans="2:12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</row>
    <row r="409" spans="2:12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</row>
    <row r="410" spans="2:12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</row>
    <row r="411" spans="2:12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</row>
    <row r="412" spans="2:12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</row>
    <row r="413" spans="2:12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</row>
    <row r="414" spans="2:12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</row>
    <row r="415" spans="2:12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</row>
    <row r="416" spans="2:12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2:12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</row>
    <row r="418" spans="2:12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</row>
    <row r="419" spans="2:12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</row>
    <row r="420" spans="2:12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</row>
    <row r="421" spans="2:12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</row>
    <row r="422" spans="2:12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</row>
    <row r="423" spans="2:12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</row>
    <row r="424" spans="2:12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</row>
    <row r="425" spans="2:12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</row>
    <row r="426" spans="2:12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</row>
    <row r="427" spans="2:12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</row>
    <row r="428" spans="2:12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</row>
    <row r="429" spans="2:12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</row>
    <row r="430" spans="2:12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</row>
    <row r="431" spans="2:12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</row>
    <row r="432" spans="2:12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</row>
    <row r="433" spans="2:12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</row>
    <row r="434" spans="2:12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</row>
    <row r="435" spans="2:12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</row>
    <row r="436" spans="2:12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</row>
    <row r="437" spans="2:12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</row>
    <row r="438" spans="2:12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</row>
    <row r="439" spans="2:12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4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1.285156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4.28515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151</v>
      </c>
      <c r="C1" s="46" t="s" vm="1">
        <v>238</v>
      </c>
    </row>
    <row r="2" spans="2:12">
      <c r="B2" s="46" t="s">
        <v>150</v>
      </c>
      <c r="C2" s="46" t="s">
        <v>239</v>
      </c>
    </row>
    <row r="3" spans="2:12">
      <c r="B3" s="46" t="s">
        <v>152</v>
      </c>
      <c r="C3" s="46" t="s">
        <v>240</v>
      </c>
    </row>
    <row r="4" spans="2:12">
      <c r="B4" s="46" t="s">
        <v>153</v>
      </c>
      <c r="C4" s="46" t="s">
        <v>241</v>
      </c>
    </row>
    <row r="6" spans="2:12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12" s="3" customFormat="1" ht="63">
      <c r="B7" s="66" t="s">
        <v>120</v>
      </c>
      <c r="C7" s="49" t="s">
        <v>49</v>
      </c>
      <c r="D7" s="49" t="s">
        <v>122</v>
      </c>
      <c r="E7" s="49" t="s">
        <v>14</v>
      </c>
      <c r="F7" s="49" t="s">
        <v>71</v>
      </c>
      <c r="G7" s="49" t="s">
        <v>108</v>
      </c>
      <c r="H7" s="49" t="s">
        <v>16</v>
      </c>
      <c r="I7" s="49" t="s">
        <v>18</v>
      </c>
      <c r="J7" s="49" t="s">
        <v>65</v>
      </c>
      <c r="K7" s="49" t="s">
        <v>154</v>
      </c>
      <c r="L7" s="51" t="s">
        <v>155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7" t="s">
        <v>48</v>
      </c>
      <c r="C10" s="87"/>
      <c r="D10" s="87"/>
      <c r="E10" s="87"/>
      <c r="F10" s="87"/>
      <c r="G10" s="88"/>
      <c r="H10" s="89"/>
      <c r="I10" s="89"/>
      <c r="J10" s="90">
        <v>17482172.563404802</v>
      </c>
      <c r="K10" s="91">
        <v>1</v>
      </c>
      <c r="L10" s="91">
        <v>0.13127784489579358</v>
      </c>
    </row>
    <row r="11" spans="2:12">
      <c r="B11" s="92" t="s">
        <v>206</v>
      </c>
      <c r="C11" s="93"/>
      <c r="D11" s="93"/>
      <c r="E11" s="93"/>
      <c r="F11" s="93"/>
      <c r="G11" s="94"/>
      <c r="H11" s="95"/>
      <c r="I11" s="95"/>
      <c r="J11" s="96">
        <v>17475298.594784804</v>
      </c>
      <c r="K11" s="97">
        <v>0.99960680123737089</v>
      </c>
      <c r="L11" s="97">
        <v>0.13122622660961994</v>
      </c>
    </row>
    <row r="12" spans="2:12">
      <c r="B12" s="98" t="s">
        <v>46</v>
      </c>
      <c r="C12" s="93"/>
      <c r="D12" s="93"/>
      <c r="E12" s="93"/>
      <c r="F12" s="93"/>
      <c r="G12" s="94"/>
      <c r="H12" s="95"/>
      <c r="I12" s="95"/>
      <c r="J12" s="96">
        <v>7381287.4130278602</v>
      </c>
      <c r="K12" s="97">
        <v>0.422217970121117</v>
      </c>
      <c r="L12" s="97">
        <v>5.5427865193776807E-2</v>
      </c>
    </row>
    <row r="13" spans="2:12">
      <c r="B13" s="99" t="s">
        <v>4247</v>
      </c>
      <c r="C13" s="100" t="s">
        <v>4248</v>
      </c>
      <c r="D13" s="100">
        <v>11</v>
      </c>
      <c r="E13" s="100" t="s">
        <v>335</v>
      </c>
      <c r="F13" s="100" t="s">
        <v>336</v>
      </c>
      <c r="G13" s="101" t="s">
        <v>138</v>
      </c>
      <c r="H13" s="102">
        <v>0</v>
      </c>
      <c r="I13" s="102">
        <v>0</v>
      </c>
      <c r="J13" s="103">
        <v>774661.8399485267</v>
      </c>
      <c r="K13" s="104">
        <v>4.4311531483799439E-2</v>
      </c>
      <c r="L13" s="104">
        <v>5.8171223572252972E-3</v>
      </c>
    </row>
    <row r="14" spans="2:12">
      <c r="B14" s="99" t="s">
        <v>4249</v>
      </c>
      <c r="C14" s="100" t="s">
        <v>4250</v>
      </c>
      <c r="D14" s="100">
        <v>12</v>
      </c>
      <c r="E14" s="100" t="s">
        <v>335</v>
      </c>
      <c r="F14" s="100" t="s">
        <v>336</v>
      </c>
      <c r="G14" s="101" t="s">
        <v>138</v>
      </c>
      <c r="H14" s="102">
        <v>0</v>
      </c>
      <c r="I14" s="102">
        <v>0</v>
      </c>
      <c r="J14" s="103">
        <v>1029651.7187731559</v>
      </c>
      <c r="K14" s="104">
        <v>5.8897240319461898E-2</v>
      </c>
      <c r="L14" s="104">
        <v>7.7319027794486E-3</v>
      </c>
    </row>
    <row r="15" spans="2:12">
      <c r="B15" s="99" t="s">
        <v>4249</v>
      </c>
      <c r="C15" s="100" t="s">
        <v>4251</v>
      </c>
      <c r="D15" s="100">
        <v>12</v>
      </c>
      <c r="E15" s="100" t="s">
        <v>335</v>
      </c>
      <c r="F15" s="100" t="s">
        <v>336</v>
      </c>
      <c r="G15" s="101" t="s">
        <v>138</v>
      </c>
      <c r="H15" s="102">
        <v>0</v>
      </c>
      <c r="I15" s="102">
        <v>0</v>
      </c>
      <c r="J15" s="103">
        <v>1144.27556</v>
      </c>
      <c r="K15" s="104">
        <v>6.5453853395503988E-5</v>
      </c>
      <c r="L15" s="104">
        <v>8.5926408138869852E-6</v>
      </c>
    </row>
    <row r="16" spans="2:12">
      <c r="B16" s="99" t="s">
        <v>4252</v>
      </c>
      <c r="C16" s="100" t="s">
        <v>4253</v>
      </c>
      <c r="D16" s="100">
        <v>10</v>
      </c>
      <c r="E16" s="100" t="s">
        <v>335</v>
      </c>
      <c r="F16" s="100" t="s">
        <v>336</v>
      </c>
      <c r="G16" s="101" t="s">
        <v>138</v>
      </c>
      <c r="H16" s="102">
        <v>0</v>
      </c>
      <c r="I16" s="102">
        <v>0</v>
      </c>
      <c r="J16" s="103">
        <v>300174.69690398697</v>
      </c>
      <c r="K16" s="104">
        <v>1.7170331422785439E-2</v>
      </c>
      <c r="L16" s="104">
        <v>2.2540841053297978E-3</v>
      </c>
    </row>
    <row r="17" spans="2:12">
      <c r="B17" s="99" t="s">
        <v>4252</v>
      </c>
      <c r="C17" s="100" t="s">
        <v>4254</v>
      </c>
      <c r="D17" s="100">
        <v>10</v>
      </c>
      <c r="E17" s="100" t="s">
        <v>335</v>
      </c>
      <c r="F17" s="100" t="s">
        <v>336</v>
      </c>
      <c r="G17" s="101" t="s">
        <v>138</v>
      </c>
      <c r="H17" s="102">
        <v>0</v>
      </c>
      <c r="I17" s="102">
        <v>0</v>
      </c>
      <c r="J17" s="103">
        <v>1692563.59549</v>
      </c>
      <c r="K17" s="104">
        <v>9.6816547791835711E-2</v>
      </c>
      <c r="L17" s="104">
        <v>1.2709867744362795E-2</v>
      </c>
    </row>
    <row r="18" spans="2:12">
      <c r="B18" s="99" t="s">
        <v>4252</v>
      </c>
      <c r="C18" s="100" t="s">
        <v>4255</v>
      </c>
      <c r="D18" s="100">
        <v>10</v>
      </c>
      <c r="E18" s="100" t="s">
        <v>335</v>
      </c>
      <c r="F18" s="100" t="s">
        <v>336</v>
      </c>
      <c r="G18" s="101" t="s">
        <v>138</v>
      </c>
      <c r="H18" s="102">
        <v>0</v>
      </c>
      <c r="I18" s="102">
        <v>0</v>
      </c>
      <c r="J18" s="103">
        <v>1841793.9392430359</v>
      </c>
      <c r="K18" s="104">
        <v>0.1053526918672819</v>
      </c>
      <c r="L18" s="104">
        <v>1.3830474342307367E-2</v>
      </c>
    </row>
    <row r="19" spans="2:12">
      <c r="B19" s="99" t="s">
        <v>4252</v>
      </c>
      <c r="C19" s="100" t="s">
        <v>4256</v>
      </c>
      <c r="D19" s="100">
        <v>10</v>
      </c>
      <c r="E19" s="100" t="s">
        <v>335</v>
      </c>
      <c r="F19" s="100" t="s">
        <v>336</v>
      </c>
      <c r="G19" s="101" t="s">
        <v>138</v>
      </c>
      <c r="H19" s="102">
        <v>0</v>
      </c>
      <c r="I19" s="102">
        <v>0</v>
      </c>
      <c r="J19" s="103">
        <v>1473781.6562000001</v>
      </c>
      <c r="K19" s="104">
        <v>8.4301973959749574E-2</v>
      </c>
      <c r="L19" s="104">
        <v>1.1066981461897234E-2</v>
      </c>
    </row>
    <row r="20" spans="2:12">
      <c r="B20" s="99" t="s">
        <v>4257</v>
      </c>
      <c r="C20" s="100" t="s">
        <v>4258</v>
      </c>
      <c r="D20" s="100">
        <v>20</v>
      </c>
      <c r="E20" s="100" t="s">
        <v>335</v>
      </c>
      <c r="F20" s="100" t="s">
        <v>336</v>
      </c>
      <c r="G20" s="101" t="s">
        <v>138</v>
      </c>
      <c r="H20" s="102">
        <v>0</v>
      </c>
      <c r="I20" s="102">
        <v>0</v>
      </c>
      <c r="J20" s="103">
        <v>200680.059269155</v>
      </c>
      <c r="K20" s="104">
        <v>1.1479125866154408E-2</v>
      </c>
      <c r="L20" s="104">
        <v>1.5069549049963108E-3</v>
      </c>
    </row>
    <row r="21" spans="2:12">
      <c r="B21" s="99" t="s">
        <v>4257</v>
      </c>
      <c r="C21" s="100" t="s">
        <v>4259</v>
      </c>
      <c r="D21" s="100">
        <v>20</v>
      </c>
      <c r="E21" s="100" t="s">
        <v>335</v>
      </c>
      <c r="F21" s="100" t="s">
        <v>336</v>
      </c>
      <c r="G21" s="101" t="s">
        <v>138</v>
      </c>
      <c r="H21" s="102">
        <v>0</v>
      </c>
      <c r="I21" s="102">
        <v>0</v>
      </c>
      <c r="J21" s="103">
        <v>64517.141679999993</v>
      </c>
      <c r="K21" s="104">
        <v>3.6904533144268845E-3</v>
      </c>
      <c r="L21" s="104">
        <v>4.8447475780649988E-4</v>
      </c>
    </row>
    <row r="22" spans="2:12">
      <c r="B22" s="99" t="s">
        <v>4260</v>
      </c>
      <c r="C22" s="100" t="s">
        <v>4261</v>
      </c>
      <c r="D22" s="100">
        <v>26</v>
      </c>
      <c r="E22" s="100" t="s">
        <v>335</v>
      </c>
      <c r="F22" s="100" t="s">
        <v>336</v>
      </c>
      <c r="G22" s="101" t="s">
        <v>138</v>
      </c>
      <c r="H22" s="102">
        <v>0</v>
      </c>
      <c r="I22" s="102">
        <v>0</v>
      </c>
      <c r="J22" s="103">
        <v>1918.23423</v>
      </c>
      <c r="K22" s="104">
        <v>1.0972516276469058E-4</v>
      </c>
      <c r="L22" s="104">
        <v>1.4404482898588756E-5</v>
      </c>
    </row>
    <row r="23" spans="2:12">
      <c r="B23" s="99" t="s">
        <v>4262</v>
      </c>
      <c r="C23" s="100" t="s">
        <v>4263</v>
      </c>
      <c r="D23" s="100">
        <v>22</v>
      </c>
      <c r="E23" s="100" t="s">
        <v>937</v>
      </c>
      <c r="F23" s="100" t="s">
        <v>938</v>
      </c>
      <c r="G23" s="101" t="s">
        <v>138</v>
      </c>
      <c r="H23" s="102">
        <v>0</v>
      </c>
      <c r="I23" s="102">
        <v>0</v>
      </c>
      <c r="J23" s="103">
        <v>400.25572999999997</v>
      </c>
      <c r="K23" s="104">
        <v>2.2895079461568178E-5</v>
      </c>
      <c r="L23" s="104">
        <v>3.0056166904326164E-6</v>
      </c>
    </row>
    <row r="24" spans="2:12">
      <c r="B24" s="105"/>
      <c r="C24" s="100"/>
      <c r="D24" s="100"/>
      <c r="E24" s="100"/>
      <c r="F24" s="100"/>
      <c r="G24" s="100"/>
      <c r="H24" s="100"/>
      <c r="I24" s="100"/>
      <c r="J24" s="100"/>
      <c r="K24" s="104"/>
      <c r="L24" s="100"/>
    </row>
    <row r="25" spans="2:12">
      <c r="B25" s="98" t="s">
        <v>47</v>
      </c>
      <c r="C25" s="93"/>
      <c r="D25" s="93"/>
      <c r="E25" s="93"/>
      <c r="F25" s="93"/>
      <c r="G25" s="94"/>
      <c r="H25" s="95"/>
      <c r="I25" s="95"/>
      <c r="J25" s="96">
        <v>10094011.181756945</v>
      </c>
      <c r="K25" s="97">
        <v>0.57738883111625405</v>
      </c>
      <c r="L25" s="97">
        <v>7.579836141584316E-2</v>
      </c>
    </row>
    <row r="26" spans="2:12">
      <c r="B26" s="99" t="s">
        <v>4247</v>
      </c>
      <c r="C26" s="100" t="s">
        <v>4264</v>
      </c>
      <c r="D26" s="100">
        <v>11</v>
      </c>
      <c r="E26" s="100" t="s">
        <v>335</v>
      </c>
      <c r="F26" s="100" t="s">
        <v>336</v>
      </c>
      <c r="G26" s="101" t="s">
        <v>146</v>
      </c>
      <c r="H26" s="102">
        <v>0</v>
      </c>
      <c r="I26" s="102">
        <v>0</v>
      </c>
      <c r="J26" s="103">
        <v>1.7061811560000002</v>
      </c>
      <c r="K26" s="104">
        <v>9.7595487621002339E-8</v>
      </c>
      <c r="L26" s="104">
        <v>1.2812125286439288E-8</v>
      </c>
    </row>
    <row r="27" spans="2:12">
      <c r="B27" s="99" t="s">
        <v>4247</v>
      </c>
      <c r="C27" s="100" t="s">
        <v>4265</v>
      </c>
      <c r="D27" s="100">
        <v>11</v>
      </c>
      <c r="E27" s="100" t="s">
        <v>335</v>
      </c>
      <c r="F27" s="100" t="s">
        <v>336</v>
      </c>
      <c r="G27" s="101" t="s">
        <v>140</v>
      </c>
      <c r="H27" s="102">
        <v>0</v>
      </c>
      <c r="I27" s="102">
        <v>0</v>
      </c>
      <c r="J27" s="103">
        <v>0.50117668700000007</v>
      </c>
      <c r="K27" s="104">
        <v>2.8667872095548726E-8</v>
      </c>
      <c r="L27" s="104">
        <v>3.7634564664518947E-9</v>
      </c>
    </row>
    <row r="28" spans="2:12">
      <c r="B28" s="99" t="s">
        <v>4247</v>
      </c>
      <c r="C28" s="100" t="s">
        <v>4266</v>
      </c>
      <c r="D28" s="100">
        <v>11</v>
      </c>
      <c r="E28" s="100" t="s">
        <v>335</v>
      </c>
      <c r="F28" s="100" t="s">
        <v>336</v>
      </c>
      <c r="G28" s="101" t="s">
        <v>145</v>
      </c>
      <c r="H28" s="102">
        <v>0</v>
      </c>
      <c r="I28" s="102">
        <v>0</v>
      </c>
      <c r="J28" s="103">
        <v>1.03864</v>
      </c>
      <c r="K28" s="104">
        <v>5.9411380149293988E-8</v>
      </c>
      <c r="L28" s="104">
        <v>7.7993979482840464E-9</v>
      </c>
    </row>
    <row r="29" spans="2:12">
      <c r="B29" s="99" t="s">
        <v>4247</v>
      </c>
      <c r="C29" s="100" t="s">
        <v>4267</v>
      </c>
      <c r="D29" s="100">
        <v>11</v>
      </c>
      <c r="E29" s="100" t="s">
        <v>335</v>
      </c>
      <c r="F29" s="100" t="s">
        <v>336</v>
      </c>
      <c r="G29" s="101" t="s">
        <v>139</v>
      </c>
      <c r="H29" s="102">
        <v>0</v>
      </c>
      <c r="I29" s="102">
        <v>0</v>
      </c>
      <c r="J29" s="103">
        <v>22.909606532000002</v>
      </c>
      <c r="K29" s="104">
        <v>1.3104553480930838E-6</v>
      </c>
      <c r="L29" s="104">
        <v>1.7203375392982708E-7</v>
      </c>
    </row>
    <row r="30" spans="2:12">
      <c r="B30" s="99" t="s">
        <v>4247</v>
      </c>
      <c r="C30" s="100" t="s">
        <v>4268</v>
      </c>
      <c r="D30" s="100">
        <v>11</v>
      </c>
      <c r="E30" s="100" t="s">
        <v>335</v>
      </c>
      <c r="F30" s="100" t="s">
        <v>336</v>
      </c>
      <c r="G30" s="101" t="s">
        <v>137</v>
      </c>
      <c r="H30" s="102">
        <v>0</v>
      </c>
      <c r="I30" s="102">
        <v>0</v>
      </c>
      <c r="J30" s="103">
        <v>719362.31123609724</v>
      </c>
      <c r="K30" s="104">
        <v>4.1148336033584795E-2</v>
      </c>
      <c r="L30" s="104">
        <v>5.4018648755369382E-3</v>
      </c>
    </row>
    <row r="31" spans="2:12">
      <c r="B31" s="99" t="s">
        <v>4247</v>
      </c>
      <c r="C31" s="100" t="s">
        <v>4269</v>
      </c>
      <c r="D31" s="100">
        <v>11</v>
      </c>
      <c r="E31" s="100" t="s">
        <v>335</v>
      </c>
      <c r="F31" s="100" t="s">
        <v>336</v>
      </c>
      <c r="G31" s="101" t="s">
        <v>141</v>
      </c>
      <c r="H31" s="102">
        <v>0</v>
      </c>
      <c r="I31" s="102">
        <v>0</v>
      </c>
      <c r="J31" s="103">
        <v>1.7722267999999999E-2</v>
      </c>
      <c r="K31" s="104">
        <v>1.0137337299311292E-9</v>
      </c>
      <c r="L31" s="104">
        <v>1.3308077936353307E-10</v>
      </c>
    </row>
    <row r="32" spans="2:12">
      <c r="B32" s="99" t="s">
        <v>4249</v>
      </c>
      <c r="C32" s="100" t="s">
        <v>4270</v>
      </c>
      <c r="D32" s="100">
        <v>12</v>
      </c>
      <c r="E32" s="100" t="s">
        <v>335</v>
      </c>
      <c r="F32" s="100" t="s">
        <v>336</v>
      </c>
      <c r="G32" s="101" t="s">
        <v>140</v>
      </c>
      <c r="H32" s="102">
        <v>0</v>
      </c>
      <c r="I32" s="102">
        <v>0</v>
      </c>
      <c r="J32" s="103">
        <v>137662.067157588</v>
      </c>
      <c r="K32" s="104">
        <v>7.8744255988957672E-3</v>
      </c>
      <c r="L32" s="104">
        <v>1.0337376224153049E-3</v>
      </c>
    </row>
    <row r="33" spans="2:12">
      <c r="B33" s="99" t="s">
        <v>4249</v>
      </c>
      <c r="C33" s="100" t="s">
        <v>4271</v>
      </c>
      <c r="D33" s="100">
        <v>12</v>
      </c>
      <c r="E33" s="100" t="s">
        <v>335</v>
      </c>
      <c r="F33" s="100" t="s">
        <v>336</v>
      </c>
      <c r="G33" s="101" t="s">
        <v>146</v>
      </c>
      <c r="H33" s="102">
        <v>0</v>
      </c>
      <c r="I33" s="102">
        <v>0</v>
      </c>
      <c r="J33" s="103">
        <v>0.23073966200000004</v>
      </c>
      <c r="K33" s="104">
        <v>1.3198569065895407E-8</v>
      </c>
      <c r="L33" s="104">
        <v>1.7326797026790365E-9</v>
      </c>
    </row>
    <row r="34" spans="2:12">
      <c r="B34" s="99" t="s">
        <v>4249</v>
      </c>
      <c r="C34" s="100" t="s">
        <v>4272</v>
      </c>
      <c r="D34" s="100">
        <v>12</v>
      </c>
      <c r="E34" s="100" t="s">
        <v>335</v>
      </c>
      <c r="F34" s="100" t="s">
        <v>336</v>
      </c>
      <c r="G34" s="101" t="s">
        <v>137</v>
      </c>
      <c r="H34" s="102">
        <v>0</v>
      </c>
      <c r="I34" s="102">
        <v>0</v>
      </c>
      <c r="J34" s="103">
        <v>501644.73506101</v>
      </c>
      <c r="K34" s="104">
        <v>2.8694644972850583E-2</v>
      </c>
      <c r="L34" s="104">
        <v>3.766971152085742E-3</v>
      </c>
    </row>
    <row r="35" spans="2:12">
      <c r="B35" s="99" t="s">
        <v>4249</v>
      </c>
      <c r="C35" s="100" t="s">
        <v>4273</v>
      </c>
      <c r="D35" s="100">
        <v>12</v>
      </c>
      <c r="E35" s="100" t="s">
        <v>335</v>
      </c>
      <c r="F35" s="100" t="s">
        <v>336</v>
      </c>
      <c r="G35" s="101" t="s">
        <v>145</v>
      </c>
      <c r="H35" s="102">
        <v>0</v>
      </c>
      <c r="I35" s="102">
        <v>0</v>
      </c>
      <c r="J35" s="103">
        <v>3631.4749300000003</v>
      </c>
      <c r="K35" s="104">
        <v>2.0772446426948777E-4</v>
      </c>
      <c r="L35" s="104">
        <v>2.7269620001431633E-5</v>
      </c>
    </row>
    <row r="36" spans="2:12">
      <c r="B36" s="99" t="s">
        <v>4249</v>
      </c>
      <c r="C36" s="100" t="s">
        <v>4274</v>
      </c>
      <c r="D36" s="100">
        <v>12</v>
      </c>
      <c r="E36" s="100" t="s">
        <v>335</v>
      </c>
      <c r="F36" s="100" t="s">
        <v>336</v>
      </c>
      <c r="G36" s="101" t="s">
        <v>139</v>
      </c>
      <c r="H36" s="102">
        <v>0</v>
      </c>
      <c r="I36" s="102">
        <v>0</v>
      </c>
      <c r="J36" s="103">
        <v>4324.3228730030005</v>
      </c>
      <c r="K36" s="104">
        <v>2.4735614851755026E-4</v>
      </c>
      <c r="L36" s="104">
        <v>3.2472382099107844E-5</v>
      </c>
    </row>
    <row r="37" spans="2:12">
      <c r="B37" s="99" t="s">
        <v>4249</v>
      </c>
      <c r="C37" s="100" t="s">
        <v>4275</v>
      </c>
      <c r="D37" s="100">
        <v>12</v>
      </c>
      <c r="E37" s="100" t="s">
        <v>335</v>
      </c>
      <c r="F37" s="100" t="s">
        <v>336</v>
      </c>
      <c r="G37" s="101" t="s">
        <v>144</v>
      </c>
      <c r="H37" s="102">
        <v>0</v>
      </c>
      <c r="I37" s="102">
        <v>0</v>
      </c>
      <c r="J37" s="103">
        <v>1.71637</v>
      </c>
      <c r="K37" s="104">
        <v>9.8178300996344948E-8</v>
      </c>
      <c r="L37" s="104">
        <v>1.2888635770330709E-8</v>
      </c>
    </row>
    <row r="38" spans="2:12">
      <c r="B38" s="99" t="s">
        <v>4249</v>
      </c>
      <c r="C38" s="100" t="s">
        <v>4276</v>
      </c>
      <c r="D38" s="100">
        <v>12</v>
      </c>
      <c r="E38" s="100" t="s">
        <v>335</v>
      </c>
      <c r="F38" s="100" t="s">
        <v>336</v>
      </c>
      <c r="G38" s="101" t="s">
        <v>141</v>
      </c>
      <c r="H38" s="102">
        <v>0</v>
      </c>
      <c r="I38" s="102">
        <v>0</v>
      </c>
      <c r="J38" s="103">
        <v>2254.2688000000003</v>
      </c>
      <c r="K38" s="104">
        <v>1.2894671939795577E-4</v>
      </c>
      <c r="L38" s="104">
        <v>1.6927847428946256E-5</v>
      </c>
    </row>
    <row r="39" spans="2:12">
      <c r="B39" s="99" t="s">
        <v>4252</v>
      </c>
      <c r="C39" s="100" t="s">
        <v>4277</v>
      </c>
      <c r="D39" s="100">
        <v>10</v>
      </c>
      <c r="E39" s="100" t="s">
        <v>335</v>
      </c>
      <c r="F39" s="100" t="s">
        <v>336</v>
      </c>
      <c r="G39" s="101" t="s">
        <v>137</v>
      </c>
      <c r="H39" s="102">
        <v>0</v>
      </c>
      <c r="I39" s="102">
        <v>0</v>
      </c>
      <c r="J39" s="103">
        <v>6435956.774014744</v>
      </c>
      <c r="K39" s="104">
        <v>0.36814399072384435</v>
      </c>
      <c r="L39" s="104">
        <v>4.8329149713563314E-2</v>
      </c>
    </row>
    <row r="40" spans="2:12">
      <c r="B40" s="99" t="s">
        <v>4252</v>
      </c>
      <c r="C40" s="100" t="s">
        <v>4278</v>
      </c>
      <c r="D40" s="100">
        <v>10</v>
      </c>
      <c r="E40" s="100" t="s">
        <v>335</v>
      </c>
      <c r="F40" s="100" t="s">
        <v>336</v>
      </c>
      <c r="G40" s="101" t="s">
        <v>4242</v>
      </c>
      <c r="H40" s="102">
        <v>0</v>
      </c>
      <c r="I40" s="102">
        <v>0</v>
      </c>
      <c r="J40" s="103">
        <v>18.097550789000003</v>
      </c>
      <c r="K40" s="104">
        <v>1.0352003289844744E-6</v>
      </c>
      <c r="L40" s="104">
        <v>1.3589886822449832E-7</v>
      </c>
    </row>
    <row r="41" spans="2:12">
      <c r="B41" s="99" t="s">
        <v>4252</v>
      </c>
      <c r="C41" s="100" t="s">
        <v>4279</v>
      </c>
      <c r="D41" s="100">
        <v>10</v>
      </c>
      <c r="E41" s="100" t="s">
        <v>335</v>
      </c>
      <c r="F41" s="100" t="s">
        <v>336</v>
      </c>
      <c r="G41" s="101" t="s">
        <v>139</v>
      </c>
      <c r="H41" s="102">
        <v>0</v>
      </c>
      <c r="I41" s="102">
        <v>0</v>
      </c>
      <c r="J41" s="103">
        <v>681.77551000000005</v>
      </c>
      <c r="K41" s="104">
        <v>3.8998328584580594E-5</v>
      </c>
      <c r="L41" s="104">
        <v>5.1196165311217644E-6</v>
      </c>
    </row>
    <row r="42" spans="2:12">
      <c r="B42" s="99" t="s">
        <v>4252</v>
      </c>
      <c r="C42" s="100" t="s">
        <v>4280</v>
      </c>
      <c r="D42" s="100">
        <v>10</v>
      </c>
      <c r="E42" s="100" t="s">
        <v>335</v>
      </c>
      <c r="F42" s="100" t="s">
        <v>336</v>
      </c>
      <c r="G42" s="101" t="s">
        <v>142</v>
      </c>
      <c r="H42" s="102">
        <v>0</v>
      </c>
      <c r="I42" s="102">
        <v>0</v>
      </c>
      <c r="J42" s="103">
        <v>21.308099912000003</v>
      </c>
      <c r="K42" s="104">
        <v>1.2188473620609353E-6</v>
      </c>
      <c r="L42" s="104">
        <v>1.6000765494828263E-7</v>
      </c>
    </row>
    <row r="43" spans="2:12">
      <c r="B43" s="99" t="s">
        <v>4252</v>
      </c>
      <c r="C43" s="100" t="s">
        <v>4281</v>
      </c>
      <c r="D43" s="100">
        <v>10</v>
      </c>
      <c r="E43" s="100" t="s">
        <v>335</v>
      </c>
      <c r="F43" s="100" t="s">
        <v>336</v>
      </c>
      <c r="G43" s="101" t="s">
        <v>144</v>
      </c>
      <c r="H43" s="102">
        <v>0</v>
      </c>
      <c r="I43" s="102">
        <v>0</v>
      </c>
      <c r="J43" s="103">
        <v>-2.6572410000000003E-3</v>
      </c>
      <c r="K43" s="104">
        <v>-1.5199718400917557E-10</v>
      </c>
      <c r="L43" s="104">
        <v>-1.9953862746953948E-11</v>
      </c>
    </row>
    <row r="44" spans="2:12">
      <c r="B44" s="99" t="s">
        <v>4252</v>
      </c>
      <c r="C44" s="100" t="s">
        <v>4282</v>
      </c>
      <c r="D44" s="100">
        <v>10</v>
      </c>
      <c r="E44" s="100" t="s">
        <v>335</v>
      </c>
      <c r="F44" s="100" t="s">
        <v>336</v>
      </c>
      <c r="G44" s="101" t="s">
        <v>139</v>
      </c>
      <c r="H44" s="102">
        <v>0</v>
      </c>
      <c r="I44" s="102">
        <v>0</v>
      </c>
      <c r="J44" s="103">
        <v>18440.405482522998</v>
      </c>
      <c r="K44" s="104">
        <v>1.0548120043800534E-3</v>
      </c>
      <c r="L44" s="104">
        <v>1.384734467052258E-4</v>
      </c>
    </row>
    <row r="45" spans="2:12">
      <c r="B45" s="99" t="s">
        <v>4252</v>
      </c>
      <c r="C45" s="100" t="s">
        <v>4283</v>
      </c>
      <c r="D45" s="100">
        <v>10</v>
      </c>
      <c r="E45" s="100" t="s">
        <v>335</v>
      </c>
      <c r="F45" s="100" t="s">
        <v>336</v>
      </c>
      <c r="G45" s="101" t="s">
        <v>141</v>
      </c>
      <c r="H45" s="102">
        <v>0</v>
      </c>
      <c r="I45" s="102">
        <v>0</v>
      </c>
      <c r="J45" s="103">
        <v>13.103639740000002</v>
      </c>
      <c r="K45" s="104">
        <v>7.4954298114123844E-7</v>
      </c>
      <c r="L45" s="104">
        <v>9.839838722099024E-8</v>
      </c>
    </row>
    <row r="46" spans="2:12">
      <c r="B46" s="99" t="s">
        <v>4252</v>
      </c>
      <c r="C46" s="100" t="s">
        <v>4284</v>
      </c>
      <c r="D46" s="100">
        <v>10</v>
      </c>
      <c r="E46" s="100" t="s">
        <v>335</v>
      </c>
      <c r="F46" s="100" t="s">
        <v>336</v>
      </c>
      <c r="G46" s="101" t="s">
        <v>145</v>
      </c>
      <c r="H46" s="102">
        <v>0</v>
      </c>
      <c r="I46" s="102">
        <v>0</v>
      </c>
      <c r="J46" s="103">
        <v>4163.0012180169997</v>
      </c>
      <c r="K46" s="104">
        <v>2.381283677940209E-4</v>
      </c>
      <c r="L46" s="104">
        <v>3.1260978932551966E-5</v>
      </c>
    </row>
    <row r="47" spans="2:12">
      <c r="B47" s="99" t="s">
        <v>4252</v>
      </c>
      <c r="C47" s="100" t="s">
        <v>4285</v>
      </c>
      <c r="D47" s="100">
        <v>10</v>
      </c>
      <c r="E47" s="100" t="s">
        <v>335</v>
      </c>
      <c r="F47" s="100" t="s">
        <v>336</v>
      </c>
      <c r="G47" s="101" t="s">
        <v>140</v>
      </c>
      <c r="H47" s="102">
        <v>0</v>
      </c>
      <c r="I47" s="102">
        <v>0</v>
      </c>
      <c r="J47" s="103">
        <v>4245.6344900000004</v>
      </c>
      <c r="K47" s="104">
        <v>2.4285508420660086E-4</v>
      </c>
      <c r="L47" s="104">
        <v>3.1881492076629039E-5</v>
      </c>
    </row>
    <row r="48" spans="2:12">
      <c r="B48" s="99" t="s">
        <v>4252</v>
      </c>
      <c r="C48" s="100" t="s">
        <v>4286</v>
      </c>
      <c r="D48" s="100">
        <v>10</v>
      </c>
      <c r="E48" s="100" t="s">
        <v>335</v>
      </c>
      <c r="F48" s="100" t="s">
        <v>336</v>
      </c>
      <c r="G48" s="101" t="s">
        <v>4244</v>
      </c>
      <c r="H48" s="102">
        <v>0</v>
      </c>
      <c r="I48" s="102">
        <v>0</v>
      </c>
      <c r="J48" s="103">
        <v>1897.8747804859997</v>
      </c>
      <c r="K48" s="104">
        <v>1.0856057927598745E-4</v>
      </c>
      <c r="L48" s="104">
        <v>1.4251598887990584E-5</v>
      </c>
    </row>
    <row r="49" spans="2:12">
      <c r="B49" s="99" t="s">
        <v>4252</v>
      </c>
      <c r="C49" s="100" t="s">
        <v>4279</v>
      </c>
      <c r="D49" s="100">
        <v>10</v>
      </c>
      <c r="E49" s="100" t="s">
        <v>335</v>
      </c>
      <c r="F49" s="100" t="s">
        <v>336</v>
      </c>
      <c r="G49" s="101" t="s">
        <v>139</v>
      </c>
      <c r="H49" s="102">
        <v>0</v>
      </c>
      <c r="I49" s="102">
        <v>0</v>
      </c>
      <c r="J49" s="103">
        <v>3.7077</v>
      </c>
      <c r="K49" s="104">
        <v>2.1208462429671233E-7</v>
      </c>
      <c r="L49" s="104">
        <v>2.7842012413206457E-8</v>
      </c>
    </row>
    <row r="50" spans="2:12">
      <c r="B50" s="99" t="s">
        <v>4252</v>
      </c>
      <c r="C50" s="100" t="s">
        <v>4287</v>
      </c>
      <c r="D50" s="100">
        <v>10</v>
      </c>
      <c r="E50" s="100" t="s">
        <v>335</v>
      </c>
      <c r="F50" s="100" t="s">
        <v>336</v>
      </c>
      <c r="G50" s="101" t="s">
        <v>141</v>
      </c>
      <c r="H50" s="102">
        <v>0</v>
      </c>
      <c r="I50" s="102">
        <v>0</v>
      </c>
      <c r="J50" s="103">
        <v>1574.7870600000001</v>
      </c>
      <c r="K50" s="104">
        <v>9.0079597045991913E-5</v>
      </c>
      <c r="L50" s="104">
        <v>1.1825455369279313E-5</v>
      </c>
    </row>
    <row r="51" spans="2:12">
      <c r="B51" s="99" t="s">
        <v>4252</v>
      </c>
      <c r="C51" s="100" t="s">
        <v>4288</v>
      </c>
      <c r="D51" s="100">
        <v>10</v>
      </c>
      <c r="E51" s="100" t="s">
        <v>335</v>
      </c>
      <c r="F51" s="100" t="s">
        <v>336</v>
      </c>
      <c r="G51" s="101" t="s">
        <v>146</v>
      </c>
      <c r="H51" s="102">
        <v>0</v>
      </c>
      <c r="I51" s="102">
        <v>0</v>
      </c>
      <c r="J51" s="103">
        <v>2179.2085651329999</v>
      </c>
      <c r="K51" s="104">
        <v>1.2465318925490462E-4</v>
      </c>
      <c r="L51" s="104">
        <v>1.6364202044771374E-5</v>
      </c>
    </row>
    <row r="52" spans="2:12">
      <c r="B52" s="99" t="s">
        <v>4252</v>
      </c>
      <c r="C52" s="100" t="s">
        <v>4289</v>
      </c>
      <c r="D52" s="100">
        <v>10</v>
      </c>
      <c r="E52" s="100" t="s">
        <v>335</v>
      </c>
      <c r="F52" s="100" t="s">
        <v>336</v>
      </c>
      <c r="G52" s="101" t="s">
        <v>137</v>
      </c>
      <c r="H52" s="102">
        <v>0</v>
      </c>
      <c r="I52" s="102">
        <v>0</v>
      </c>
      <c r="J52" s="103">
        <v>692374.09100000001</v>
      </c>
      <c r="K52" s="104">
        <v>3.9604579378728785E-2</v>
      </c>
      <c r="L52" s="104">
        <v>5.1992038288439027E-3</v>
      </c>
    </row>
    <row r="53" spans="2:12">
      <c r="B53" s="99" t="s">
        <v>4252</v>
      </c>
      <c r="C53" s="100" t="s">
        <v>4290</v>
      </c>
      <c r="D53" s="100">
        <v>10</v>
      </c>
      <c r="E53" s="100" t="s">
        <v>335</v>
      </c>
      <c r="F53" s="100" t="s">
        <v>336</v>
      </c>
      <c r="G53" s="101" t="s">
        <v>143</v>
      </c>
      <c r="H53" s="102">
        <v>0</v>
      </c>
      <c r="I53" s="102">
        <v>0</v>
      </c>
      <c r="J53" s="103">
        <v>30.163719317000005</v>
      </c>
      <c r="K53" s="104">
        <v>1.7253987859690457E-6</v>
      </c>
      <c r="L53" s="104">
        <v>2.2650663420783494E-7</v>
      </c>
    </row>
    <row r="54" spans="2:12">
      <c r="B54" s="99" t="s">
        <v>4252</v>
      </c>
      <c r="C54" s="100" t="s">
        <v>4291</v>
      </c>
      <c r="D54" s="100">
        <v>10</v>
      </c>
      <c r="E54" s="100" t="s">
        <v>335</v>
      </c>
      <c r="F54" s="100" t="s">
        <v>336</v>
      </c>
      <c r="G54" s="101" t="s">
        <v>137</v>
      </c>
      <c r="H54" s="102">
        <v>0</v>
      </c>
      <c r="I54" s="102">
        <v>0</v>
      </c>
      <c r="J54" s="103">
        <v>18743.593982035003</v>
      </c>
      <c r="K54" s="104">
        <v>1.0721547287132218E-3</v>
      </c>
      <c r="L54" s="104">
        <v>1.4075016218030597E-4</v>
      </c>
    </row>
    <row r="55" spans="2:12">
      <c r="B55" s="99" t="s">
        <v>4252</v>
      </c>
      <c r="C55" s="100" t="s">
        <v>4292</v>
      </c>
      <c r="D55" s="100">
        <v>10</v>
      </c>
      <c r="E55" s="100" t="s">
        <v>335</v>
      </c>
      <c r="F55" s="100" t="s">
        <v>336</v>
      </c>
      <c r="G55" s="101" t="s">
        <v>145</v>
      </c>
      <c r="H55" s="102">
        <v>0</v>
      </c>
      <c r="I55" s="102">
        <v>0</v>
      </c>
      <c r="J55" s="103">
        <v>2069.2644399999999</v>
      </c>
      <c r="K55" s="104">
        <v>1.1836426122068852E-4</v>
      </c>
      <c r="L55" s="104">
        <v>1.5538605125734744E-5</v>
      </c>
    </row>
    <row r="56" spans="2:12">
      <c r="B56" s="99" t="s">
        <v>4252</v>
      </c>
      <c r="C56" s="100" t="s">
        <v>4293</v>
      </c>
      <c r="D56" s="100">
        <v>10</v>
      </c>
      <c r="E56" s="100" t="s">
        <v>335</v>
      </c>
      <c r="F56" s="100" t="s">
        <v>336</v>
      </c>
      <c r="G56" s="101" t="s">
        <v>140</v>
      </c>
      <c r="H56" s="102">
        <v>0</v>
      </c>
      <c r="I56" s="102">
        <v>0</v>
      </c>
      <c r="J56" s="103">
        <v>15222.500240692998</v>
      </c>
      <c r="K56" s="104">
        <v>8.7074419300482448E-4</v>
      </c>
      <c r="L56" s="104">
        <v>1.1430942111320031E-4</v>
      </c>
    </row>
    <row r="57" spans="2:12">
      <c r="B57" s="99" t="s">
        <v>4252</v>
      </c>
      <c r="C57" s="100" t="s">
        <v>4289</v>
      </c>
      <c r="D57" s="100">
        <v>10</v>
      </c>
      <c r="E57" s="100" t="s">
        <v>335</v>
      </c>
      <c r="F57" s="100" t="s">
        <v>336</v>
      </c>
      <c r="G57" s="101" t="s">
        <v>137</v>
      </c>
      <c r="H57" s="102">
        <v>0</v>
      </c>
      <c r="I57" s="102">
        <v>0</v>
      </c>
      <c r="J57" s="103">
        <v>441.78985</v>
      </c>
      <c r="K57" s="104">
        <v>2.5270877998584271E-5</v>
      </c>
      <c r="L57" s="104">
        <v>3.3175064022786685E-6</v>
      </c>
    </row>
    <row r="58" spans="2:12">
      <c r="B58" s="99" t="s">
        <v>4257</v>
      </c>
      <c r="C58" s="100" t="s">
        <v>4294</v>
      </c>
      <c r="D58" s="100">
        <v>20</v>
      </c>
      <c r="E58" s="100" t="s">
        <v>335</v>
      </c>
      <c r="F58" s="100" t="s">
        <v>336</v>
      </c>
      <c r="G58" s="101" t="s">
        <v>145</v>
      </c>
      <c r="H58" s="102">
        <v>0</v>
      </c>
      <c r="I58" s="102">
        <v>0</v>
      </c>
      <c r="J58" s="103">
        <v>97109.277310432008</v>
      </c>
      <c r="K58" s="104">
        <v>5.554760254095052E-3</v>
      </c>
      <c r="L58" s="104">
        <v>7.2921695507040924E-4</v>
      </c>
    </row>
    <row r="59" spans="2:12">
      <c r="B59" s="99" t="s">
        <v>4257</v>
      </c>
      <c r="C59" s="100" t="s">
        <v>4295</v>
      </c>
      <c r="D59" s="100">
        <v>20</v>
      </c>
      <c r="E59" s="100" t="s">
        <v>335</v>
      </c>
      <c r="F59" s="100" t="s">
        <v>336</v>
      </c>
      <c r="G59" s="101" t="s">
        <v>143</v>
      </c>
      <c r="H59" s="102">
        <v>0</v>
      </c>
      <c r="I59" s="102">
        <v>0</v>
      </c>
      <c r="J59" s="103">
        <v>4.5577199999999996E-4</v>
      </c>
      <c r="K59" s="104">
        <v>2.6070672758033597E-11</v>
      </c>
      <c r="L59" s="104">
        <v>3.4225017346581259E-12</v>
      </c>
    </row>
    <row r="60" spans="2:12">
      <c r="B60" s="99" t="s">
        <v>4257</v>
      </c>
      <c r="C60" s="100" t="s">
        <v>4296</v>
      </c>
      <c r="D60" s="100">
        <v>20</v>
      </c>
      <c r="E60" s="100" t="s">
        <v>335</v>
      </c>
      <c r="F60" s="100" t="s">
        <v>336</v>
      </c>
      <c r="G60" s="101" t="s">
        <v>137</v>
      </c>
      <c r="H60" s="102">
        <v>0</v>
      </c>
      <c r="I60" s="102">
        <v>0</v>
      </c>
      <c r="J60" s="103">
        <v>6058.5402300000005</v>
      </c>
      <c r="K60" s="104">
        <v>3.4655533847562298E-4</v>
      </c>
      <c r="L60" s="104">
        <v>4.5495037972212083E-5</v>
      </c>
    </row>
    <row r="61" spans="2:12">
      <c r="B61" s="99" t="s">
        <v>4257</v>
      </c>
      <c r="C61" s="100" t="s">
        <v>4297</v>
      </c>
      <c r="D61" s="100">
        <v>20</v>
      </c>
      <c r="E61" s="100" t="s">
        <v>335</v>
      </c>
      <c r="F61" s="100" t="s">
        <v>336</v>
      </c>
      <c r="G61" s="101" t="s">
        <v>4244</v>
      </c>
      <c r="H61" s="102">
        <v>0</v>
      </c>
      <c r="I61" s="102">
        <v>0</v>
      </c>
      <c r="J61" s="103">
        <v>2.0000000000000001E-4</v>
      </c>
      <c r="K61" s="104">
        <v>1.1440225708483014E-11</v>
      </c>
      <c r="L61" s="104">
        <v>1.5018481761311033E-12</v>
      </c>
    </row>
    <row r="62" spans="2:12">
      <c r="B62" s="99" t="s">
        <v>4257</v>
      </c>
      <c r="C62" s="100" t="s">
        <v>4298</v>
      </c>
      <c r="D62" s="100">
        <v>20</v>
      </c>
      <c r="E62" s="100" t="s">
        <v>335</v>
      </c>
      <c r="F62" s="100" t="s">
        <v>336</v>
      </c>
      <c r="G62" s="101" t="s">
        <v>139</v>
      </c>
      <c r="H62" s="102">
        <v>0</v>
      </c>
      <c r="I62" s="102">
        <v>0</v>
      </c>
      <c r="J62" s="103">
        <v>2653.9543921240002</v>
      </c>
      <c r="K62" s="104">
        <v>1.5180918632959198E-4</v>
      </c>
      <c r="L62" s="104">
        <v>1.9929182816732803E-5</v>
      </c>
    </row>
    <row r="63" spans="2:12">
      <c r="B63" s="99" t="s">
        <v>4257</v>
      </c>
      <c r="C63" s="100" t="s">
        <v>4299</v>
      </c>
      <c r="D63" s="100">
        <v>20</v>
      </c>
      <c r="E63" s="100" t="s">
        <v>335</v>
      </c>
      <c r="F63" s="100" t="s">
        <v>336</v>
      </c>
      <c r="G63" s="101" t="s">
        <v>146</v>
      </c>
      <c r="H63" s="102">
        <v>0</v>
      </c>
      <c r="I63" s="102">
        <v>0</v>
      </c>
      <c r="J63" s="103">
        <v>6.7356374820000005</v>
      </c>
      <c r="K63" s="104">
        <v>3.8528606542299099E-7</v>
      </c>
      <c r="L63" s="104">
        <v>5.0579524337109988E-8</v>
      </c>
    </row>
    <row r="64" spans="2:12">
      <c r="B64" s="99" t="s">
        <v>4257</v>
      </c>
      <c r="C64" s="100" t="s">
        <v>4300</v>
      </c>
      <c r="D64" s="100">
        <v>20</v>
      </c>
      <c r="E64" s="100" t="s">
        <v>335</v>
      </c>
      <c r="F64" s="100" t="s">
        <v>336</v>
      </c>
      <c r="G64" s="101" t="s">
        <v>141</v>
      </c>
      <c r="H64" s="102">
        <v>0</v>
      </c>
      <c r="I64" s="102">
        <v>0</v>
      </c>
      <c r="J64" s="103">
        <v>66181.435854272</v>
      </c>
      <c r="K64" s="104">
        <v>3.7856528194218099E-3</v>
      </c>
      <c r="L64" s="104">
        <v>4.9697234365738004E-4</v>
      </c>
    </row>
    <row r="65" spans="2:12">
      <c r="B65" s="99" t="s">
        <v>4257</v>
      </c>
      <c r="C65" s="100" t="s">
        <v>4301</v>
      </c>
      <c r="D65" s="100">
        <v>20</v>
      </c>
      <c r="E65" s="100" t="s">
        <v>335</v>
      </c>
      <c r="F65" s="100" t="s">
        <v>336</v>
      </c>
      <c r="G65" s="101" t="s">
        <v>140</v>
      </c>
      <c r="H65" s="102">
        <v>0</v>
      </c>
      <c r="I65" s="102">
        <v>0</v>
      </c>
      <c r="J65" s="103">
        <v>373.640516811</v>
      </c>
      <c r="K65" s="104">
        <v>2.1372659230760409E-5</v>
      </c>
      <c r="L65" s="104">
        <v>2.8057566435064159E-6</v>
      </c>
    </row>
    <row r="66" spans="2:12">
      <c r="B66" s="99" t="s">
        <v>4257</v>
      </c>
      <c r="C66" s="100" t="s">
        <v>4302</v>
      </c>
      <c r="D66" s="100">
        <v>20</v>
      </c>
      <c r="E66" s="100" t="s">
        <v>335</v>
      </c>
      <c r="F66" s="100" t="s">
        <v>336</v>
      </c>
      <c r="G66" s="101" t="s">
        <v>4242</v>
      </c>
      <c r="H66" s="102">
        <v>0</v>
      </c>
      <c r="I66" s="102">
        <v>0</v>
      </c>
      <c r="J66" s="103">
        <v>0.63705000000000001</v>
      </c>
      <c r="K66" s="104">
        <v>3.6439978937945517E-8</v>
      </c>
      <c r="L66" s="104">
        <v>4.7837619030215967E-9</v>
      </c>
    </row>
    <row r="67" spans="2:12">
      <c r="B67" s="99" t="s">
        <v>4257</v>
      </c>
      <c r="C67" s="100" t="s">
        <v>4303</v>
      </c>
      <c r="D67" s="100">
        <v>20</v>
      </c>
      <c r="E67" s="100" t="s">
        <v>335</v>
      </c>
      <c r="F67" s="100" t="s">
        <v>336</v>
      </c>
      <c r="G67" s="101" t="s">
        <v>139</v>
      </c>
      <c r="H67" s="102">
        <v>0</v>
      </c>
      <c r="I67" s="102">
        <v>0</v>
      </c>
      <c r="J67" s="103">
        <v>173.25701710999996</v>
      </c>
      <c r="K67" s="104">
        <v>9.9104969065845152E-6</v>
      </c>
      <c r="L67" s="104">
        <v>1.3010286757428439E-6</v>
      </c>
    </row>
    <row r="68" spans="2:12">
      <c r="B68" s="99" t="s">
        <v>4257</v>
      </c>
      <c r="C68" s="100" t="s">
        <v>4304</v>
      </c>
      <c r="D68" s="100">
        <v>20</v>
      </c>
      <c r="E68" s="100" t="s">
        <v>335</v>
      </c>
      <c r="F68" s="100" t="s">
        <v>336</v>
      </c>
      <c r="G68" s="101" t="s">
        <v>140</v>
      </c>
      <c r="H68" s="102">
        <v>0</v>
      </c>
      <c r="I68" s="102">
        <v>0</v>
      </c>
      <c r="J68" s="103">
        <v>0</v>
      </c>
      <c r="K68" s="104">
        <v>0</v>
      </c>
      <c r="L68" s="104">
        <v>0</v>
      </c>
    </row>
    <row r="69" spans="2:12">
      <c r="B69" s="99" t="s">
        <v>4257</v>
      </c>
      <c r="C69" s="100" t="s">
        <v>4305</v>
      </c>
      <c r="D69" s="100">
        <v>20</v>
      </c>
      <c r="E69" s="100" t="s">
        <v>335</v>
      </c>
      <c r="F69" s="100" t="s">
        <v>336</v>
      </c>
      <c r="G69" s="101" t="s">
        <v>137</v>
      </c>
      <c r="H69" s="102">
        <v>0</v>
      </c>
      <c r="I69" s="102">
        <v>0</v>
      </c>
      <c r="J69" s="103">
        <v>1200092.4488140144</v>
      </c>
      <c r="K69" s="104">
        <v>6.8646642427392116E-2</v>
      </c>
      <c r="L69" s="104">
        <v>9.0117832772001853E-3</v>
      </c>
    </row>
    <row r="70" spans="2:12">
      <c r="B70" s="99" t="s">
        <v>4260</v>
      </c>
      <c r="C70" s="100" t="s">
        <v>4306</v>
      </c>
      <c r="D70" s="100">
        <v>26</v>
      </c>
      <c r="E70" s="100" t="s">
        <v>335</v>
      </c>
      <c r="F70" s="100" t="s">
        <v>336</v>
      </c>
      <c r="G70" s="101" t="s">
        <v>139</v>
      </c>
      <c r="H70" s="102">
        <v>0</v>
      </c>
      <c r="I70" s="102">
        <v>0</v>
      </c>
      <c r="J70" s="103">
        <v>1.1357000000000002</v>
      </c>
      <c r="K70" s="104">
        <v>6.4963321685620798E-8</v>
      </c>
      <c r="L70" s="104">
        <v>8.5282448681604706E-9</v>
      </c>
    </row>
    <row r="71" spans="2:12">
      <c r="B71" s="99" t="s">
        <v>4260</v>
      </c>
      <c r="C71" s="100" t="s">
        <v>4307</v>
      </c>
      <c r="D71" s="100">
        <v>26</v>
      </c>
      <c r="E71" s="100" t="s">
        <v>335</v>
      </c>
      <c r="F71" s="100" t="s">
        <v>336</v>
      </c>
      <c r="G71" s="101" t="s">
        <v>137</v>
      </c>
      <c r="H71" s="102">
        <v>0</v>
      </c>
      <c r="I71" s="102">
        <v>0</v>
      </c>
      <c r="J71" s="103">
        <v>1556.7136799999998</v>
      </c>
      <c r="K71" s="104">
        <v>8.904577931341599E-5</v>
      </c>
      <c r="L71" s="104">
        <v>1.1689738005331689E-5</v>
      </c>
    </row>
    <row r="72" spans="2:12">
      <c r="B72" s="99" t="s">
        <v>4260</v>
      </c>
      <c r="C72" s="100" t="s">
        <v>4308</v>
      </c>
      <c r="D72" s="100">
        <v>26</v>
      </c>
      <c r="E72" s="100" t="s">
        <v>335</v>
      </c>
      <c r="F72" s="100" t="s">
        <v>336</v>
      </c>
      <c r="G72" s="101" t="s">
        <v>146</v>
      </c>
      <c r="H72" s="102">
        <v>0</v>
      </c>
      <c r="I72" s="102">
        <v>0</v>
      </c>
      <c r="J72" s="103">
        <v>-8.0000000000000007E-5</v>
      </c>
      <c r="K72" s="104">
        <v>-4.5760902833932057E-12</v>
      </c>
      <c r="L72" s="104">
        <v>-6.0073927045244141E-13</v>
      </c>
    </row>
    <row r="73" spans="2:12">
      <c r="B73" s="99" t="s">
        <v>4260</v>
      </c>
      <c r="C73" s="100" t="s">
        <v>4309</v>
      </c>
      <c r="D73" s="100">
        <v>26</v>
      </c>
      <c r="E73" s="100" t="s">
        <v>335</v>
      </c>
      <c r="F73" s="100" t="s">
        <v>336</v>
      </c>
      <c r="G73" s="101" t="s">
        <v>141</v>
      </c>
      <c r="H73" s="102">
        <v>0</v>
      </c>
      <c r="I73" s="102">
        <v>0</v>
      </c>
      <c r="J73" s="103">
        <v>1E-3</v>
      </c>
      <c r="K73" s="104">
        <v>5.7201128542415065E-11</v>
      </c>
      <c r="L73" s="104">
        <v>7.5092408806555168E-12</v>
      </c>
    </row>
    <row r="74" spans="2:12">
      <c r="B74" s="99" t="s">
        <v>4260</v>
      </c>
      <c r="C74" s="100" t="s">
        <v>4310</v>
      </c>
      <c r="D74" s="100">
        <v>26</v>
      </c>
      <c r="E74" s="100" t="s">
        <v>335</v>
      </c>
      <c r="F74" s="100" t="s">
        <v>336</v>
      </c>
      <c r="G74" s="101" t="s">
        <v>140</v>
      </c>
      <c r="H74" s="102">
        <v>0</v>
      </c>
      <c r="I74" s="102">
        <v>0</v>
      </c>
      <c r="J74" s="103">
        <v>0.13711999999999999</v>
      </c>
      <c r="K74" s="104">
        <v>7.8434187457359532E-9</v>
      </c>
      <c r="L74" s="104">
        <v>1.0296671095554843E-9</v>
      </c>
    </row>
    <row r="75" spans="2:12">
      <c r="B75" s="99" t="s">
        <v>4311</v>
      </c>
      <c r="C75" s="100" t="s">
        <v>4312</v>
      </c>
      <c r="D75" s="100">
        <v>85</v>
      </c>
      <c r="E75" s="100" t="s">
        <v>996</v>
      </c>
      <c r="F75" s="100" t="s">
        <v>938</v>
      </c>
      <c r="G75" s="101" t="s">
        <v>137</v>
      </c>
      <c r="H75" s="102">
        <v>0</v>
      </c>
      <c r="I75" s="102">
        <v>0</v>
      </c>
      <c r="J75" s="103">
        <v>149579.299896304</v>
      </c>
      <c r="K75" s="104">
        <v>8.5561047606529383E-3</v>
      </c>
      <c r="L75" s="104">
        <v>1.1232269936811575E-3</v>
      </c>
    </row>
    <row r="76" spans="2:12">
      <c r="B76" s="99" t="s">
        <v>4311</v>
      </c>
      <c r="C76" s="100" t="s">
        <v>4313</v>
      </c>
      <c r="D76" s="100">
        <v>85</v>
      </c>
      <c r="E76" s="100" t="s">
        <v>996</v>
      </c>
      <c r="F76" s="100" t="s">
        <v>938</v>
      </c>
      <c r="G76" s="101" t="s">
        <v>139</v>
      </c>
      <c r="H76" s="102">
        <v>0</v>
      </c>
      <c r="I76" s="102">
        <v>0</v>
      </c>
      <c r="J76" s="103">
        <v>3237.9852624750001</v>
      </c>
      <c r="K76" s="104">
        <v>1.8521641121727807E-4</v>
      </c>
      <c r="L76" s="104">
        <v>2.4314811303937353E-5</v>
      </c>
    </row>
    <row r="77" spans="2:12">
      <c r="B77" s="99" t="s">
        <v>4262</v>
      </c>
      <c r="C77" s="100" t="s">
        <v>4314</v>
      </c>
      <c r="D77" s="100">
        <v>22</v>
      </c>
      <c r="E77" s="100" t="s">
        <v>937</v>
      </c>
      <c r="F77" s="100" t="s">
        <v>938</v>
      </c>
      <c r="G77" s="101" t="s">
        <v>137</v>
      </c>
      <c r="H77" s="102">
        <v>0</v>
      </c>
      <c r="I77" s="102">
        <v>0</v>
      </c>
      <c r="J77" s="103">
        <v>1.5857000000000001</v>
      </c>
      <c r="K77" s="104">
        <v>9.0703829529707583E-8</v>
      </c>
      <c r="L77" s="104">
        <v>1.1907403264455453E-8</v>
      </c>
    </row>
    <row r="78" spans="2:12">
      <c r="B78" s="99" t="s">
        <v>4262</v>
      </c>
      <c r="C78" s="100" t="s">
        <v>4315</v>
      </c>
      <c r="D78" s="100">
        <v>22</v>
      </c>
      <c r="E78" s="100" t="s">
        <v>937</v>
      </c>
      <c r="F78" s="100" t="s">
        <v>938</v>
      </c>
      <c r="G78" s="101" t="s">
        <v>140</v>
      </c>
      <c r="H78" s="102">
        <v>0</v>
      </c>
      <c r="I78" s="102">
        <v>0</v>
      </c>
      <c r="J78" s="103">
        <v>-2.9999999999999997E-4</v>
      </c>
      <c r="K78" s="104">
        <v>-1.7160338562724518E-11</v>
      </c>
      <c r="L78" s="104">
        <v>-2.2527722641966549E-12</v>
      </c>
    </row>
    <row r="79" spans="2:12">
      <c r="B79" s="99" t="s">
        <v>4262</v>
      </c>
      <c r="C79" s="100" t="s">
        <v>4316</v>
      </c>
      <c r="D79" s="100">
        <v>22</v>
      </c>
      <c r="E79" s="100" t="s">
        <v>937</v>
      </c>
      <c r="F79" s="100" t="s">
        <v>938</v>
      </c>
      <c r="G79" s="101" t="s">
        <v>146</v>
      </c>
      <c r="H79" s="102">
        <v>0</v>
      </c>
      <c r="I79" s="102">
        <v>0</v>
      </c>
      <c r="J79" s="103">
        <v>1.8620000000000001E-2</v>
      </c>
      <c r="K79" s="104">
        <v>1.0650850134597685E-9</v>
      </c>
      <c r="L79" s="104">
        <v>1.3982206519780573E-10</v>
      </c>
    </row>
    <row r="80" spans="2:12">
      <c r="B80" s="99" t="s">
        <v>4262</v>
      </c>
      <c r="C80" s="100" t="s">
        <v>4317</v>
      </c>
      <c r="D80" s="100">
        <v>22</v>
      </c>
      <c r="E80" s="100" t="s">
        <v>937</v>
      </c>
      <c r="F80" s="100" t="s">
        <v>938</v>
      </c>
      <c r="G80" s="101" t="s">
        <v>139</v>
      </c>
      <c r="H80" s="102">
        <v>0</v>
      </c>
      <c r="I80" s="102">
        <v>0</v>
      </c>
      <c r="J80" s="103">
        <v>-1.5E-3</v>
      </c>
      <c r="K80" s="104">
        <v>-8.5801692813622603E-11</v>
      </c>
      <c r="L80" s="104">
        <v>-1.1263861320983274E-11</v>
      </c>
    </row>
    <row r="81" spans="2:12">
      <c r="B81" s="105"/>
      <c r="C81" s="100"/>
      <c r="D81" s="100"/>
      <c r="E81" s="100"/>
      <c r="F81" s="100"/>
      <c r="G81" s="100"/>
      <c r="H81" s="100"/>
      <c r="I81" s="100"/>
      <c r="J81" s="100"/>
      <c r="K81" s="104"/>
      <c r="L81" s="100"/>
    </row>
    <row r="82" spans="2:12">
      <c r="B82" s="92" t="s">
        <v>205</v>
      </c>
      <c r="C82" s="93"/>
      <c r="D82" s="93"/>
      <c r="E82" s="93"/>
      <c r="F82" s="93"/>
      <c r="G82" s="94"/>
      <c r="H82" s="95"/>
      <c r="I82" s="95"/>
      <c r="J82" s="96">
        <v>6873.9686200000006</v>
      </c>
      <c r="K82" s="97">
        <v>3.9319876262914753E-4</v>
      </c>
      <c r="L82" s="97">
        <v>5.1618286173647191E-5</v>
      </c>
    </row>
    <row r="83" spans="2:12">
      <c r="B83" s="98" t="s">
        <v>47</v>
      </c>
      <c r="C83" s="93"/>
      <c r="D83" s="93"/>
      <c r="E83" s="93"/>
      <c r="F83" s="93"/>
      <c r="G83" s="94"/>
      <c r="H83" s="95"/>
      <c r="I83" s="95"/>
      <c r="J83" s="96">
        <v>6873.9686200000006</v>
      </c>
      <c r="K83" s="97">
        <v>3.9319876262914753E-4</v>
      </c>
      <c r="L83" s="97">
        <v>5.1618286173647191E-5</v>
      </c>
    </row>
    <row r="84" spans="2:12">
      <c r="B84" s="99" t="s">
        <v>4319</v>
      </c>
      <c r="C84" s="100" t="s">
        <v>4320</v>
      </c>
      <c r="D84" s="100">
        <v>91</v>
      </c>
      <c r="E84" s="100" t="s">
        <v>996</v>
      </c>
      <c r="F84" s="100" t="s">
        <v>938</v>
      </c>
      <c r="G84" s="101" t="s">
        <v>140</v>
      </c>
      <c r="H84" s="102">
        <v>0</v>
      </c>
      <c r="I84" s="102">
        <v>0</v>
      </c>
      <c r="J84" s="103">
        <v>38.44961</v>
      </c>
      <c r="K84" s="104">
        <v>2.1993610840157276E-6</v>
      </c>
      <c r="L84" s="104">
        <v>2.8872738325726117E-7</v>
      </c>
    </row>
    <row r="85" spans="2:12">
      <c r="B85" s="99" t="s">
        <v>4319</v>
      </c>
      <c r="C85" s="100" t="s">
        <v>4321</v>
      </c>
      <c r="D85" s="100">
        <v>91</v>
      </c>
      <c r="E85" s="100" t="s">
        <v>996</v>
      </c>
      <c r="F85" s="100" t="s">
        <v>938</v>
      </c>
      <c r="G85" s="101" t="s">
        <v>146</v>
      </c>
      <c r="H85" s="102">
        <v>0</v>
      </c>
      <c r="I85" s="102">
        <v>0</v>
      </c>
      <c r="J85" s="103">
        <v>7.83101</v>
      </c>
      <c r="K85" s="104">
        <v>4.479426096269378E-7</v>
      </c>
      <c r="L85" s="104">
        <v>5.8804940428822159E-8</v>
      </c>
    </row>
    <row r="86" spans="2:12">
      <c r="B86" s="99" t="s">
        <v>4319</v>
      </c>
      <c r="C86" s="100" t="s">
        <v>4322</v>
      </c>
      <c r="D86" s="100">
        <v>91</v>
      </c>
      <c r="E86" s="100" t="s">
        <v>996</v>
      </c>
      <c r="F86" s="100" t="s">
        <v>938</v>
      </c>
      <c r="G86" s="101" t="s">
        <v>139</v>
      </c>
      <c r="H86" s="102">
        <v>0</v>
      </c>
      <c r="I86" s="102">
        <v>0</v>
      </c>
      <c r="J86" s="103">
        <v>25.847069999999999</v>
      </c>
      <c r="K86" s="104">
        <v>1.4784815735148E-6</v>
      </c>
      <c r="L86" s="104">
        <v>1.9409187468916478E-7</v>
      </c>
    </row>
    <row r="87" spans="2:12">
      <c r="B87" s="99" t="s">
        <v>4319</v>
      </c>
      <c r="C87" s="100" t="s">
        <v>4323</v>
      </c>
      <c r="D87" s="100">
        <v>91</v>
      </c>
      <c r="E87" s="100" t="s">
        <v>996</v>
      </c>
      <c r="F87" s="100" t="s">
        <v>938</v>
      </c>
      <c r="G87" s="101" t="s">
        <v>137</v>
      </c>
      <c r="H87" s="102">
        <v>0</v>
      </c>
      <c r="I87" s="102">
        <v>0</v>
      </c>
      <c r="J87" s="103">
        <v>6801.8409299999994</v>
      </c>
      <c r="K87" s="104">
        <v>3.8907297736199002E-4</v>
      </c>
      <c r="L87" s="104">
        <v>5.1076661975271931E-5</v>
      </c>
    </row>
    <row r="88" spans="2:12">
      <c r="B88" s="105"/>
      <c r="C88" s="100"/>
      <c r="D88" s="100"/>
      <c r="E88" s="100"/>
      <c r="F88" s="100"/>
      <c r="G88" s="100"/>
      <c r="H88" s="100"/>
      <c r="I88" s="100"/>
      <c r="J88" s="100"/>
      <c r="K88" s="104"/>
      <c r="L88" s="100"/>
    </row>
    <row r="89" spans="2:12">
      <c r="B89" s="106"/>
      <c r="C89" s="106"/>
      <c r="D89" s="107"/>
      <c r="E89" s="107"/>
      <c r="F89" s="107"/>
      <c r="G89" s="107"/>
      <c r="H89" s="107"/>
      <c r="I89" s="107"/>
      <c r="J89" s="107"/>
      <c r="K89" s="107"/>
      <c r="L89" s="107"/>
    </row>
    <row r="90" spans="2:12">
      <c r="B90" s="106"/>
      <c r="C90" s="106"/>
      <c r="D90" s="107"/>
      <c r="E90" s="107"/>
      <c r="F90" s="107"/>
      <c r="G90" s="107"/>
      <c r="H90" s="107"/>
      <c r="I90" s="107"/>
      <c r="J90" s="107"/>
      <c r="K90" s="107"/>
      <c r="L90" s="107"/>
    </row>
    <row r="91" spans="2:12">
      <c r="B91" s="106"/>
      <c r="C91" s="106"/>
      <c r="D91" s="107"/>
      <c r="E91" s="107"/>
      <c r="F91" s="107"/>
      <c r="G91" s="107"/>
      <c r="H91" s="107"/>
      <c r="I91" s="107"/>
      <c r="J91" s="107"/>
      <c r="K91" s="107"/>
      <c r="L91" s="107"/>
    </row>
    <row r="92" spans="2:12">
      <c r="B92" s="108" t="s">
        <v>228</v>
      </c>
      <c r="C92" s="106"/>
      <c r="D92" s="107"/>
      <c r="E92" s="107"/>
      <c r="F92" s="107"/>
      <c r="G92" s="107"/>
      <c r="H92" s="107"/>
      <c r="I92" s="107"/>
      <c r="J92" s="107"/>
      <c r="K92" s="107"/>
      <c r="L92" s="107"/>
    </row>
    <row r="93" spans="2:12">
      <c r="B93" s="109"/>
      <c r="C93" s="106"/>
      <c r="D93" s="107"/>
      <c r="E93" s="107"/>
      <c r="F93" s="107"/>
      <c r="G93" s="107"/>
      <c r="H93" s="107"/>
      <c r="I93" s="107"/>
      <c r="J93" s="107"/>
      <c r="K93" s="107"/>
      <c r="L93" s="107"/>
    </row>
    <row r="94" spans="2:12">
      <c r="B94" s="106"/>
      <c r="C94" s="106"/>
      <c r="D94" s="107"/>
      <c r="E94" s="107"/>
      <c r="F94" s="107"/>
      <c r="G94" s="107"/>
      <c r="H94" s="107"/>
      <c r="I94" s="107"/>
      <c r="J94" s="107"/>
      <c r="K94" s="107"/>
      <c r="L94" s="107"/>
    </row>
    <row r="95" spans="2:12">
      <c r="B95" s="106"/>
      <c r="C95" s="106"/>
      <c r="D95" s="107"/>
      <c r="E95" s="107"/>
      <c r="F95" s="107"/>
      <c r="G95" s="107"/>
      <c r="H95" s="107"/>
      <c r="I95" s="107"/>
      <c r="J95" s="107"/>
      <c r="K95" s="107"/>
      <c r="L95" s="107"/>
    </row>
    <row r="96" spans="2:12">
      <c r="B96" s="106"/>
      <c r="C96" s="106"/>
      <c r="D96" s="107"/>
      <c r="E96" s="107"/>
      <c r="F96" s="107"/>
      <c r="G96" s="107"/>
      <c r="H96" s="107"/>
      <c r="I96" s="107"/>
      <c r="J96" s="107"/>
      <c r="K96" s="107"/>
      <c r="L96" s="107"/>
    </row>
    <row r="97" spans="2:12">
      <c r="B97" s="106"/>
      <c r="C97" s="106"/>
      <c r="D97" s="107"/>
      <c r="E97" s="107"/>
      <c r="F97" s="107"/>
      <c r="G97" s="107"/>
      <c r="H97" s="107"/>
      <c r="I97" s="107"/>
      <c r="J97" s="107"/>
      <c r="K97" s="107"/>
      <c r="L97" s="107"/>
    </row>
    <row r="98" spans="2:12">
      <c r="B98" s="106"/>
      <c r="C98" s="106"/>
      <c r="D98" s="107"/>
      <c r="E98" s="107"/>
      <c r="F98" s="107"/>
      <c r="G98" s="107"/>
      <c r="H98" s="107"/>
      <c r="I98" s="107"/>
      <c r="J98" s="107"/>
      <c r="K98" s="107"/>
      <c r="L98" s="107"/>
    </row>
    <row r="99" spans="2:12">
      <c r="B99" s="106"/>
      <c r="C99" s="106"/>
      <c r="D99" s="107"/>
      <c r="E99" s="107"/>
      <c r="F99" s="107"/>
      <c r="G99" s="107"/>
      <c r="H99" s="107"/>
      <c r="I99" s="107"/>
      <c r="J99" s="107"/>
      <c r="K99" s="107"/>
      <c r="L99" s="107"/>
    </row>
    <row r="100" spans="2:12">
      <c r="B100" s="106"/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</row>
    <row r="101" spans="2:12">
      <c r="B101" s="106"/>
      <c r="C101" s="106"/>
      <c r="D101" s="107"/>
      <c r="E101" s="107"/>
      <c r="F101" s="107"/>
      <c r="G101" s="107"/>
      <c r="H101" s="107"/>
      <c r="I101" s="107"/>
      <c r="J101" s="107"/>
      <c r="K101" s="107"/>
      <c r="L101" s="107"/>
    </row>
    <row r="102" spans="2:12">
      <c r="B102" s="106"/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</row>
    <row r="103" spans="2:12">
      <c r="B103" s="106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</row>
    <row r="104" spans="2:12">
      <c r="B104" s="106"/>
      <c r="C104" s="106"/>
      <c r="D104" s="107"/>
      <c r="E104" s="107"/>
      <c r="F104" s="107"/>
      <c r="G104" s="107"/>
      <c r="H104" s="107"/>
      <c r="I104" s="107"/>
      <c r="J104" s="107"/>
      <c r="K104" s="107"/>
      <c r="L104" s="107"/>
    </row>
    <row r="105" spans="2:12">
      <c r="B105" s="106"/>
      <c r="C105" s="106"/>
      <c r="D105" s="107"/>
      <c r="E105" s="107"/>
      <c r="F105" s="107"/>
      <c r="G105" s="107"/>
      <c r="H105" s="107"/>
      <c r="I105" s="107"/>
      <c r="J105" s="107"/>
      <c r="K105" s="107"/>
      <c r="L105" s="107"/>
    </row>
    <row r="106" spans="2:12">
      <c r="B106" s="106"/>
      <c r="C106" s="106"/>
      <c r="D106" s="107"/>
      <c r="E106" s="107"/>
      <c r="F106" s="107"/>
      <c r="G106" s="107"/>
      <c r="H106" s="107"/>
      <c r="I106" s="107"/>
      <c r="J106" s="107"/>
      <c r="K106" s="107"/>
      <c r="L106" s="107"/>
    </row>
    <row r="107" spans="2:12">
      <c r="B107" s="106"/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</row>
    <row r="108" spans="2:12">
      <c r="B108" s="106"/>
      <c r="C108" s="106"/>
      <c r="D108" s="107"/>
      <c r="E108" s="107"/>
      <c r="F108" s="107"/>
      <c r="G108" s="107"/>
      <c r="H108" s="107"/>
      <c r="I108" s="107"/>
      <c r="J108" s="107"/>
      <c r="K108" s="107"/>
      <c r="L108" s="107"/>
    </row>
    <row r="109" spans="2:12">
      <c r="B109" s="106"/>
      <c r="C109" s="106"/>
      <c r="D109" s="107"/>
      <c r="E109" s="107"/>
      <c r="F109" s="107"/>
      <c r="G109" s="107"/>
      <c r="H109" s="107"/>
      <c r="I109" s="107"/>
      <c r="J109" s="107"/>
      <c r="K109" s="107"/>
      <c r="L109" s="107"/>
    </row>
    <row r="110" spans="2:12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</row>
    <row r="111" spans="2:12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E504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1.285156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7.28515625" style="1" bestFit="1" customWidth="1"/>
    <col min="8" max="8" width="7.42578125" style="1" bestFit="1" customWidth="1"/>
    <col min="9" max="9" width="13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151</v>
      </c>
      <c r="C1" s="46" t="s" vm="1">
        <v>238</v>
      </c>
    </row>
    <row r="2" spans="2:17">
      <c r="B2" s="46" t="s">
        <v>150</v>
      </c>
      <c r="C2" s="46" t="s">
        <v>239</v>
      </c>
    </row>
    <row r="3" spans="2:17">
      <c r="B3" s="46" t="s">
        <v>152</v>
      </c>
      <c r="C3" s="46" t="s">
        <v>240</v>
      </c>
    </row>
    <row r="4" spans="2:17">
      <c r="B4" s="46" t="s">
        <v>153</v>
      </c>
      <c r="C4" s="46" t="s">
        <v>241</v>
      </c>
    </row>
    <row r="6" spans="2:17" ht="26.25" customHeight="1">
      <c r="B6" s="71" t="s">
        <v>180</v>
      </c>
      <c r="C6" s="72"/>
      <c r="D6" s="72"/>
      <c r="E6" s="72"/>
      <c r="F6" s="72"/>
      <c r="G6" s="72"/>
      <c r="H6" s="72"/>
      <c r="I6" s="72"/>
      <c r="J6" s="72"/>
      <c r="K6" s="73"/>
    </row>
    <row r="7" spans="2:17" ht="26.25" customHeight="1">
      <c r="B7" s="71" t="s">
        <v>106</v>
      </c>
      <c r="C7" s="72"/>
      <c r="D7" s="72"/>
      <c r="E7" s="72"/>
      <c r="F7" s="72"/>
      <c r="G7" s="72"/>
      <c r="H7" s="72"/>
      <c r="I7" s="72"/>
      <c r="J7" s="72"/>
      <c r="K7" s="73"/>
    </row>
    <row r="8" spans="2:17" s="3" customFormat="1" ht="63">
      <c r="B8" s="21" t="s">
        <v>121</v>
      </c>
      <c r="C8" s="29" t="s">
        <v>49</v>
      </c>
      <c r="D8" s="29" t="s">
        <v>70</v>
      </c>
      <c r="E8" s="29" t="s">
        <v>108</v>
      </c>
      <c r="F8" s="29" t="s">
        <v>109</v>
      </c>
      <c r="G8" s="29" t="s">
        <v>213</v>
      </c>
      <c r="H8" s="29" t="s">
        <v>212</v>
      </c>
      <c r="I8" s="29" t="s">
        <v>116</v>
      </c>
      <c r="J8" s="29" t="s">
        <v>154</v>
      </c>
      <c r="K8" s="30" t="s">
        <v>156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220</v>
      </c>
      <c r="H9" s="15"/>
      <c r="I9" s="15" t="s">
        <v>216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87" t="s">
        <v>53</v>
      </c>
      <c r="C11" s="87"/>
      <c r="D11" s="88"/>
      <c r="E11" s="88"/>
      <c r="F11" s="110"/>
      <c r="G11" s="90"/>
      <c r="H11" s="111"/>
      <c r="I11" s="90">
        <v>-1952521.4306693024</v>
      </c>
      <c r="J11" s="91">
        <v>1</v>
      </c>
      <c r="K11" s="91">
        <v>-1.4661953747537921E-2</v>
      </c>
      <c r="O11" s="1"/>
    </row>
    <row r="12" spans="2:17" ht="19.5" customHeight="1">
      <c r="B12" s="92" t="s">
        <v>36</v>
      </c>
      <c r="C12" s="93"/>
      <c r="D12" s="94"/>
      <c r="E12" s="94"/>
      <c r="F12" s="112"/>
      <c r="G12" s="96"/>
      <c r="H12" s="113"/>
      <c r="I12" s="96">
        <v>-1592185.3642692727</v>
      </c>
      <c r="J12" s="97">
        <v>0.81545090325768632</v>
      </c>
      <c r="K12" s="97">
        <v>-1.1956103426952218E-2</v>
      </c>
    </row>
    <row r="13" spans="2:17">
      <c r="B13" s="98" t="s">
        <v>198</v>
      </c>
      <c r="C13" s="93"/>
      <c r="D13" s="94"/>
      <c r="E13" s="94"/>
      <c r="F13" s="112"/>
      <c r="G13" s="96"/>
      <c r="H13" s="113"/>
      <c r="I13" s="96">
        <v>-22698.573491439005</v>
      </c>
      <c r="J13" s="97">
        <v>1.1625262153285658E-2</v>
      </c>
      <c r="K13" s="97">
        <v>-1.704490559944774E-4</v>
      </c>
    </row>
    <row r="14" spans="2:17">
      <c r="B14" s="99" t="s">
        <v>2537</v>
      </c>
      <c r="C14" s="100" t="s">
        <v>2538</v>
      </c>
      <c r="D14" s="101" t="s">
        <v>705</v>
      </c>
      <c r="E14" s="101" t="s">
        <v>138</v>
      </c>
      <c r="F14" s="114">
        <v>44616</v>
      </c>
      <c r="G14" s="103">
        <v>15251093.500728998</v>
      </c>
      <c r="H14" s="115">
        <v>7.2256549999999997</v>
      </c>
      <c r="I14" s="103">
        <v>1101.9913421589999</v>
      </c>
      <c r="J14" s="104">
        <v>-5.6439398044468567E-4</v>
      </c>
      <c r="K14" s="104">
        <v>8.2751184366688038E-6</v>
      </c>
    </row>
    <row r="15" spans="2:17">
      <c r="B15" s="99" t="s">
        <v>2537</v>
      </c>
      <c r="C15" s="100" t="s">
        <v>2539</v>
      </c>
      <c r="D15" s="101" t="s">
        <v>705</v>
      </c>
      <c r="E15" s="101" t="s">
        <v>138</v>
      </c>
      <c r="F15" s="114">
        <v>44606</v>
      </c>
      <c r="G15" s="103">
        <v>17944262.139834002</v>
      </c>
      <c r="H15" s="115">
        <v>1.2932570000000001</v>
      </c>
      <c r="I15" s="103">
        <v>232.06538690799999</v>
      </c>
      <c r="J15" s="104">
        <v>-1.1885420731512821E-4</v>
      </c>
      <c r="K15" s="104">
        <v>1.7426348903546931E-6</v>
      </c>
    </row>
    <row r="16" spans="2:17" s="6" customFormat="1">
      <c r="B16" s="99" t="s">
        <v>2537</v>
      </c>
      <c r="C16" s="100" t="s">
        <v>2540</v>
      </c>
      <c r="D16" s="101" t="s">
        <v>705</v>
      </c>
      <c r="E16" s="101" t="s">
        <v>138</v>
      </c>
      <c r="F16" s="114">
        <v>44587</v>
      </c>
      <c r="G16" s="103">
        <v>7086929.6472739996</v>
      </c>
      <c r="H16" s="115">
        <v>11.058242999999999</v>
      </c>
      <c r="I16" s="103">
        <v>783.68992380999998</v>
      </c>
      <c r="J16" s="104">
        <v>-4.0137327636980655E-4</v>
      </c>
      <c r="K16" s="104">
        <v>5.884916413631859E-6</v>
      </c>
      <c r="O16" s="1"/>
      <c r="Q16" s="1"/>
    </row>
    <row r="17" spans="2:17" s="6" customFormat="1">
      <c r="B17" s="99" t="s">
        <v>2537</v>
      </c>
      <c r="C17" s="100" t="s">
        <v>2541</v>
      </c>
      <c r="D17" s="101" t="s">
        <v>705</v>
      </c>
      <c r="E17" s="101" t="s">
        <v>138</v>
      </c>
      <c r="F17" s="114">
        <v>44620</v>
      </c>
      <c r="G17" s="103">
        <v>8970592.689075999</v>
      </c>
      <c r="H17" s="115">
        <v>6.1703789999999996</v>
      </c>
      <c r="I17" s="103">
        <v>553.51958095099997</v>
      </c>
      <c r="J17" s="104">
        <v>-2.8348963153826162E-4</v>
      </c>
      <c r="K17" s="104">
        <v>4.1565118655205594E-6</v>
      </c>
      <c r="O17" s="1"/>
      <c r="Q17" s="1"/>
    </row>
    <row r="18" spans="2:17" s="6" customFormat="1">
      <c r="B18" s="99" t="s">
        <v>2537</v>
      </c>
      <c r="C18" s="100" t="s">
        <v>2542</v>
      </c>
      <c r="D18" s="101" t="s">
        <v>705</v>
      </c>
      <c r="E18" s="101" t="s">
        <v>138</v>
      </c>
      <c r="F18" s="114">
        <v>44635</v>
      </c>
      <c r="G18" s="103">
        <v>17730556.274999004</v>
      </c>
      <c r="H18" s="115">
        <v>2.8283140000000002</v>
      </c>
      <c r="I18" s="103">
        <v>501.47572489099997</v>
      </c>
      <c r="J18" s="104">
        <v>-2.5683494020298654E-4</v>
      </c>
      <c r="K18" s="104">
        <v>3.7657020140078563E-6</v>
      </c>
      <c r="O18" s="1"/>
      <c r="Q18" s="1"/>
    </row>
    <row r="19" spans="2:17">
      <c r="B19" s="99" t="s">
        <v>1261</v>
      </c>
      <c r="C19" s="100" t="s">
        <v>2543</v>
      </c>
      <c r="D19" s="101" t="s">
        <v>705</v>
      </c>
      <c r="E19" s="101" t="s">
        <v>138</v>
      </c>
      <c r="F19" s="114">
        <v>44585</v>
      </c>
      <c r="G19" s="103">
        <v>81176147.084489986</v>
      </c>
      <c r="H19" s="115">
        <v>11.729858</v>
      </c>
      <c r="I19" s="103">
        <v>9521.8465922370015</v>
      </c>
      <c r="J19" s="104">
        <v>-4.8766924872998803E-3</v>
      </c>
      <c r="K19" s="104">
        <v>7.1501839689756507E-5</v>
      </c>
    </row>
    <row r="20" spans="2:17">
      <c r="B20" s="99" t="s">
        <v>1373</v>
      </c>
      <c r="C20" s="100" t="s">
        <v>2544</v>
      </c>
      <c r="D20" s="101" t="s">
        <v>705</v>
      </c>
      <c r="E20" s="101" t="s">
        <v>138</v>
      </c>
      <c r="F20" s="114">
        <v>44585</v>
      </c>
      <c r="G20" s="103">
        <v>85784657.627994001</v>
      </c>
      <c r="H20" s="115">
        <v>-41.956257999999998</v>
      </c>
      <c r="I20" s="103">
        <v>-35992.032204205003</v>
      </c>
      <c r="J20" s="104">
        <v>1.8433616983075746E-2</v>
      </c>
      <c r="K20" s="104">
        <v>-2.7027283960568609E-4</v>
      </c>
    </row>
    <row r="21" spans="2:17">
      <c r="B21" s="99" t="s">
        <v>1301</v>
      </c>
      <c r="C21" s="100" t="s">
        <v>2545</v>
      </c>
      <c r="D21" s="101" t="s">
        <v>705</v>
      </c>
      <c r="E21" s="101" t="s">
        <v>138</v>
      </c>
      <c r="F21" s="114">
        <v>44679</v>
      </c>
      <c r="G21" s="103">
        <v>67686622.017839998</v>
      </c>
      <c r="H21" s="115">
        <v>1.025569</v>
      </c>
      <c r="I21" s="103">
        <v>694.17310179700007</v>
      </c>
      <c r="J21" s="104">
        <v>-3.5552649558322409E-4</v>
      </c>
      <c r="K21" s="104">
        <v>5.2127130342654759E-6</v>
      </c>
    </row>
    <row r="22" spans="2:17">
      <c r="B22" s="99" t="s">
        <v>1271</v>
      </c>
      <c r="C22" s="100" t="s">
        <v>2546</v>
      </c>
      <c r="D22" s="101" t="s">
        <v>705</v>
      </c>
      <c r="E22" s="101" t="s">
        <v>138</v>
      </c>
      <c r="F22" s="114">
        <v>44882</v>
      </c>
      <c r="G22" s="103">
        <v>22573607.627783999</v>
      </c>
      <c r="H22" s="115">
        <v>-1.4164460000000001</v>
      </c>
      <c r="I22" s="103">
        <v>-319.74289155600002</v>
      </c>
      <c r="J22" s="104">
        <v>1.6375896650025284E-4</v>
      </c>
      <c r="K22" s="104">
        <v>-2.4010263925713191E-6</v>
      </c>
    </row>
    <row r="23" spans="2:17">
      <c r="B23" s="99" t="s">
        <v>1301</v>
      </c>
      <c r="C23" s="100" t="s">
        <v>2547</v>
      </c>
      <c r="D23" s="101" t="s">
        <v>705</v>
      </c>
      <c r="E23" s="101" t="s">
        <v>138</v>
      </c>
      <c r="F23" s="114">
        <v>44917</v>
      </c>
      <c r="G23" s="103">
        <v>79490097.477908999</v>
      </c>
      <c r="H23" s="115">
        <v>0.28234999999999999</v>
      </c>
      <c r="I23" s="103">
        <v>224.43995156900002</v>
      </c>
      <c r="J23" s="104">
        <v>-1.1494877753636975E-4</v>
      </c>
      <c r="K23" s="104">
        <v>1.6853736595742791E-6</v>
      </c>
    </row>
    <row r="24" spans="2:17">
      <c r="B24" s="105"/>
      <c r="C24" s="100"/>
      <c r="D24" s="100"/>
      <c r="E24" s="100"/>
      <c r="F24" s="100"/>
      <c r="G24" s="103"/>
      <c r="H24" s="115"/>
      <c r="I24" s="100"/>
      <c r="J24" s="104"/>
      <c r="K24" s="100"/>
    </row>
    <row r="25" spans="2:17">
      <c r="B25" s="98" t="s">
        <v>2548</v>
      </c>
      <c r="C25" s="93"/>
      <c r="D25" s="94"/>
      <c r="E25" s="94"/>
      <c r="F25" s="112"/>
      <c r="G25" s="96"/>
      <c r="H25" s="113"/>
      <c r="I25" s="96">
        <v>-1417982.5130927423</v>
      </c>
      <c r="J25" s="97">
        <v>0.72623147219781037</v>
      </c>
      <c r="K25" s="97">
        <v>-1.0647972255370666E-2</v>
      </c>
    </row>
    <row r="26" spans="2:17">
      <c r="B26" s="99" t="s">
        <v>2549</v>
      </c>
      <c r="C26" s="100" t="s">
        <v>2550</v>
      </c>
      <c r="D26" s="101" t="s">
        <v>705</v>
      </c>
      <c r="E26" s="101" t="s">
        <v>137</v>
      </c>
      <c r="F26" s="114">
        <v>44656</v>
      </c>
      <c r="G26" s="103">
        <v>79461731.464320004</v>
      </c>
      <c r="H26" s="115">
        <v>-11.323626000000001</v>
      </c>
      <c r="I26" s="103">
        <v>-8997.9490186439998</v>
      </c>
      <c r="J26" s="104">
        <v>4.6083740118333062E-3</v>
      </c>
      <c r="K26" s="104">
        <v>-6.7567766612855714E-5</v>
      </c>
    </row>
    <row r="27" spans="2:17">
      <c r="B27" s="99" t="s">
        <v>2551</v>
      </c>
      <c r="C27" s="100" t="s">
        <v>2552</v>
      </c>
      <c r="D27" s="101" t="s">
        <v>705</v>
      </c>
      <c r="E27" s="101" t="s">
        <v>137</v>
      </c>
      <c r="F27" s="114">
        <v>44656</v>
      </c>
      <c r="G27" s="103">
        <v>57977517.280829996</v>
      </c>
      <c r="H27" s="115">
        <v>-11.253212</v>
      </c>
      <c r="I27" s="103">
        <v>-6524.333067947</v>
      </c>
      <c r="J27" s="104">
        <v>3.341491143434227E-3</v>
      </c>
      <c r="K27" s="104">
        <v>-4.899278859284024E-5</v>
      </c>
    </row>
    <row r="28" spans="2:17">
      <c r="B28" s="99" t="s">
        <v>2553</v>
      </c>
      <c r="C28" s="100" t="s">
        <v>2554</v>
      </c>
      <c r="D28" s="101" t="s">
        <v>705</v>
      </c>
      <c r="E28" s="101" t="s">
        <v>137</v>
      </c>
      <c r="F28" s="114">
        <v>44665</v>
      </c>
      <c r="G28" s="103">
        <v>49155971.249519996</v>
      </c>
      <c r="H28" s="115">
        <v>-11.239820999999999</v>
      </c>
      <c r="I28" s="103">
        <v>-5525.0432255829992</v>
      </c>
      <c r="J28" s="104">
        <v>2.8296965855524958E-3</v>
      </c>
      <c r="K28" s="104">
        <v>-4.1488880456936674E-5</v>
      </c>
    </row>
    <row r="29" spans="2:17">
      <c r="B29" s="99" t="s">
        <v>2553</v>
      </c>
      <c r="C29" s="100" t="s">
        <v>2555</v>
      </c>
      <c r="D29" s="101" t="s">
        <v>705</v>
      </c>
      <c r="E29" s="101" t="s">
        <v>137</v>
      </c>
      <c r="F29" s="114">
        <v>44665</v>
      </c>
      <c r="G29" s="103">
        <v>63240000</v>
      </c>
      <c r="H29" s="115">
        <v>-11.239820999999999</v>
      </c>
      <c r="I29" s="103">
        <v>-7108.06286</v>
      </c>
      <c r="J29" s="104">
        <v>3.6404531844566931E-3</v>
      </c>
      <c r="K29" s="104">
        <v>-5.3376156210581171E-5</v>
      </c>
    </row>
    <row r="30" spans="2:17">
      <c r="B30" s="99" t="s">
        <v>2556</v>
      </c>
      <c r="C30" s="100" t="s">
        <v>2557</v>
      </c>
      <c r="D30" s="101" t="s">
        <v>705</v>
      </c>
      <c r="E30" s="101" t="s">
        <v>137</v>
      </c>
      <c r="F30" s="114">
        <v>44664</v>
      </c>
      <c r="G30" s="103">
        <v>69595023.589854002</v>
      </c>
      <c r="H30" s="115">
        <v>-11.209114</v>
      </c>
      <c r="I30" s="103">
        <v>-7800.985755454999</v>
      </c>
      <c r="J30" s="104">
        <v>3.9953393765214187E-3</v>
      </c>
      <c r="K30" s="104">
        <v>-5.8579481144274036E-5</v>
      </c>
    </row>
    <row r="31" spans="2:17">
      <c r="B31" s="99" t="s">
        <v>2558</v>
      </c>
      <c r="C31" s="100" t="s">
        <v>2559</v>
      </c>
      <c r="D31" s="101" t="s">
        <v>705</v>
      </c>
      <c r="E31" s="101" t="s">
        <v>137</v>
      </c>
      <c r="F31" s="114">
        <v>44665</v>
      </c>
      <c r="G31" s="103">
        <v>94890000</v>
      </c>
      <c r="H31" s="115">
        <v>-11.204651999999999</v>
      </c>
      <c r="I31" s="103">
        <v>-10632.094289999999</v>
      </c>
      <c r="J31" s="104">
        <v>5.4453150285553777E-3</v>
      </c>
      <c r="K31" s="104">
        <v>-7.9838957089452088E-5</v>
      </c>
    </row>
    <row r="32" spans="2:17">
      <c r="B32" s="99" t="s">
        <v>2560</v>
      </c>
      <c r="C32" s="100" t="s">
        <v>2561</v>
      </c>
      <c r="D32" s="101" t="s">
        <v>705</v>
      </c>
      <c r="E32" s="101" t="s">
        <v>137</v>
      </c>
      <c r="F32" s="114">
        <v>44664</v>
      </c>
      <c r="G32" s="103">
        <v>57999520.133688003</v>
      </c>
      <c r="H32" s="115">
        <v>-11.202083</v>
      </c>
      <c r="I32" s="103">
        <v>-6497.1543216089995</v>
      </c>
      <c r="J32" s="104">
        <v>3.327571323702116E-3</v>
      </c>
      <c r="K32" s="104">
        <v>-4.8788696839753958E-5</v>
      </c>
    </row>
    <row r="33" spans="2:11">
      <c r="B33" s="99" t="s">
        <v>2562</v>
      </c>
      <c r="C33" s="100" t="s">
        <v>2563</v>
      </c>
      <c r="D33" s="101" t="s">
        <v>705</v>
      </c>
      <c r="E33" s="101" t="s">
        <v>137</v>
      </c>
      <c r="F33" s="114">
        <v>44665</v>
      </c>
      <c r="G33" s="103">
        <v>50818599.688844994</v>
      </c>
      <c r="H33" s="115">
        <v>-11.187075999999999</v>
      </c>
      <c r="I33" s="103">
        <v>-5685.1152672110011</v>
      </c>
      <c r="J33" s="104">
        <v>2.9116788056263269E-3</v>
      </c>
      <c r="K33" s="104">
        <v>-4.2690899975779657E-5</v>
      </c>
    </row>
    <row r="34" spans="2:11">
      <c r="B34" s="99" t="s">
        <v>2562</v>
      </c>
      <c r="C34" s="100" t="s">
        <v>2564</v>
      </c>
      <c r="D34" s="101" t="s">
        <v>705</v>
      </c>
      <c r="E34" s="101" t="s">
        <v>137</v>
      </c>
      <c r="F34" s="114">
        <v>44665</v>
      </c>
      <c r="G34" s="103">
        <v>79087500</v>
      </c>
      <c r="H34" s="115">
        <v>-11.187075999999999</v>
      </c>
      <c r="I34" s="103">
        <v>-8847.5785799999994</v>
      </c>
      <c r="J34" s="104">
        <v>4.5313605479695802E-3</v>
      </c>
      <c r="K34" s="104">
        <v>-6.6438598767748074E-5</v>
      </c>
    </row>
    <row r="35" spans="2:11">
      <c r="B35" s="99" t="s">
        <v>2565</v>
      </c>
      <c r="C35" s="100" t="s">
        <v>2566</v>
      </c>
      <c r="D35" s="101" t="s">
        <v>705</v>
      </c>
      <c r="E35" s="101" t="s">
        <v>137</v>
      </c>
      <c r="F35" s="114">
        <v>44665</v>
      </c>
      <c r="G35" s="103">
        <v>139216000</v>
      </c>
      <c r="H35" s="115">
        <v>-11.169504999999999</v>
      </c>
      <c r="I35" s="103">
        <v>-15549.738289999999</v>
      </c>
      <c r="J35" s="104">
        <v>7.9639270769334015E-3</v>
      </c>
      <c r="K35" s="104">
        <v>-1.167667304507624E-4</v>
      </c>
    </row>
    <row r="36" spans="2:11">
      <c r="B36" s="99" t="s">
        <v>2567</v>
      </c>
      <c r="C36" s="100" t="s">
        <v>2568</v>
      </c>
      <c r="D36" s="101" t="s">
        <v>705</v>
      </c>
      <c r="E36" s="101" t="s">
        <v>137</v>
      </c>
      <c r="F36" s="114">
        <v>44656</v>
      </c>
      <c r="G36" s="103">
        <v>49773596.42949</v>
      </c>
      <c r="H36" s="115">
        <v>-11.077567999999999</v>
      </c>
      <c r="I36" s="103">
        <v>-5513.703871707</v>
      </c>
      <c r="J36" s="104">
        <v>2.823889041677235E-3</v>
      </c>
      <c r="K36" s="104">
        <v>-4.1403730517250807E-5</v>
      </c>
    </row>
    <row r="37" spans="2:11">
      <c r="B37" s="99" t="s">
        <v>2569</v>
      </c>
      <c r="C37" s="100" t="s">
        <v>2570</v>
      </c>
      <c r="D37" s="101" t="s">
        <v>705</v>
      </c>
      <c r="E37" s="101" t="s">
        <v>137</v>
      </c>
      <c r="F37" s="114">
        <v>44655</v>
      </c>
      <c r="G37" s="103">
        <v>5867828.9000000004</v>
      </c>
      <c r="H37" s="115">
        <v>-10.88087</v>
      </c>
      <c r="I37" s="103">
        <v>-638.47082999999998</v>
      </c>
      <c r="J37" s="104">
        <v>3.2699811636952909E-4</v>
      </c>
      <c r="K37" s="104">
        <v>-4.794431257742058E-6</v>
      </c>
    </row>
    <row r="38" spans="2:11">
      <c r="B38" s="99" t="s">
        <v>2569</v>
      </c>
      <c r="C38" s="100" t="s">
        <v>2571</v>
      </c>
      <c r="D38" s="101" t="s">
        <v>705</v>
      </c>
      <c r="E38" s="101" t="s">
        <v>137</v>
      </c>
      <c r="F38" s="114">
        <v>44655</v>
      </c>
      <c r="G38" s="103">
        <v>61616823.340000004</v>
      </c>
      <c r="H38" s="115">
        <v>-10.88087</v>
      </c>
      <c r="I38" s="103">
        <v>-6704.4463499999993</v>
      </c>
      <c r="J38" s="104">
        <v>3.4337376505525936E-3</v>
      </c>
      <c r="K38" s="104">
        <v>-5.0345302613581661E-5</v>
      </c>
    </row>
    <row r="39" spans="2:11">
      <c r="B39" s="99" t="s">
        <v>2572</v>
      </c>
      <c r="C39" s="100" t="s">
        <v>2573</v>
      </c>
      <c r="D39" s="101" t="s">
        <v>705</v>
      </c>
      <c r="E39" s="101" t="s">
        <v>137</v>
      </c>
      <c r="F39" s="114">
        <v>44657</v>
      </c>
      <c r="G39" s="103">
        <v>16468234.938959999</v>
      </c>
      <c r="H39" s="115">
        <v>-10.693095</v>
      </c>
      <c r="I39" s="103">
        <v>-1760.964068512</v>
      </c>
      <c r="J39" s="104">
        <v>9.0189231260235714E-4</v>
      </c>
      <c r="K39" s="104">
        <v>-1.3223503372635773E-5</v>
      </c>
    </row>
    <row r="40" spans="2:11">
      <c r="B40" s="99" t="s">
        <v>2574</v>
      </c>
      <c r="C40" s="100" t="s">
        <v>2575</v>
      </c>
      <c r="D40" s="101" t="s">
        <v>705</v>
      </c>
      <c r="E40" s="101" t="s">
        <v>137</v>
      </c>
      <c r="F40" s="114">
        <v>44657</v>
      </c>
      <c r="G40" s="103">
        <v>115555928.06880002</v>
      </c>
      <c r="H40" s="115">
        <v>-10.623476999999999</v>
      </c>
      <c r="I40" s="103">
        <v>-12276.057529251002</v>
      </c>
      <c r="J40" s="104">
        <v>6.2872843987391768E-3</v>
      </c>
      <c r="K40" s="104">
        <v>-9.2183873051930577E-5</v>
      </c>
    </row>
    <row r="41" spans="2:11">
      <c r="B41" s="99" t="s">
        <v>2576</v>
      </c>
      <c r="C41" s="100" t="s">
        <v>2577</v>
      </c>
      <c r="D41" s="101" t="s">
        <v>705</v>
      </c>
      <c r="E41" s="101" t="s">
        <v>137</v>
      </c>
      <c r="F41" s="114">
        <v>44657</v>
      </c>
      <c r="G41" s="103">
        <v>68303141.800620005</v>
      </c>
      <c r="H41" s="115">
        <v>-10.623476999999999</v>
      </c>
      <c r="I41" s="103">
        <v>-7256.1686104910004</v>
      </c>
      <c r="J41" s="104">
        <v>3.7163067695516498E-3</v>
      </c>
      <c r="K41" s="104">
        <v>-5.4488317966828354E-5</v>
      </c>
    </row>
    <row r="42" spans="2:11">
      <c r="B42" s="99" t="s">
        <v>2578</v>
      </c>
      <c r="C42" s="100" t="s">
        <v>2579</v>
      </c>
      <c r="D42" s="101" t="s">
        <v>705</v>
      </c>
      <c r="E42" s="101" t="s">
        <v>137</v>
      </c>
      <c r="F42" s="114">
        <v>44662</v>
      </c>
      <c r="G42" s="103">
        <v>5203352.6910399999</v>
      </c>
      <c r="H42" s="115">
        <v>-10.560304</v>
      </c>
      <c r="I42" s="103">
        <v>-549.48987236000005</v>
      </c>
      <c r="J42" s="104">
        <v>2.8142578295370672E-4</v>
      </c>
      <c r="K42" s="104">
        <v>-4.1262518130318944E-6</v>
      </c>
    </row>
    <row r="43" spans="2:11">
      <c r="B43" s="99" t="s">
        <v>2580</v>
      </c>
      <c r="C43" s="100" t="s">
        <v>2581</v>
      </c>
      <c r="D43" s="101" t="s">
        <v>705</v>
      </c>
      <c r="E43" s="101" t="s">
        <v>137</v>
      </c>
      <c r="F43" s="114">
        <v>44658</v>
      </c>
      <c r="G43" s="103">
        <v>83409148.042535007</v>
      </c>
      <c r="H43" s="115">
        <v>-10.469661</v>
      </c>
      <c r="I43" s="103">
        <v>-8732.6554039130006</v>
      </c>
      <c r="J43" s="104">
        <v>4.4725016928083318E-3</v>
      </c>
      <c r="K43" s="104">
        <v>-6.5575612955740819E-5</v>
      </c>
    </row>
    <row r="44" spans="2:11">
      <c r="B44" s="99" t="s">
        <v>2582</v>
      </c>
      <c r="C44" s="100" t="s">
        <v>2583</v>
      </c>
      <c r="D44" s="101" t="s">
        <v>705</v>
      </c>
      <c r="E44" s="101" t="s">
        <v>137</v>
      </c>
      <c r="F44" s="114">
        <v>44658</v>
      </c>
      <c r="G44" s="103">
        <v>73427711.006737992</v>
      </c>
      <c r="H44" s="115">
        <v>-10.428046999999999</v>
      </c>
      <c r="I44" s="103">
        <v>-7657.0760282319989</v>
      </c>
      <c r="J44" s="104">
        <v>3.9216348194484295E-3</v>
      </c>
      <c r="K44" s="104">
        <v>-5.74988283374871E-5</v>
      </c>
    </row>
    <row r="45" spans="2:11">
      <c r="B45" s="99" t="s">
        <v>2584</v>
      </c>
      <c r="C45" s="100" t="s">
        <v>2585</v>
      </c>
      <c r="D45" s="101" t="s">
        <v>705</v>
      </c>
      <c r="E45" s="101" t="s">
        <v>137</v>
      </c>
      <c r="F45" s="114">
        <v>44658</v>
      </c>
      <c r="G45" s="103">
        <v>75103594.966088995</v>
      </c>
      <c r="H45" s="115">
        <v>-10.417648</v>
      </c>
      <c r="I45" s="103">
        <v>-7824.0281383350011</v>
      </c>
      <c r="J45" s="104">
        <v>4.0071407234967002E-3</v>
      </c>
      <c r="K45" s="104">
        <v>-5.8752511947784264E-5</v>
      </c>
    </row>
    <row r="46" spans="2:11">
      <c r="B46" s="99" t="s">
        <v>2586</v>
      </c>
      <c r="C46" s="100" t="s">
        <v>2587</v>
      </c>
      <c r="D46" s="101" t="s">
        <v>705</v>
      </c>
      <c r="E46" s="101" t="s">
        <v>137</v>
      </c>
      <c r="F46" s="114">
        <v>44662</v>
      </c>
      <c r="G46" s="103">
        <v>66758751.080968</v>
      </c>
      <c r="H46" s="115">
        <v>-10.413218000000001</v>
      </c>
      <c r="I46" s="103">
        <v>-6951.7340107999999</v>
      </c>
      <c r="J46" s="104">
        <v>3.5603880713447654E-3</v>
      </c>
      <c r="K46" s="104">
        <v>-5.2202245225342697E-5</v>
      </c>
    </row>
    <row r="47" spans="2:11">
      <c r="B47" s="99" t="s">
        <v>2588</v>
      </c>
      <c r="C47" s="100" t="s">
        <v>2589</v>
      </c>
      <c r="D47" s="101" t="s">
        <v>705</v>
      </c>
      <c r="E47" s="101" t="s">
        <v>137</v>
      </c>
      <c r="F47" s="114">
        <v>44658</v>
      </c>
      <c r="G47" s="103">
        <v>83453677.625700012</v>
      </c>
      <c r="H47" s="115">
        <v>-10.410717</v>
      </c>
      <c r="I47" s="103">
        <v>-8688.1258207479987</v>
      </c>
      <c r="J47" s="104">
        <v>4.4496954984866964E-3</v>
      </c>
      <c r="K47" s="104">
        <v>-6.5241229589439631E-5</v>
      </c>
    </row>
    <row r="48" spans="2:11">
      <c r="B48" s="99" t="s">
        <v>2590</v>
      </c>
      <c r="C48" s="100" t="s">
        <v>2591</v>
      </c>
      <c r="D48" s="101" t="s">
        <v>705</v>
      </c>
      <c r="E48" s="101" t="s">
        <v>137</v>
      </c>
      <c r="F48" s="114">
        <v>44662</v>
      </c>
      <c r="G48" s="103">
        <v>91799045.388269991</v>
      </c>
      <c r="H48" s="115">
        <v>-10.406286</v>
      </c>
      <c r="I48" s="103">
        <v>-9552.8716129120003</v>
      </c>
      <c r="J48" s="104">
        <v>4.8925822082461767E-3</v>
      </c>
      <c r="K48" s="104">
        <v>-7.1734814043332391E-5</v>
      </c>
    </row>
    <row r="49" spans="2:11">
      <c r="B49" s="99" t="s">
        <v>2592</v>
      </c>
      <c r="C49" s="100" t="s">
        <v>2593</v>
      </c>
      <c r="D49" s="101" t="s">
        <v>705</v>
      </c>
      <c r="E49" s="101" t="s">
        <v>137</v>
      </c>
      <c r="F49" s="114">
        <v>44658</v>
      </c>
      <c r="G49" s="103">
        <v>71792689.488408998</v>
      </c>
      <c r="H49" s="115">
        <v>-10.376072000000001</v>
      </c>
      <c r="I49" s="103">
        <v>-7449.2614771110002</v>
      </c>
      <c r="J49" s="104">
        <v>3.8152008782600033E-3</v>
      </c>
      <c r="K49" s="104">
        <v>-5.5938298814614219E-5</v>
      </c>
    </row>
    <row r="50" spans="2:11">
      <c r="B50" s="99" t="s">
        <v>2594</v>
      </c>
      <c r="C50" s="100" t="s">
        <v>2595</v>
      </c>
      <c r="D50" s="101" t="s">
        <v>705</v>
      </c>
      <c r="E50" s="101" t="s">
        <v>137</v>
      </c>
      <c r="F50" s="114">
        <v>44658</v>
      </c>
      <c r="G50" s="103">
        <v>96617595.413079992</v>
      </c>
      <c r="H50" s="115">
        <v>-10.251533999999999</v>
      </c>
      <c r="I50" s="103">
        <v>-9904.7851954599992</v>
      </c>
      <c r="J50" s="104">
        <v>5.0728176602214039E-3</v>
      </c>
      <c r="K50" s="104">
        <v>-7.4377417903859761E-5</v>
      </c>
    </row>
    <row r="51" spans="2:11">
      <c r="B51" s="99" t="s">
        <v>2596</v>
      </c>
      <c r="C51" s="100" t="s">
        <v>2597</v>
      </c>
      <c r="D51" s="101" t="s">
        <v>705</v>
      </c>
      <c r="E51" s="101" t="s">
        <v>137</v>
      </c>
      <c r="F51" s="114">
        <v>44658</v>
      </c>
      <c r="G51" s="103">
        <v>58505585.749421984</v>
      </c>
      <c r="H51" s="115">
        <v>-10.244623000000001</v>
      </c>
      <c r="I51" s="103">
        <v>-5993.6766657130001</v>
      </c>
      <c r="J51" s="104">
        <v>3.0697110779769701E-3</v>
      </c>
      <c r="K51" s="104">
        <v>-4.5007961843603108E-5</v>
      </c>
    </row>
    <row r="52" spans="2:11">
      <c r="B52" s="99" t="s">
        <v>2598</v>
      </c>
      <c r="C52" s="100" t="s">
        <v>2599</v>
      </c>
      <c r="D52" s="101" t="s">
        <v>705</v>
      </c>
      <c r="E52" s="101" t="s">
        <v>137</v>
      </c>
      <c r="F52" s="114">
        <v>44790</v>
      </c>
      <c r="G52" s="103">
        <v>1931280</v>
      </c>
      <c r="H52" s="115">
        <v>-9.3031559999999995</v>
      </c>
      <c r="I52" s="103">
        <v>-179.67</v>
      </c>
      <c r="J52" s="104">
        <v>9.2019476548542233E-5</v>
      </c>
      <c r="K52" s="104">
        <v>-1.3491853090273766E-6</v>
      </c>
    </row>
    <row r="53" spans="2:11">
      <c r="B53" s="99" t="s">
        <v>2600</v>
      </c>
      <c r="C53" s="100" t="s">
        <v>2601</v>
      </c>
      <c r="D53" s="101" t="s">
        <v>705</v>
      </c>
      <c r="E53" s="101" t="s">
        <v>137</v>
      </c>
      <c r="F53" s="114">
        <v>44791</v>
      </c>
      <c r="G53" s="103">
        <v>128808</v>
      </c>
      <c r="H53" s="115">
        <v>-9.2556360000000009</v>
      </c>
      <c r="I53" s="103">
        <v>-11.922000000000001</v>
      </c>
      <c r="J53" s="104">
        <v>6.1059509067274481E-6</v>
      </c>
      <c r="K53" s="104">
        <v>-8.9525169779175067E-8</v>
      </c>
    </row>
    <row r="54" spans="2:11">
      <c r="B54" s="99" t="s">
        <v>2602</v>
      </c>
      <c r="C54" s="100" t="s">
        <v>2603</v>
      </c>
      <c r="D54" s="101" t="s">
        <v>705</v>
      </c>
      <c r="E54" s="101" t="s">
        <v>137</v>
      </c>
      <c r="F54" s="114">
        <v>44784</v>
      </c>
      <c r="G54" s="103">
        <v>1937100</v>
      </c>
      <c r="H54" s="115">
        <v>-8.9747559999999993</v>
      </c>
      <c r="I54" s="103">
        <v>-173.85</v>
      </c>
      <c r="J54" s="104">
        <v>8.903871541138791E-5</v>
      </c>
      <c r="K54" s="104">
        <v>-1.3054815271019614E-6</v>
      </c>
    </row>
    <row r="55" spans="2:11">
      <c r="B55" s="99" t="s">
        <v>2604</v>
      </c>
      <c r="C55" s="100" t="s">
        <v>2605</v>
      </c>
      <c r="D55" s="101" t="s">
        <v>705</v>
      </c>
      <c r="E55" s="101" t="s">
        <v>137</v>
      </c>
      <c r="F55" s="114">
        <v>44677</v>
      </c>
      <c r="G55" s="103">
        <v>137903754.97425902</v>
      </c>
      <c r="H55" s="115">
        <v>-8.3661410000000007</v>
      </c>
      <c r="I55" s="103">
        <v>-11537.222257606001</v>
      </c>
      <c r="J55" s="104">
        <v>5.9088838034679963E-3</v>
      </c>
      <c r="K55" s="104">
        <v>-8.6635781026023721E-5</v>
      </c>
    </row>
    <row r="56" spans="2:11">
      <c r="B56" s="99" t="s">
        <v>2606</v>
      </c>
      <c r="C56" s="100" t="s">
        <v>2607</v>
      </c>
      <c r="D56" s="101" t="s">
        <v>705</v>
      </c>
      <c r="E56" s="101" t="s">
        <v>137</v>
      </c>
      <c r="F56" s="114">
        <v>44678</v>
      </c>
      <c r="G56" s="103">
        <v>121052100.20170802</v>
      </c>
      <c r="H56" s="115">
        <v>-8.056476</v>
      </c>
      <c r="I56" s="103">
        <v>-9752.5329754750001</v>
      </c>
      <c r="J56" s="104">
        <v>4.994840426479694E-3</v>
      </c>
      <c r="K56" s="104">
        <v>-7.3234119309377858E-5</v>
      </c>
    </row>
    <row r="57" spans="2:11">
      <c r="B57" s="99" t="s">
        <v>2606</v>
      </c>
      <c r="C57" s="100" t="s">
        <v>2608</v>
      </c>
      <c r="D57" s="101" t="s">
        <v>705</v>
      </c>
      <c r="E57" s="101" t="s">
        <v>137</v>
      </c>
      <c r="F57" s="114">
        <v>44678</v>
      </c>
      <c r="G57" s="103">
        <v>91215303.870539993</v>
      </c>
      <c r="H57" s="115">
        <v>-8.056476</v>
      </c>
      <c r="I57" s="103">
        <v>-7348.7387445839995</v>
      </c>
      <c r="J57" s="104">
        <v>3.7637173293739133E-3</v>
      </c>
      <c r="K57" s="104">
        <v>-5.518344940208727E-5</v>
      </c>
    </row>
    <row r="58" spans="2:11">
      <c r="B58" s="99" t="s">
        <v>2609</v>
      </c>
      <c r="C58" s="100" t="s">
        <v>2610</v>
      </c>
      <c r="D58" s="101" t="s">
        <v>705</v>
      </c>
      <c r="E58" s="101" t="s">
        <v>137</v>
      </c>
      <c r="F58" s="114">
        <v>44678</v>
      </c>
      <c r="G58" s="103">
        <v>79825652.891774997</v>
      </c>
      <c r="H58" s="115">
        <v>-8.0398770000000006</v>
      </c>
      <c r="I58" s="103">
        <v>-6417.8843964599992</v>
      </c>
      <c r="J58" s="104">
        <v>3.2869725758963991E-3</v>
      </c>
      <c r="K58" s="104">
        <v>-4.8193439877218584E-5</v>
      </c>
    </row>
    <row r="59" spans="2:11">
      <c r="B59" s="99" t="s">
        <v>2611</v>
      </c>
      <c r="C59" s="100" t="s">
        <v>2612</v>
      </c>
      <c r="D59" s="101" t="s">
        <v>705</v>
      </c>
      <c r="E59" s="101" t="s">
        <v>137</v>
      </c>
      <c r="F59" s="114">
        <v>44678</v>
      </c>
      <c r="G59" s="103">
        <v>68313619.349599987</v>
      </c>
      <c r="H59" s="115">
        <v>-7.8741719999999997</v>
      </c>
      <c r="I59" s="103">
        <v>-5379.1317361370002</v>
      </c>
      <c r="J59" s="104">
        <v>2.7549668094004449E-3</v>
      </c>
      <c r="K59" s="104">
        <v>-4.0393195935431445E-5</v>
      </c>
    </row>
    <row r="60" spans="2:11">
      <c r="B60" s="99" t="s">
        <v>2613</v>
      </c>
      <c r="C60" s="100" t="s">
        <v>2614</v>
      </c>
      <c r="D60" s="101" t="s">
        <v>705</v>
      </c>
      <c r="E60" s="101" t="s">
        <v>137</v>
      </c>
      <c r="F60" s="114">
        <v>44679</v>
      </c>
      <c r="G60" s="103">
        <v>68382771.172867998</v>
      </c>
      <c r="H60" s="115">
        <v>-7.760764</v>
      </c>
      <c r="I60" s="103">
        <v>-5307.0252440560025</v>
      </c>
      <c r="J60" s="104">
        <v>2.71803687308918E-3</v>
      </c>
      <c r="K60" s="104">
        <v>-3.9851730917336152E-5</v>
      </c>
    </row>
    <row r="61" spans="2:11">
      <c r="B61" s="99" t="s">
        <v>2615</v>
      </c>
      <c r="C61" s="100" t="s">
        <v>2616</v>
      </c>
      <c r="D61" s="101" t="s">
        <v>705</v>
      </c>
      <c r="E61" s="101" t="s">
        <v>137</v>
      </c>
      <c r="F61" s="114">
        <v>44679</v>
      </c>
      <c r="G61" s="103">
        <v>111263461.40114997</v>
      </c>
      <c r="H61" s="115">
        <v>-7.671678</v>
      </c>
      <c r="I61" s="103">
        <v>-8535.7743717979993</v>
      </c>
      <c r="J61" s="104">
        <v>4.3716674438098397E-3</v>
      </c>
      <c r="K61" s="104">
        <v>-6.4097185860757198E-5</v>
      </c>
    </row>
    <row r="62" spans="2:11">
      <c r="B62" s="99" t="s">
        <v>2617</v>
      </c>
      <c r="C62" s="100" t="s">
        <v>2618</v>
      </c>
      <c r="D62" s="101" t="s">
        <v>705</v>
      </c>
      <c r="E62" s="101" t="s">
        <v>137</v>
      </c>
      <c r="F62" s="114">
        <v>44798</v>
      </c>
      <c r="G62" s="103">
        <v>3205600.1350080003</v>
      </c>
      <c r="H62" s="115">
        <v>-7.6773579999999999</v>
      </c>
      <c r="I62" s="103">
        <v>-246.105403032</v>
      </c>
      <c r="J62" s="104">
        <v>1.2604491769784972E-4</v>
      </c>
      <c r="K62" s="104">
        <v>-1.8480647533980965E-6</v>
      </c>
    </row>
    <row r="63" spans="2:11">
      <c r="B63" s="99" t="s">
        <v>2619</v>
      </c>
      <c r="C63" s="100" t="s">
        <v>2620</v>
      </c>
      <c r="D63" s="101" t="s">
        <v>705</v>
      </c>
      <c r="E63" s="101" t="s">
        <v>137</v>
      </c>
      <c r="F63" s="114">
        <v>44798</v>
      </c>
      <c r="G63" s="103">
        <v>3594690</v>
      </c>
      <c r="H63" s="115">
        <v>-7.6608830000000001</v>
      </c>
      <c r="I63" s="103">
        <v>-275.38499999999999</v>
      </c>
      <c r="J63" s="104">
        <v>1.4104070545622698E-4</v>
      </c>
      <c r="K63" s="104">
        <v>-2.0679322999193193E-6</v>
      </c>
    </row>
    <row r="64" spans="2:11">
      <c r="B64" s="99" t="s">
        <v>2621</v>
      </c>
      <c r="C64" s="100" t="s">
        <v>2622</v>
      </c>
      <c r="D64" s="101" t="s">
        <v>705</v>
      </c>
      <c r="E64" s="101" t="s">
        <v>137</v>
      </c>
      <c r="F64" s="114">
        <v>44711</v>
      </c>
      <c r="G64" s="103">
        <v>980610</v>
      </c>
      <c r="H64" s="115">
        <v>-7.6345340000000004</v>
      </c>
      <c r="I64" s="103">
        <v>-74.864999999999995</v>
      </c>
      <c r="J64" s="104">
        <v>3.8342728957570067E-5</v>
      </c>
      <c r="K64" s="104">
        <v>-5.6217931853027517E-7</v>
      </c>
    </row>
    <row r="65" spans="2:11">
      <c r="B65" s="99" t="s">
        <v>2623</v>
      </c>
      <c r="C65" s="100" t="s">
        <v>2624</v>
      </c>
      <c r="D65" s="101" t="s">
        <v>705</v>
      </c>
      <c r="E65" s="101" t="s">
        <v>137</v>
      </c>
      <c r="F65" s="114">
        <v>44713</v>
      </c>
      <c r="G65" s="103">
        <v>20563237.628148001</v>
      </c>
      <c r="H65" s="115">
        <v>-7.4084440000000003</v>
      </c>
      <c r="I65" s="103">
        <v>-1523.4159238999998</v>
      </c>
      <c r="J65" s="104">
        <v>7.8023006558129813E-4</v>
      </c>
      <c r="K65" s="104">
        <v>-1.1439697133991473E-5</v>
      </c>
    </row>
    <row r="66" spans="2:11">
      <c r="B66" s="99" t="s">
        <v>2625</v>
      </c>
      <c r="C66" s="100" t="s">
        <v>2626</v>
      </c>
      <c r="D66" s="101" t="s">
        <v>705</v>
      </c>
      <c r="E66" s="101" t="s">
        <v>137</v>
      </c>
      <c r="F66" s="114">
        <v>44678</v>
      </c>
      <c r="G66" s="103">
        <v>1962840</v>
      </c>
      <c r="H66" s="115">
        <v>-7.5456989999999999</v>
      </c>
      <c r="I66" s="103">
        <v>-148.11000000000001</v>
      </c>
      <c r="J66" s="104">
        <v>7.5855761516138435E-5</v>
      </c>
      <c r="K66" s="104">
        <v>-1.1121936668338887E-6</v>
      </c>
    </row>
    <row r="67" spans="2:11">
      <c r="B67" s="99" t="s">
        <v>2627</v>
      </c>
      <c r="C67" s="100" t="s">
        <v>2628</v>
      </c>
      <c r="D67" s="101" t="s">
        <v>705</v>
      </c>
      <c r="E67" s="101" t="s">
        <v>137</v>
      </c>
      <c r="F67" s="114">
        <v>44711</v>
      </c>
      <c r="G67" s="103">
        <v>130968</v>
      </c>
      <c r="H67" s="115">
        <v>-7.453729</v>
      </c>
      <c r="I67" s="103">
        <v>-9.7620000000000005</v>
      </c>
      <c r="J67" s="104">
        <v>4.9996890413918257E-6</v>
      </c>
      <c r="K67" s="104">
        <v>-7.3305209476959155E-8</v>
      </c>
    </row>
    <row r="68" spans="2:11">
      <c r="B68" s="99" t="s">
        <v>2629</v>
      </c>
      <c r="C68" s="100" t="s">
        <v>2630</v>
      </c>
      <c r="D68" s="101" t="s">
        <v>705</v>
      </c>
      <c r="E68" s="101" t="s">
        <v>137</v>
      </c>
      <c r="F68" s="114">
        <v>44679</v>
      </c>
      <c r="G68" s="103">
        <v>983400</v>
      </c>
      <c r="H68" s="115">
        <v>-7.3291639999999996</v>
      </c>
      <c r="I68" s="103">
        <v>-72.075000000000003</v>
      </c>
      <c r="J68" s="104">
        <v>3.6913807381511559E-5</v>
      </c>
      <c r="K68" s="104">
        <v>-5.4122853647324638E-7</v>
      </c>
    </row>
    <row r="69" spans="2:11">
      <c r="B69" s="99" t="s">
        <v>2631</v>
      </c>
      <c r="C69" s="100" t="s">
        <v>2632</v>
      </c>
      <c r="D69" s="101" t="s">
        <v>705</v>
      </c>
      <c r="E69" s="101" t="s">
        <v>137</v>
      </c>
      <c r="F69" s="114">
        <v>44713</v>
      </c>
      <c r="G69" s="103">
        <v>49171500</v>
      </c>
      <c r="H69" s="115">
        <v>-7.1490919999999996</v>
      </c>
      <c r="I69" s="103">
        <v>-3515.3159999999998</v>
      </c>
      <c r="J69" s="104">
        <v>1.8003981645389618E-3</v>
      </c>
      <c r="K69" s="104">
        <v>-2.6397354615622428E-5</v>
      </c>
    </row>
    <row r="70" spans="2:11">
      <c r="B70" s="99" t="s">
        <v>2633</v>
      </c>
      <c r="C70" s="100" t="s">
        <v>2634</v>
      </c>
      <c r="D70" s="101" t="s">
        <v>705</v>
      </c>
      <c r="E70" s="101" t="s">
        <v>137</v>
      </c>
      <c r="F70" s="114">
        <v>44713</v>
      </c>
      <c r="G70" s="103">
        <v>75440000</v>
      </c>
      <c r="H70" s="115">
        <v>-7.0870240000000004</v>
      </c>
      <c r="I70" s="103">
        <v>-5346.4512000000004</v>
      </c>
      <c r="J70" s="104">
        <v>2.7382292025175349E-3</v>
      </c>
      <c r="K70" s="104">
        <v>-4.0147789917469746E-5</v>
      </c>
    </row>
    <row r="71" spans="2:11">
      <c r="B71" s="99" t="s">
        <v>2633</v>
      </c>
      <c r="C71" s="100" t="s">
        <v>2635</v>
      </c>
      <c r="D71" s="101" t="s">
        <v>705</v>
      </c>
      <c r="E71" s="101" t="s">
        <v>137</v>
      </c>
      <c r="F71" s="114">
        <v>44713</v>
      </c>
      <c r="G71" s="103">
        <v>170560000</v>
      </c>
      <c r="H71" s="115">
        <v>-7.0870240000000004</v>
      </c>
      <c r="I71" s="103">
        <v>-12087.6288</v>
      </c>
      <c r="J71" s="104">
        <v>6.1907790665613836E-3</v>
      </c>
      <c r="K71" s="104">
        <v>-9.076891633514899E-5</v>
      </c>
    </row>
    <row r="72" spans="2:11">
      <c r="B72" s="99" t="s">
        <v>2636</v>
      </c>
      <c r="C72" s="100" t="s">
        <v>2637</v>
      </c>
      <c r="D72" s="101" t="s">
        <v>705</v>
      </c>
      <c r="E72" s="101" t="s">
        <v>137</v>
      </c>
      <c r="F72" s="114">
        <v>44679</v>
      </c>
      <c r="G72" s="103">
        <v>2624240</v>
      </c>
      <c r="H72" s="115">
        <v>-7.2539100000000003</v>
      </c>
      <c r="I72" s="103">
        <v>-190.36</v>
      </c>
      <c r="J72" s="104">
        <v>9.7494448465411588E-5</v>
      </c>
      <c r="K72" s="104">
        <v>-1.4294590940415843E-6</v>
      </c>
    </row>
    <row r="73" spans="2:11">
      <c r="B73" s="99" t="s">
        <v>2638</v>
      </c>
      <c r="C73" s="100" t="s">
        <v>2639</v>
      </c>
      <c r="D73" s="101" t="s">
        <v>705</v>
      </c>
      <c r="E73" s="101" t="s">
        <v>137</v>
      </c>
      <c r="F73" s="114">
        <v>44713</v>
      </c>
      <c r="G73" s="103">
        <v>106545462.14919099</v>
      </c>
      <c r="H73" s="115">
        <v>-7.0772310000000003</v>
      </c>
      <c r="I73" s="103">
        <v>-7540.4682004589995</v>
      </c>
      <c r="J73" s="104">
        <v>3.8619131559924605E-3</v>
      </c>
      <c r="K73" s="104">
        <v>-5.6623192070169654E-5</v>
      </c>
    </row>
    <row r="74" spans="2:11">
      <c r="B74" s="99" t="s">
        <v>2640</v>
      </c>
      <c r="C74" s="100" t="s">
        <v>2641</v>
      </c>
      <c r="D74" s="101" t="s">
        <v>705</v>
      </c>
      <c r="E74" s="101" t="s">
        <v>137</v>
      </c>
      <c r="F74" s="114">
        <v>44714</v>
      </c>
      <c r="G74" s="103">
        <v>99391422.197960019</v>
      </c>
      <c r="H74" s="115">
        <v>-7.0152460000000003</v>
      </c>
      <c r="I74" s="103">
        <v>-6972.5526425400021</v>
      </c>
      <c r="J74" s="104">
        <v>3.571050505781076E-3</v>
      </c>
      <c r="K74" s="104">
        <v>-5.2358577345884035E-5</v>
      </c>
    </row>
    <row r="75" spans="2:11">
      <c r="B75" s="99" t="s">
        <v>2642</v>
      </c>
      <c r="C75" s="100" t="s">
        <v>2643</v>
      </c>
      <c r="D75" s="101" t="s">
        <v>705</v>
      </c>
      <c r="E75" s="101" t="s">
        <v>137</v>
      </c>
      <c r="F75" s="114">
        <v>44711</v>
      </c>
      <c r="G75" s="103">
        <v>2954520</v>
      </c>
      <c r="H75" s="115">
        <v>-7.172231</v>
      </c>
      <c r="I75" s="103">
        <v>-211.905</v>
      </c>
      <c r="J75" s="104">
        <v>1.0852889841386343E-4</v>
      </c>
      <c r="K75" s="104">
        <v>-1.5912456888153072E-6</v>
      </c>
    </row>
    <row r="76" spans="2:11">
      <c r="B76" s="99" t="s">
        <v>2644</v>
      </c>
      <c r="C76" s="100" t="s">
        <v>2645</v>
      </c>
      <c r="D76" s="101" t="s">
        <v>705</v>
      </c>
      <c r="E76" s="101" t="s">
        <v>137</v>
      </c>
      <c r="F76" s="114">
        <v>44713</v>
      </c>
      <c r="G76" s="103">
        <v>96673647.833909988</v>
      </c>
      <c r="H76" s="115">
        <v>-6.950691</v>
      </c>
      <c r="I76" s="103">
        <v>-6719.4865584909994</v>
      </c>
      <c r="J76" s="104">
        <v>3.4414406177286543E-3</v>
      </c>
      <c r="K76" s="104">
        <v>-5.045824316203586E-5</v>
      </c>
    </row>
    <row r="77" spans="2:11">
      <c r="B77" s="99" t="s">
        <v>2644</v>
      </c>
      <c r="C77" s="100" t="s">
        <v>2646</v>
      </c>
      <c r="D77" s="101" t="s">
        <v>705</v>
      </c>
      <c r="E77" s="101" t="s">
        <v>137</v>
      </c>
      <c r="F77" s="114">
        <v>44713</v>
      </c>
      <c r="G77" s="103">
        <v>146279680.697025</v>
      </c>
      <c r="H77" s="115">
        <v>-6.950691</v>
      </c>
      <c r="I77" s="103">
        <v>-10167.448629981</v>
      </c>
      <c r="J77" s="104">
        <v>5.2073429106976373E-3</v>
      </c>
      <c r="K77" s="104">
        <v>-7.6349820904218242E-5</v>
      </c>
    </row>
    <row r="78" spans="2:11">
      <c r="B78" s="99" t="s">
        <v>2647</v>
      </c>
      <c r="C78" s="100" t="s">
        <v>2648</v>
      </c>
      <c r="D78" s="101" t="s">
        <v>705</v>
      </c>
      <c r="E78" s="101" t="s">
        <v>137</v>
      </c>
      <c r="F78" s="114">
        <v>44721</v>
      </c>
      <c r="G78" s="103">
        <v>8215000</v>
      </c>
      <c r="H78" s="115">
        <v>-6.8781650000000001</v>
      </c>
      <c r="I78" s="103">
        <v>-565.04124999999999</v>
      </c>
      <c r="J78" s="104">
        <v>2.8939054963730165E-4</v>
      </c>
      <c r="K78" s="104">
        <v>-4.2430308537566942E-6</v>
      </c>
    </row>
    <row r="79" spans="2:11">
      <c r="B79" s="99" t="s">
        <v>2647</v>
      </c>
      <c r="C79" s="100" t="s">
        <v>2649</v>
      </c>
      <c r="D79" s="101" t="s">
        <v>705</v>
      </c>
      <c r="E79" s="101" t="s">
        <v>137</v>
      </c>
      <c r="F79" s="114">
        <v>44721</v>
      </c>
      <c r="G79" s="103">
        <v>21359000</v>
      </c>
      <c r="H79" s="115">
        <v>-6.8781650000000001</v>
      </c>
      <c r="I79" s="103">
        <v>-1469.10725</v>
      </c>
      <c r="J79" s="104">
        <v>7.5241542905698437E-4</v>
      </c>
      <c r="K79" s="104">
        <v>-1.1031880219767405E-5</v>
      </c>
    </row>
    <row r="80" spans="2:11">
      <c r="B80" s="99" t="s">
        <v>2647</v>
      </c>
      <c r="C80" s="100" t="s">
        <v>2650</v>
      </c>
      <c r="D80" s="101" t="s">
        <v>705</v>
      </c>
      <c r="E80" s="101" t="s">
        <v>137</v>
      </c>
      <c r="F80" s="114">
        <v>44721</v>
      </c>
      <c r="G80" s="103">
        <v>8215000</v>
      </c>
      <c r="H80" s="115">
        <v>-6.8781650000000001</v>
      </c>
      <c r="I80" s="103">
        <v>-565.04124999999999</v>
      </c>
      <c r="J80" s="104">
        <v>2.8939054963730165E-4</v>
      </c>
      <c r="K80" s="104">
        <v>-4.2430308537566942E-6</v>
      </c>
    </row>
    <row r="81" spans="2:11">
      <c r="B81" s="99" t="s">
        <v>2651</v>
      </c>
      <c r="C81" s="100" t="s">
        <v>2652</v>
      </c>
      <c r="D81" s="101" t="s">
        <v>705</v>
      </c>
      <c r="E81" s="101" t="s">
        <v>137</v>
      </c>
      <c r="F81" s="114">
        <v>44721</v>
      </c>
      <c r="G81" s="103">
        <v>184049600</v>
      </c>
      <c r="H81" s="115">
        <v>-6.8586530000000003</v>
      </c>
      <c r="I81" s="103">
        <v>-12623.324000000001</v>
      </c>
      <c r="J81" s="104">
        <v>6.4651397939703365E-3</v>
      </c>
      <c r="K81" s="104">
        <v>-9.4791580630559916E-5</v>
      </c>
    </row>
    <row r="82" spans="2:11">
      <c r="B82" s="99" t="s">
        <v>2651</v>
      </c>
      <c r="C82" s="100" t="s">
        <v>2653</v>
      </c>
      <c r="D82" s="101" t="s">
        <v>705</v>
      </c>
      <c r="E82" s="101" t="s">
        <v>137</v>
      </c>
      <c r="F82" s="114">
        <v>44721</v>
      </c>
      <c r="G82" s="103">
        <v>60262146.835919</v>
      </c>
      <c r="H82" s="115">
        <v>-6.8586530000000003</v>
      </c>
      <c r="I82" s="103">
        <v>-4133.1717343870014</v>
      </c>
      <c r="J82" s="104">
        <v>2.1168380891830709E-3</v>
      </c>
      <c r="K82" s="104">
        <v>-3.1036982154628736E-5</v>
      </c>
    </row>
    <row r="83" spans="2:11">
      <c r="B83" s="99" t="s">
        <v>2654</v>
      </c>
      <c r="C83" s="100" t="s">
        <v>2655</v>
      </c>
      <c r="D83" s="101" t="s">
        <v>705</v>
      </c>
      <c r="E83" s="101" t="s">
        <v>137</v>
      </c>
      <c r="F83" s="114">
        <v>44714</v>
      </c>
      <c r="G83" s="103">
        <v>108467700</v>
      </c>
      <c r="H83" s="115">
        <v>-6.8622230000000002</v>
      </c>
      <c r="I83" s="103">
        <v>-7443.2952000000005</v>
      </c>
      <c r="J83" s="104">
        <v>3.8121452000905941E-3</v>
      </c>
      <c r="K83" s="104">
        <v>-5.5893496602626983E-5</v>
      </c>
    </row>
    <row r="84" spans="2:11">
      <c r="B84" s="99" t="s">
        <v>2656</v>
      </c>
      <c r="C84" s="100" t="s">
        <v>2657</v>
      </c>
      <c r="D84" s="101" t="s">
        <v>705</v>
      </c>
      <c r="E84" s="101" t="s">
        <v>137</v>
      </c>
      <c r="F84" s="114">
        <v>44721</v>
      </c>
      <c r="G84" s="103">
        <v>75601000</v>
      </c>
      <c r="H84" s="115">
        <v>-6.84565</v>
      </c>
      <c r="I84" s="103">
        <v>-5175.3795</v>
      </c>
      <c r="J84" s="104">
        <v>2.6506134164304349E-3</v>
      </c>
      <c r="K84" s="104">
        <v>-3.8863171314306508E-5</v>
      </c>
    </row>
    <row r="85" spans="2:11">
      <c r="B85" s="99" t="s">
        <v>2658</v>
      </c>
      <c r="C85" s="100" t="s">
        <v>2659</v>
      </c>
      <c r="D85" s="101" t="s">
        <v>705</v>
      </c>
      <c r="E85" s="101" t="s">
        <v>137</v>
      </c>
      <c r="F85" s="114">
        <v>44721</v>
      </c>
      <c r="G85" s="103">
        <v>124439895.67812499</v>
      </c>
      <c r="H85" s="115">
        <v>-6.8293990000000004</v>
      </c>
      <c r="I85" s="103">
        <v>-8498.4972891310008</v>
      </c>
      <c r="J85" s="104">
        <v>4.3525756776036061E-3</v>
      </c>
      <c r="K85" s="104">
        <v>-6.38172632676826E-5</v>
      </c>
    </row>
    <row r="86" spans="2:11">
      <c r="B86" s="99" t="s">
        <v>2658</v>
      </c>
      <c r="C86" s="100" t="s">
        <v>2660</v>
      </c>
      <c r="D86" s="101" t="s">
        <v>705</v>
      </c>
      <c r="E86" s="101" t="s">
        <v>137</v>
      </c>
      <c r="F86" s="114">
        <v>44721</v>
      </c>
      <c r="G86" s="103">
        <v>81801156.498345003</v>
      </c>
      <c r="H86" s="115">
        <v>-6.8293990000000004</v>
      </c>
      <c r="I86" s="103">
        <v>-5586.5275588559989</v>
      </c>
      <c r="J86" s="104">
        <v>2.8611862953744891E-3</v>
      </c>
      <c r="K86" s="104">
        <v>-4.1950581125870132E-5</v>
      </c>
    </row>
    <row r="87" spans="2:11">
      <c r="B87" s="99" t="s">
        <v>2661</v>
      </c>
      <c r="C87" s="100" t="s">
        <v>2662</v>
      </c>
      <c r="D87" s="101" t="s">
        <v>705</v>
      </c>
      <c r="E87" s="101" t="s">
        <v>137</v>
      </c>
      <c r="F87" s="114">
        <v>44714</v>
      </c>
      <c r="G87" s="103">
        <v>86177840.360500008</v>
      </c>
      <c r="H87" s="115">
        <v>-6.7615319999999999</v>
      </c>
      <c r="I87" s="103">
        <v>-5826.9421795409999</v>
      </c>
      <c r="J87" s="104">
        <v>2.9843166318249269E-3</v>
      </c>
      <c r="K87" s="104">
        <v>-4.3755912423825233E-5</v>
      </c>
    </row>
    <row r="88" spans="2:11">
      <c r="B88" s="99" t="s">
        <v>2661</v>
      </c>
      <c r="C88" s="100" t="s">
        <v>2663</v>
      </c>
      <c r="D88" s="101" t="s">
        <v>705</v>
      </c>
      <c r="E88" s="101" t="s">
        <v>137</v>
      </c>
      <c r="F88" s="114">
        <v>44714</v>
      </c>
      <c r="G88" s="103">
        <v>68194453.051200002</v>
      </c>
      <c r="H88" s="115">
        <v>-6.7615319999999999</v>
      </c>
      <c r="I88" s="103">
        <v>-4610.9897072439999</v>
      </c>
      <c r="J88" s="104">
        <v>2.3615565160088432E-3</v>
      </c>
      <c r="K88" s="104">
        <v>-3.4625032409918453E-5</v>
      </c>
    </row>
    <row r="89" spans="2:11">
      <c r="B89" s="99" t="s">
        <v>2661</v>
      </c>
      <c r="C89" s="100" t="s">
        <v>2664</v>
      </c>
      <c r="D89" s="101" t="s">
        <v>705</v>
      </c>
      <c r="E89" s="101" t="s">
        <v>137</v>
      </c>
      <c r="F89" s="114">
        <v>44714</v>
      </c>
      <c r="G89" s="103">
        <v>98700000</v>
      </c>
      <c r="H89" s="115">
        <v>-6.7615319999999999</v>
      </c>
      <c r="I89" s="103">
        <v>-6673.6319999999996</v>
      </c>
      <c r="J89" s="104">
        <v>3.417955826334953E-3</v>
      </c>
      <c r="K89" s="104">
        <v>-5.0113910236850831E-5</v>
      </c>
    </row>
    <row r="90" spans="2:11">
      <c r="B90" s="99" t="s">
        <v>2665</v>
      </c>
      <c r="C90" s="100" t="s">
        <v>2666</v>
      </c>
      <c r="D90" s="101" t="s">
        <v>705</v>
      </c>
      <c r="E90" s="101" t="s">
        <v>137</v>
      </c>
      <c r="F90" s="114">
        <v>44714</v>
      </c>
      <c r="G90" s="103">
        <v>23059576.358730003</v>
      </c>
      <c r="H90" s="115">
        <v>-6.7290910000000004</v>
      </c>
      <c r="I90" s="103">
        <v>-1551.6999838280001</v>
      </c>
      <c r="J90" s="104">
        <v>7.9471598081056393E-4</v>
      </c>
      <c r="K90" s="104">
        <v>-1.1652088953073722E-5</v>
      </c>
    </row>
    <row r="91" spans="2:11">
      <c r="B91" s="99" t="s">
        <v>2667</v>
      </c>
      <c r="C91" s="100" t="s">
        <v>2668</v>
      </c>
      <c r="D91" s="101" t="s">
        <v>705</v>
      </c>
      <c r="E91" s="101" t="s">
        <v>137</v>
      </c>
      <c r="F91" s="114">
        <v>44683</v>
      </c>
      <c r="G91" s="103">
        <v>128349000</v>
      </c>
      <c r="H91" s="115">
        <v>-6.8494679999999999</v>
      </c>
      <c r="I91" s="103">
        <v>-8791.2240000000002</v>
      </c>
      <c r="J91" s="104">
        <v>4.5024980837144856E-3</v>
      </c>
      <c r="K91" s="104">
        <v>-6.6015418651799911E-5</v>
      </c>
    </row>
    <row r="92" spans="2:11">
      <c r="B92" s="99" t="s">
        <v>2667</v>
      </c>
      <c r="C92" s="100" t="s">
        <v>2669</v>
      </c>
      <c r="D92" s="101" t="s">
        <v>705</v>
      </c>
      <c r="E92" s="101" t="s">
        <v>137</v>
      </c>
      <c r="F92" s="114">
        <v>44683</v>
      </c>
      <c r="G92" s="103">
        <v>59238000</v>
      </c>
      <c r="H92" s="115">
        <v>-6.8494679999999999</v>
      </c>
      <c r="I92" s="103">
        <v>-4057.4879999999998</v>
      </c>
      <c r="J92" s="104">
        <v>2.0780760386374547E-3</v>
      </c>
      <c r="K92" s="104">
        <v>-3.0468654762369188E-5</v>
      </c>
    </row>
    <row r="93" spans="2:11">
      <c r="B93" s="99" t="s">
        <v>2670</v>
      </c>
      <c r="C93" s="100" t="s">
        <v>2671</v>
      </c>
      <c r="D93" s="101" t="s">
        <v>705</v>
      </c>
      <c r="E93" s="101" t="s">
        <v>137</v>
      </c>
      <c r="F93" s="114">
        <v>44679</v>
      </c>
      <c r="G93" s="103">
        <v>51730278.70150499</v>
      </c>
      <c r="H93" s="115">
        <v>-6.8375209999999997</v>
      </c>
      <c r="I93" s="103">
        <v>-3537.0686111870004</v>
      </c>
      <c r="J93" s="104">
        <v>1.811538944273986E-3</v>
      </c>
      <c r="K93" s="104">
        <v>-2.6560700212808857E-5</v>
      </c>
    </row>
    <row r="94" spans="2:11">
      <c r="B94" s="99" t="s">
        <v>2672</v>
      </c>
      <c r="C94" s="100" t="s">
        <v>2673</v>
      </c>
      <c r="D94" s="101" t="s">
        <v>705</v>
      </c>
      <c r="E94" s="101" t="s">
        <v>137</v>
      </c>
      <c r="F94" s="114">
        <v>44704</v>
      </c>
      <c r="G94" s="103">
        <v>169527700</v>
      </c>
      <c r="H94" s="115">
        <v>-6.7773149999999998</v>
      </c>
      <c r="I94" s="103">
        <v>-11489.42685</v>
      </c>
      <c r="J94" s="104">
        <v>5.8844049901473064E-3</v>
      </c>
      <c r="K94" s="104">
        <v>-8.6276873797321133E-5</v>
      </c>
    </row>
    <row r="95" spans="2:11">
      <c r="B95" s="99" t="s">
        <v>2674</v>
      </c>
      <c r="C95" s="100" t="s">
        <v>2675</v>
      </c>
      <c r="D95" s="101" t="s">
        <v>705</v>
      </c>
      <c r="E95" s="101" t="s">
        <v>137</v>
      </c>
      <c r="F95" s="114">
        <v>44679</v>
      </c>
      <c r="G95" s="103">
        <v>51738136.863239996</v>
      </c>
      <c r="H95" s="115">
        <v>-6.821294</v>
      </c>
      <c r="I95" s="103">
        <v>-3529.2104494519999</v>
      </c>
      <c r="J95" s="104">
        <v>1.8075143217466383E-3</v>
      </c>
      <c r="K95" s="104">
        <v>-2.6501691383461586E-5</v>
      </c>
    </row>
    <row r="96" spans="2:11">
      <c r="B96" s="99" t="s">
        <v>2676</v>
      </c>
      <c r="C96" s="100" t="s">
        <v>2677</v>
      </c>
      <c r="D96" s="101" t="s">
        <v>705</v>
      </c>
      <c r="E96" s="101" t="s">
        <v>137</v>
      </c>
      <c r="F96" s="114">
        <v>44683</v>
      </c>
      <c r="G96" s="103">
        <v>10347627.372647999</v>
      </c>
      <c r="H96" s="115">
        <v>-6.8170109999999999</v>
      </c>
      <c r="I96" s="103">
        <v>-705.39888956899983</v>
      </c>
      <c r="J96" s="104">
        <v>3.6127587563901771E-4</v>
      </c>
      <c r="K96" s="104">
        <v>-5.2970101787205402E-6</v>
      </c>
    </row>
    <row r="97" spans="2:11">
      <c r="B97" s="99" t="s">
        <v>2676</v>
      </c>
      <c r="C97" s="100" t="s">
        <v>2678</v>
      </c>
      <c r="D97" s="101" t="s">
        <v>705</v>
      </c>
      <c r="E97" s="101" t="s">
        <v>137</v>
      </c>
      <c r="F97" s="114">
        <v>44683</v>
      </c>
      <c r="G97" s="103">
        <v>64824113.213472001</v>
      </c>
      <c r="H97" s="115">
        <v>-6.8170109999999999</v>
      </c>
      <c r="I97" s="103">
        <v>-4419.0668866680007</v>
      </c>
      <c r="J97" s="104">
        <v>2.2632616560593626E-3</v>
      </c>
      <c r="K97" s="104">
        <v>-3.3183837719718447E-5</v>
      </c>
    </row>
    <row r="98" spans="2:11">
      <c r="B98" s="99" t="s">
        <v>2679</v>
      </c>
      <c r="C98" s="100" t="s">
        <v>2680</v>
      </c>
      <c r="D98" s="101" t="s">
        <v>705</v>
      </c>
      <c r="E98" s="101" t="s">
        <v>137</v>
      </c>
      <c r="F98" s="114">
        <v>44683</v>
      </c>
      <c r="G98" s="103">
        <v>59710047.429564007</v>
      </c>
      <c r="H98" s="115">
        <v>-6.8105219999999997</v>
      </c>
      <c r="I98" s="103">
        <v>-4066.5658205670006</v>
      </c>
      <c r="J98" s="104">
        <v>2.0827253195233957E-3</v>
      </c>
      <c r="K98" s="104">
        <v>-3.0536822303678166E-5</v>
      </c>
    </row>
    <row r="99" spans="2:11">
      <c r="B99" s="99" t="s">
        <v>2681</v>
      </c>
      <c r="C99" s="100" t="s">
        <v>2682</v>
      </c>
      <c r="D99" s="101" t="s">
        <v>705</v>
      </c>
      <c r="E99" s="101" t="s">
        <v>137</v>
      </c>
      <c r="F99" s="114">
        <v>44683</v>
      </c>
      <c r="G99" s="103">
        <v>92879520</v>
      </c>
      <c r="H99" s="115">
        <v>-6.7651199999999996</v>
      </c>
      <c r="I99" s="103">
        <v>-6283.4112000000005</v>
      </c>
      <c r="J99" s="104">
        <v>3.2181010161031207E-3</v>
      </c>
      <c r="K99" s="104">
        <v>-4.7183648253008739E-5</v>
      </c>
    </row>
    <row r="100" spans="2:11">
      <c r="B100" s="99" t="s">
        <v>2683</v>
      </c>
      <c r="C100" s="100" t="s">
        <v>2684</v>
      </c>
      <c r="D100" s="101" t="s">
        <v>705</v>
      </c>
      <c r="E100" s="101" t="s">
        <v>137</v>
      </c>
      <c r="F100" s="114">
        <v>44683</v>
      </c>
      <c r="G100" s="103">
        <v>164700000</v>
      </c>
      <c r="H100" s="115">
        <v>-6.7521550000000001</v>
      </c>
      <c r="I100" s="103">
        <v>-11120.8</v>
      </c>
      <c r="J100" s="104">
        <v>5.6956097000112893E-3</v>
      </c>
      <c r="K100" s="104">
        <v>-8.3508765985593856E-5</v>
      </c>
    </row>
    <row r="101" spans="2:11">
      <c r="B101" s="99" t="s">
        <v>2683</v>
      </c>
      <c r="C101" s="100" t="s">
        <v>2685</v>
      </c>
      <c r="D101" s="101" t="s">
        <v>705</v>
      </c>
      <c r="E101" s="101" t="s">
        <v>137</v>
      </c>
      <c r="F101" s="114">
        <v>44683</v>
      </c>
      <c r="G101" s="103">
        <v>8235000</v>
      </c>
      <c r="H101" s="115">
        <v>-6.7521550000000001</v>
      </c>
      <c r="I101" s="103">
        <v>-556.04</v>
      </c>
      <c r="J101" s="104">
        <v>2.847804850005645E-4</v>
      </c>
      <c r="K101" s="104">
        <v>-4.1754382992796928E-6</v>
      </c>
    </row>
    <row r="102" spans="2:11">
      <c r="B102" s="99" t="s">
        <v>2683</v>
      </c>
      <c r="C102" s="100" t="s">
        <v>2686</v>
      </c>
      <c r="D102" s="101" t="s">
        <v>705</v>
      </c>
      <c r="E102" s="101" t="s">
        <v>137</v>
      </c>
      <c r="F102" s="114">
        <v>44683</v>
      </c>
      <c r="G102" s="103">
        <v>5599800</v>
      </c>
      <c r="H102" s="115">
        <v>-6.7521550000000001</v>
      </c>
      <c r="I102" s="103">
        <v>-378.10720000000003</v>
      </c>
      <c r="J102" s="104">
        <v>1.9365072980038388E-4</v>
      </c>
      <c r="K102" s="104">
        <v>-2.8392980435101919E-6</v>
      </c>
    </row>
    <row r="103" spans="2:11">
      <c r="B103" s="99" t="s">
        <v>2687</v>
      </c>
      <c r="C103" s="100" t="s">
        <v>2688</v>
      </c>
      <c r="D103" s="101" t="s">
        <v>705</v>
      </c>
      <c r="E103" s="101" t="s">
        <v>137</v>
      </c>
      <c r="F103" s="114">
        <v>44705</v>
      </c>
      <c r="G103" s="103">
        <v>69036570.229220003</v>
      </c>
      <c r="H103" s="115">
        <v>-6.6898059999999999</v>
      </c>
      <c r="I103" s="103">
        <v>-4618.4127919450002</v>
      </c>
      <c r="J103" s="104">
        <v>2.3653583102347104E-3</v>
      </c>
      <c r="K103" s="104">
        <v>-3.4680774141015777E-5</v>
      </c>
    </row>
    <row r="104" spans="2:11">
      <c r="B104" s="99" t="s">
        <v>2689</v>
      </c>
      <c r="C104" s="100" t="s">
        <v>2690</v>
      </c>
      <c r="D104" s="101" t="s">
        <v>705</v>
      </c>
      <c r="E104" s="101" t="s">
        <v>137</v>
      </c>
      <c r="F104" s="114">
        <v>44683</v>
      </c>
      <c r="G104" s="103">
        <v>82375000</v>
      </c>
      <c r="H104" s="115">
        <v>-6.7197570000000004</v>
      </c>
      <c r="I104" s="103">
        <v>-5535.4</v>
      </c>
      <c r="J104" s="104">
        <v>2.835000893230927E-3</v>
      </c>
      <c r="K104" s="104">
        <v>-4.1566651970780546E-5</v>
      </c>
    </row>
    <row r="105" spans="2:11">
      <c r="B105" s="99" t="s">
        <v>2691</v>
      </c>
      <c r="C105" s="100" t="s">
        <v>2692</v>
      </c>
      <c r="D105" s="101" t="s">
        <v>705</v>
      </c>
      <c r="E105" s="101" t="s">
        <v>137</v>
      </c>
      <c r="F105" s="114">
        <v>44705</v>
      </c>
      <c r="G105" s="103">
        <v>2965950</v>
      </c>
      <c r="H105" s="115">
        <v>-6.7592169999999996</v>
      </c>
      <c r="I105" s="103">
        <v>-200.47499999999999</v>
      </c>
      <c r="J105" s="104">
        <v>1.0267492937646243E-4</v>
      </c>
      <c r="K105" s="104">
        <v>-1.5054150655494147E-6</v>
      </c>
    </row>
    <row r="106" spans="2:11">
      <c r="B106" s="99" t="s">
        <v>2693</v>
      </c>
      <c r="C106" s="100" t="s">
        <v>2694</v>
      </c>
      <c r="D106" s="101" t="s">
        <v>705</v>
      </c>
      <c r="E106" s="101" t="s">
        <v>137</v>
      </c>
      <c r="F106" s="114">
        <v>44704</v>
      </c>
      <c r="G106" s="103">
        <v>4527809.6293919999</v>
      </c>
      <c r="H106" s="115">
        <v>-6.7268309999999998</v>
      </c>
      <c r="I106" s="103">
        <v>-304.57812386400002</v>
      </c>
      <c r="J106" s="104">
        <v>1.5599220529917261E-4</v>
      </c>
      <c r="K106" s="104">
        <v>-2.2871504990729084E-6</v>
      </c>
    </row>
    <row r="107" spans="2:11">
      <c r="B107" s="99" t="s">
        <v>2695</v>
      </c>
      <c r="C107" s="100" t="s">
        <v>2696</v>
      </c>
      <c r="D107" s="101" t="s">
        <v>705</v>
      </c>
      <c r="E107" s="101" t="s">
        <v>137</v>
      </c>
      <c r="F107" s="114">
        <v>44705</v>
      </c>
      <c r="G107" s="103">
        <v>988950</v>
      </c>
      <c r="H107" s="115">
        <v>-6.7268309999999998</v>
      </c>
      <c r="I107" s="103">
        <v>-66.525000000000006</v>
      </c>
      <c r="J107" s="104">
        <v>3.4071328977524197E-5</v>
      </c>
      <c r="K107" s="104">
        <v>-4.9955224958560825E-7</v>
      </c>
    </row>
    <row r="108" spans="2:11">
      <c r="B108" s="99" t="s">
        <v>2697</v>
      </c>
      <c r="C108" s="100" t="s">
        <v>2698</v>
      </c>
      <c r="D108" s="101" t="s">
        <v>705</v>
      </c>
      <c r="E108" s="101" t="s">
        <v>137</v>
      </c>
      <c r="F108" s="114">
        <v>44706</v>
      </c>
      <c r="G108" s="103">
        <v>267703471.94879597</v>
      </c>
      <c r="H108" s="115">
        <v>-6.5745310000000003</v>
      </c>
      <c r="I108" s="103">
        <v>-17600.248725113001</v>
      </c>
      <c r="J108" s="104">
        <v>9.0141129560251908E-3</v>
      </c>
      <c r="K108" s="104">
        <v>-1.3216450723632368E-4</v>
      </c>
    </row>
    <row r="109" spans="2:11">
      <c r="B109" s="99" t="s">
        <v>2699</v>
      </c>
      <c r="C109" s="100" t="s">
        <v>2700</v>
      </c>
      <c r="D109" s="101" t="s">
        <v>705</v>
      </c>
      <c r="E109" s="101" t="s">
        <v>137</v>
      </c>
      <c r="F109" s="114">
        <v>44706</v>
      </c>
      <c r="G109" s="103">
        <v>131876000</v>
      </c>
      <c r="H109" s="115">
        <v>-6.5712989999999998</v>
      </c>
      <c r="I109" s="103">
        <v>-8665.9660000000003</v>
      </c>
      <c r="J109" s="104">
        <v>4.4383461630069813E-3</v>
      </c>
      <c r="K109" s="104">
        <v>-6.5074826157570761E-5</v>
      </c>
    </row>
    <row r="110" spans="2:11">
      <c r="B110" s="99" t="s">
        <v>2699</v>
      </c>
      <c r="C110" s="100" t="s">
        <v>2701</v>
      </c>
      <c r="D110" s="101" t="s">
        <v>705</v>
      </c>
      <c r="E110" s="101" t="s">
        <v>137</v>
      </c>
      <c r="F110" s="114">
        <v>44706</v>
      </c>
      <c r="G110" s="103">
        <v>81177063.395581022</v>
      </c>
      <c r="H110" s="115">
        <v>-6.5712989999999998</v>
      </c>
      <c r="I110" s="103">
        <v>-5334.3873894110002</v>
      </c>
      <c r="J110" s="104">
        <v>2.7320506221447374E-3</v>
      </c>
      <c r="K110" s="104">
        <v>-4.0057199857818344E-5</v>
      </c>
    </row>
    <row r="111" spans="2:11">
      <c r="B111" s="99" t="s">
        <v>2702</v>
      </c>
      <c r="C111" s="100" t="s">
        <v>2703</v>
      </c>
      <c r="D111" s="101" t="s">
        <v>705</v>
      </c>
      <c r="E111" s="101" t="s">
        <v>137</v>
      </c>
      <c r="F111" s="114">
        <v>44720</v>
      </c>
      <c r="G111" s="103">
        <v>77725077.720884979</v>
      </c>
      <c r="H111" s="115">
        <v>-6.5282210000000003</v>
      </c>
      <c r="I111" s="103">
        <v>-5074.0649316170002</v>
      </c>
      <c r="J111" s="104">
        <v>2.59872432226143E-3</v>
      </c>
      <c r="K111" s="104">
        <v>-3.8102375815598919E-5</v>
      </c>
    </row>
    <row r="112" spans="2:11">
      <c r="B112" s="99" t="s">
        <v>2704</v>
      </c>
      <c r="C112" s="100" t="s">
        <v>2705</v>
      </c>
      <c r="D112" s="101" t="s">
        <v>705</v>
      </c>
      <c r="E112" s="101" t="s">
        <v>137</v>
      </c>
      <c r="F112" s="114">
        <v>44720</v>
      </c>
      <c r="G112" s="103">
        <v>115419500</v>
      </c>
      <c r="H112" s="115">
        <v>-6.5056079999999996</v>
      </c>
      <c r="I112" s="103">
        <v>-7508.7407499999999</v>
      </c>
      <c r="J112" s="104">
        <v>3.8456636798224991E-3</v>
      </c>
      <c r="K112" s="104">
        <v>-5.6384943002143963E-5</v>
      </c>
    </row>
    <row r="113" spans="2:11">
      <c r="B113" s="99" t="s">
        <v>2704</v>
      </c>
      <c r="C113" s="100" t="s">
        <v>2706</v>
      </c>
      <c r="D113" s="101" t="s">
        <v>705</v>
      </c>
      <c r="E113" s="101" t="s">
        <v>137</v>
      </c>
      <c r="F113" s="114">
        <v>44720</v>
      </c>
      <c r="G113" s="103">
        <v>77741579.860531002</v>
      </c>
      <c r="H113" s="115">
        <v>-6.5056079999999996</v>
      </c>
      <c r="I113" s="103">
        <v>-5057.5627919730014</v>
      </c>
      <c r="J113" s="104">
        <v>2.5902726149537453E-3</v>
      </c>
      <c r="K113" s="104">
        <v>-3.7978457273965913E-5</v>
      </c>
    </row>
    <row r="114" spans="2:11">
      <c r="B114" s="99" t="s">
        <v>2707</v>
      </c>
      <c r="C114" s="100" t="s">
        <v>2708</v>
      </c>
      <c r="D114" s="101" t="s">
        <v>705</v>
      </c>
      <c r="E114" s="101" t="s">
        <v>137</v>
      </c>
      <c r="F114" s="114">
        <v>44704</v>
      </c>
      <c r="G114" s="103">
        <v>118720800</v>
      </c>
      <c r="H114" s="115">
        <v>-6.5830450000000003</v>
      </c>
      <c r="I114" s="103">
        <v>-7815.4440100000002</v>
      </c>
      <c r="J114" s="104">
        <v>4.0027442911707012E-3</v>
      </c>
      <c r="K114" s="104">
        <v>-5.8688051660366283E-5</v>
      </c>
    </row>
    <row r="115" spans="2:11">
      <c r="B115" s="99" t="s">
        <v>2709</v>
      </c>
      <c r="C115" s="100" t="s">
        <v>2710</v>
      </c>
      <c r="D115" s="101" t="s">
        <v>705</v>
      </c>
      <c r="E115" s="101" t="s">
        <v>137</v>
      </c>
      <c r="F115" s="114">
        <v>44704</v>
      </c>
      <c r="G115" s="103">
        <v>25635103.286040001</v>
      </c>
      <c r="H115" s="115">
        <v>-6.5765820000000001</v>
      </c>
      <c r="I115" s="103">
        <v>-1685.9135285910002</v>
      </c>
      <c r="J115" s="104">
        <v>8.6345455783964843E-4</v>
      </c>
      <c r="K115" s="104">
        <v>-1.2659930790145731E-5</v>
      </c>
    </row>
    <row r="116" spans="2:11">
      <c r="B116" s="99" t="s">
        <v>2709</v>
      </c>
      <c r="C116" s="100" t="s">
        <v>2711</v>
      </c>
      <c r="D116" s="101" t="s">
        <v>705</v>
      </c>
      <c r="E116" s="101" t="s">
        <v>137</v>
      </c>
      <c r="F116" s="114">
        <v>44704</v>
      </c>
      <c r="G116" s="103">
        <v>32980000</v>
      </c>
      <c r="H116" s="115">
        <v>-6.5765820000000001</v>
      </c>
      <c r="I116" s="103">
        <v>-2168.95667</v>
      </c>
      <c r="J116" s="104">
        <v>1.1108490979566386E-3</v>
      </c>
      <c r="K116" s="104">
        <v>-1.6287218094734457E-5</v>
      </c>
    </row>
    <row r="117" spans="2:11">
      <c r="B117" s="99" t="s">
        <v>2709</v>
      </c>
      <c r="C117" s="100" t="s">
        <v>2712</v>
      </c>
      <c r="D117" s="101" t="s">
        <v>705</v>
      </c>
      <c r="E117" s="101" t="s">
        <v>137</v>
      </c>
      <c r="F117" s="114">
        <v>44704</v>
      </c>
      <c r="G117" s="103">
        <v>60471173.938069999</v>
      </c>
      <c r="H117" s="115">
        <v>-6.5765820000000001</v>
      </c>
      <c r="I117" s="103">
        <v>-3976.9362028290006</v>
      </c>
      <c r="J117" s="104">
        <v>2.0368207694733222E-3</v>
      </c>
      <c r="K117" s="104">
        <v>-2.986377191404245E-5</v>
      </c>
    </row>
    <row r="118" spans="2:11">
      <c r="B118" s="99" t="s">
        <v>2713</v>
      </c>
      <c r="C118" s="100" t="s">
        <v>2714</v>
      </c>
      <c r="D118" s="101" t="s">
        <v>705</v>
      </c>
      <c r="E118" s="101" t="s">
        <v>137</v>
      </c>
      <c r="F118" s="114">
        <v>44817</v>
      </c>
      <c r="G118" s="103">
        <v>120957016.44471201</v>
      </c>
      <c r="H118" s="115">
        <v>-5.5747330000000002</v>
      </c>
      <c r="I118" s="103">
        <v>-6743.030958284</v>
      </c>
      <c r="J118" s="104">
        <v>3.4534990768181045E-3</v>
      </c>
      <c r="K118" s="104">
        <v>-5.0635043731471954E-5</v>
      </c>
    </row>
    <row r="119" spans="2:11">
      <c r="B119" s="99" t="s">
        <v>2713</v>
      </c>
      <c r="C119" s="100" t="s">
        <v>2715</v>
      </c>
      <c r="D119" s="101" t="s">
        <v>705</v>
      </c>
      <c r="E119" s="101" t="s">
        <v>137</v>
      </c>
      <c r="F119" s="114">
        <v>44817</v>
      </c>
      <c r="G119" s="103">
        <v>148428000</v>
      </c>
      <c r="H119" s="115">
        <v>-5.5747330000000002</v>
      </c>
      <c r="I119" s="103">
        <v>-8274.4650000000001</v>
      </c>
      <c r="J119" s="104">
        <v>4.2378356877566291E-3</v>
      </c>
      <c r="K119" s="104">
        <v>-6.2134950843553252E-5</v>
      </c>
    </row>
    <row r="120" spans="2:11">
      <c r="B120" s="99" t="s">
        <v>2716</v>
      </c>
      <c r="C120" s="100" t="s">
        <v>2717</v>
      </c>
      <c r="D120" s="101" t="s">
        <v>705</v>
      </c>
      <c r="E120" s="101" t="s">
        <v>137</v>
      </c>
      <c r="F120" s="114">
        <v>44720</v>
      </c>
      <c r="G120" s="103">
        <v>98973000</v>
      </c>
      <c r="H120" s="115">
        <v>-6.4604119999999998</v>
      </c>
      <c r="I120" s="103">
        <v>-6394.0635000000002</v>
      </c>
      <c r="J120" s="104">
        <v>3.2747725067520449E-3</v>
      </c>
      <c r="K120" s="104">
        <v>-4.8014563027707293E-5</v>
      </c>
    </row>
    <row r="121" spans="2:11">
      <c r="B121" s="99" t="s">
        <v>2718</v>
      </c>
      <c r="C121" s="100" t="s">
        <v>2719</v>
      </c>
      <c r="D121" s="101" t="s">
        <v>705</v>
      </c>
      <c r="E121" s="101" t="s">
        <v>137</v>
      </c>
      <c r="F121" s="114">
        <v>44706</v>
      </c>
      <c r="G121" s="103">
        <v>99000000</v>
      </c>
      <c r="H121" s="115">
        <v>-6.4711860000000003</v>
      </c>
      <c r="I121" s="103">
        <v>-6406.4745000000003</v>
      </c>
      <c r="J121" s="104">
        <v>3.2811289030532857E-3</v>
      </c>
      <c r="K121" s="104">
        <v>-4.8107760216277115E-5</v>
      </c>
    </row>
    <row r="122" spans="2:11">
      <c r="B122" s="99" t="s">
        <v>2718</v>
      </c>
      <c r="C122" s="100" t="s">
        <v>2720</v>
      </c>
      <c r="D122" s="101" t="s">
        <v>705</v>
      </c>
      <c r="E122" s="101" t="s">
        <v>137</v>
      </c>
      <c r="F122" s="114">
        <v>44706</v>
      </c>
      <c r="G122" s="103">
        <v>99000000</v>
      </c>
      <c r="H122" s="115">
        <v>-6.4711860000000003</v>
      </c>
      <c r="I122" s="103">
        <v>-6406.4745000000003</v>
      </c>
      <c r="J122" s="104">
        <v>3.2811289030532857E-3</v>
      </c>
      <c r="K122" s="104">
        <v>-4.8107760216277115E-5</v>
      </c>
    </row>
    <row r="123" spans="2:11">
      <c r="B123" s="99" t="s">
        <v>2718</v>
      </c>
      <c r="C123" s="100" t="s">
        <v>2721</v>
      </c>
      <c r="D123" s="101" t="s">
        <v>705</v>
      </c>
      <c r="E123" s="101" t="s">
        <v>137</v>
      </c>
      <c r="F123" s="114">
        <v>44706</v>
      </c>
      <c r="G123" s="103">
        <v>11550000</v>
      </c>
      <c r="H123" s="115">
        <v>-6.4711860000000003</v>
      </c>
      <c r="I123" s="103">
        <v>-747.42201999999997</v>
      </c>
      <c r="J123" s="104">
        <v>3.8279836946209195E-4</v>
      </c>
      <c r="K123" s="104">
        <v>-5.612571987686125E-6</v>
      </c>
    </row>
    <row r="124" spans="2:11">
      <c r="B124" s="99" t="s">
        <v>2722</v>
      </c>
      <c r="C124" s="100" t="s">
        <v>2723</v>
      </c>
      <c r="D124" s="101" t="s">
        <v>705</v>
      </c>
      <c r="E124" s="101" t="s">
        <v>137</v>
      </c>
      <c r="F124" s="114">
        <v>44720</v>
      </c>
      <c r="G124" s="103">
        <v>107185326.06539999</v>
      </c>
      <c r="H124" s="115">
        <v>-6.4313770000000003</v>
      </c>
      <c r="I124" s="103">
        <v>-6893.4927002679997</v>
      </c>
      <c r="J124" s="104">
        <v>3.5305593024425796E-3</v>
      </c>
      <c r="K124" s="104">
        <v>-5.176489719535285E-5</v>
      </c>
    </row>
    <row r="125" spans="2:11">
      <c r="B125" s="99" t="s">
        <v>2722</v>
      </c>
      <c r="C125" s="100" t="s">
        <v>2724</v>
      </c>
      <c r="D125" s="101" t="s">
        <v>705</v>
      </c>
      <c r="E125" s="101" t="s">
        <v>137</v>
      </c>
      <c r="F125" s="114">
        <v>44720</v>
      </c>
      <c r="G125" s="103">
        <v>198000000</v>
      </c>
      <c r="H125" s="115">
        <v>-6.4313770000000003</v>
      </c>
      <c r="I125" s="103">
        <v>-12734.127</v>
      </c>
      <c r="J125" s="104">
        <v>6.5218884668706992E-3</v>
      </c>
      <c r="K125" s="104">
        <v>-9.5623627047859195E-5</v>
      </c>
    </row>
    <row r="126" spans="2:11">
      <c r="B126" s="99" t="s">
        <v>2725</v>
      </c>
      <c r="C126" s="100" t="s">
        <v>2726</v>
      </c>
      <c r="D126" s="101" t="s">
        <v>705</v>
      </c>
      <c r="E126" s="101" t="s">
        <v>137</v>
      </c>
      <c r="F126" s="114">
        <v>44817</v>
      </c>
      <c r="G126" s="103">
        <v>131799037.16430001</v>
      </c>
      <c r="H126" s="115">
        <v>-5.5235450000000004</v>
      </c>
      <c r="I126" s="103">
        <v>-7279.9797264220006</v>
      </c>
      <c r="J126" s="104">
        <v>3.7285018295171828E-3</v>
      </c>
      <c r="K126" s="104">
        <v>-5.4667121371991447E-5</v>
      </c>
    </row>
    <row r="127" spans="2:11">
      <c r="B127" s="99" t="s">
        <v>2727</v>
      </c>
      <c r="C127" s="100" t="s">
        <v>2728</v>
      </c>
      <c r="D127" s="101" t="s">
        <v>705</v>
      </c>
      <c r="E127" s="101" t="s">
        <v>137</v>
      </c>
      <c r="F127" s="114">
        <v>44706</v>
      </c>
      <c r="G127" s="103">
        <v>99018000</v>
      </c>
      <c r="H127" s="115">
        <v>-6.4518310000000003</v>
      </c>
      <c r="I127" s="103">
        <v>-6388.4745000000003</v>
      </c>
      <c r="J127" s="104">
        <v>3.271910054175489E-3</v>
      </c>
      <c r="K127" s="104">
        <v>-4.7972593880425313E-5</v>
      </c>
    </row>
    <row r="128" spans="2:11">
      <c r="B128" s="99" t="s">
        <v>2729</v>
      </c>
      <c r="C128" s="100" t="s">
        <v>2730</v>
      </c>
      <c r="D128" s="101" t="s">
        <v>705</v>
      </c>
      <c r="E128" s="101" t="s">
        <v>137</v>
      </c>
      <c r="F128" s="114">
        <v>44699</v>
      </c>
      <c r="G128" s="103">
        <v>82525000</v>
      </c>
      <c r="H128" s="115">
        <v>-6.486688</v>
      </c>
      <c r="I128" s="103">
        <v>-5353.1388999999999</v>
      </c>
      <c r="J128" s="104">
        <v>2.741654363386426E-3</v>
      </c>
      <c r="K128" s="104">
        <v>-4.0198009467707302E-5</v>
      </c>
    </row>
    <row r="129" spans="2:11">
      <c r="B129" s="99" t="s">
        <v>2729</v>
      </c>
      <c r="C129" s="100" t="s">
        <v>2731</v>
      </c>
      <c r="D129" s="101" t="s">
        <v>705</v>
      </c>
      <c r="E129" s="101" t="s">
        <v>137</v>
      </c>
      <c r="F129" s="114">
        <v>44699</v>
      </c>
      <c r="G129" s="103">
        <v>66020000</v>
      </c>
      <c r="H129" s="115">
        <v>-6.486688</v>
      </c>
      <c r="I129" s="103">
        <v>-4282.5111200000001</v>
      </c>
      <c r="J129" s="104">
        <v>2.1933234907091409E-3</v>
      </c>
      <c r="K129" s="104">
        <v>-3.2158407574165843E-5</v>
      </c>
    </row>
    <row r="130" spans="2:11">
      <c r="B130" s="99" t="s">
        <v>2732</v>
      </c>
      <c r="C130" s="100" t="s">
        <v>2733</v>
      </c>
      <c r="D130" s="101" t="s">
        <v>705</v>
      </c>
      <c r="E130" s="101" t="s">
        <v>137</v>
      </c>
      <c r="F130" s="114">
        <v>44699</v>
      </c>
      <c r="G130" s="103">
        <v>60528014.641288996</v>
      </c>
      <c r="H130" s="115">
        <v>-6.4834620000000003</v>
      </c>
      <c r="I130" s="103">
        <v>-3924.3106804310014</v>
      </c>
      <c r="J130" s="104">
        <v>2.0098681729120854E-3</v>
      </c>
      <c r="K130" s="104">
        <v>-2.9468594189885544E-5</v>
      </c>
    </row>
    <row r="131" spans="2:11">
      <c r="B131" s="99" t="s">
        <v>2734</v>
      </c>
      <c r="C131" s="100" t="s">
        <v>2735</v>
      </c>
      <c r="D131" s="101" t="s">
        <v>705</v>
      </c>
      <c r="E131" s="101" t="s">
        <v>137</v>
      </c>
      <c r="F131" s="114">
        <v>44704</v>
      </c>
      <c r="G131" s="103">
        <v>51884298.671511009</v>
      </c>
      <c r="H131" s="115">
        <v>-6.4425239999999997</v>
      </c>
      <c r="I131" s="103">
        <v>-3342.6584756810003</v>
      </c>
      <c r="J131" s="104">
        <v>1.7119701854105512E-3</v>
      </c>
      <c r="K131" s="104">
        <v>-2.5100827675653421E-5</v>
      </c>
    </row>
    <row r="132" spans="2:11">
      <c r="B132" s="99" t="s">
        <v>2736</v>
      </c>
      <c r="C132" s="100" t="s">
        <v>2737</v>
      </c>
      <c r="D132" s="101" t="s">
        <v>705</v>
      </c>
      <c r="E132" s="101" t="s">
        <v>137</v>
      </c>
      <c r="F132" s="114">
        <v>44720</v>
      </c>
      <c r="G132" s="103">
        <v>69185351.424736008</v>
      </c>
      <c r="H132" s="115">
        <v>-6.3797990000000002</v>
      </c>
      <c r="I132" s="103">
        <v>-4413.8864885980011</v>
      </c>
      <c r="J132" s="104">
        <v>2.2606084723407979E-3</v>
      </c>
      <c r="K132" s="104">
        <v>-3.314493686275314E-5</v>
      </c>
    </row>
    <row r="133" spans="2:11">
      <c r="B133" s="99" t="s">
        <v>2738</v>
      </c>
      <c r="C133" s="100" t="s">
        <v>2739</v>
      </c>
      <c r="D133" s="101" t="s">
        <v>705</v>
      </c>
      <c r="E133" s="101" t="s">
        <v>137</v>
      </c>
      <c r="F133" s="114">
        <v>44699</v>
      </c>
      <c r="G133" s="103">
        <v>66036000</v>
      </c>
      <c r="H133" s="115">
        <v>-6.4608869999999996</v>
      </c>
      <c r="I133" s="103">
        <v>-4266.5111200000001</v>
      </c>
      <c r="J133" s="104">
        <v>2.1851289583733214E-3</v>
      </c>
      <c r="K133" s="104">
        <v>-3.2038259720075355E-5</v>
      </c>
    </row>
    <row r="134" spans="2:11">
      <c r="B134" s="99" t="s">
        <v>2738</v>
      </c>
      <c r="C134" s="100" t="s">
        <v>2740</v>
      </c>
      <c r="D134" s="101" t="s">
        <v>705</v>
      </c>
      <c r="E134" s="101" t="s">
        <v>137</v>
      </c>
      <c r="F134" s="114">
        <v>44699</v>
      </c>
      <c r="G134" s="103">
        <v>72649019.566543996</v>
      </c>
      <c r="H134" s="115">
        <v>-6.4608869999999996</v>
      </c>
      <c r="I134" s="103">
        <v>-4693.770818471</v>
      </c>
      <c r="J134" s="104">
        <v>2.4039535468053882E-3</v>
      </c>
      <c r="K134" s="104">
        <v>-3.5246655714490336E-5</v>
      </c>
    </row>
    <row r="135" spans="2:11">
      <c r="B135" s="99" t="s">
        <v>2738</v>
      </c>
      <c r="C135" s="100" t="s">
        <v>2741</v>
      </c>
      <c r="D135" s="101" t="s">
        <v>705</v>
      </c>
      <c r="E135" s="101" t="s">
        <v>137</v>
      </c>
      <c r="F135" s="114">
        <v>44699</v>
      </c>
      <c r="G135" s="103">
        <v>76993921.191491991</v>
      </c>
      <c r="H135" s="115">
        <v>-6.4608869999999996</v>
      </c>
      <c r="I135" s="103">
        <v>-4974.4899893369993</v>
      </c>
      <c r="J135" s="104">
        <v>2.5477261919895034E-3</v>
      </c>
      <c r="K135" s="104">
        <v>-3.7354643588341022E-5</v>
      </c>
    </row>
    <row r="136" spans="2:11">
      <c r="B136" s="99" t="s">
        <v>2742</v>
      </c>
      <c r="C136" s="100" t="s">
        <v>2743</v>
      </c>
      <c r="D136" s="101" t="s">
        <v>705</v>
      </c>
      <c r="E136" s="101" t="s">
        <v>137</v>
      </c>
      <c r="F136" s="114">
        <v>44704</v>
      </c>
      <c r="G136" s="103">
        <v>209753200</v>
      </c>
      <c r="H136" s="115">
        <v>-6.3812980000000001</v>
      </c>
      <c r="I136" s="103">
        <v>-13384.97767</v>
      </c>
      <c r="J136" s="104">
        <v>6.8552270206897453E-3</v>
      </c>
      <c r="K136" s="104">
        <v>-1.0051102150622523E-4</v>
      </c>
    </row>
    <row r="137" spans="2:11">
      <c r="B137" s="99" t="s">
        <v>2744</v>
      </c>
      <c r="C137" s="100" t="s">
        <v>2745</v>
      </c>
      <c r="D137" s="101" t="s">
        <v>705</v>
      </c>
      <c r="E137" s="101" t="s">
        <v>137</v>
      </c>
      <c r="F137" s="114">
        <v>44704</v>
      </c>
      <c r="G137" s="103">
        <v>83065170.109522015</v>
      </c>
      <c r="H137" s="115">
        <v>-6.3780780000000004</v>
      </c>
      <c r="I137" s="103">
        <v>-5297.9613259830003</v>
      </c>
      <c r="J137" s="104">
        <v>2.7133947124805277E-3</v>
      </c>
      <c r="K137" s="104">
        <v>-3.9783667773203455E-5</v>
      </c>
    </row>
    <row r="138" spans="2:11">
      <c r="B138" s="99" t="s">
        <v>2744</v>
      </c>
      <c r="C138" s="100" t="s">
        <v>2746</v>
      </c>
      <c r="D138" s="101" t="s">
        <v>705</v>
      </c>
      <c r="E138" s="101" t="s">
        <v>137</v>
      </c>
      <c r="F138" s="114">
        <v>44704</v>
      </c>
      <c r="G138" s="103">
        <v>66066000</v>
      </c>
      <c r="H138" s="115">
        <v>-6.3780780000000004</v>
      </c>
      <c r="I138" s="103">
        <v>-4213.741</v>
      </c>
      <c r="J138" s="104">
        <v>2.1581023049542544E-3</v>
      </c>
      <c r="K138" s="104">
        <v>-3.164199617769426E-5</v>
      </c>
    </row>
    <row r="139" spans="2:11">
      <c r="B139" s="99" t="s">
        <v>2747</v>
      </c>
      <c r="C139" s="100" t="s">
        <v>2748</v>
      </c>
      <c r="D139" s="101" t="s">
        <v>705</v>
      </c>
      <c r="E139" s="101" t="s">
        <v>137</v>
      </c>
      <c r="F139" s="114">
        <v>44804</v>
      </c>
      <c r="G139" s="103">
        <v>49560000</v>
      </c>
      <c r="H139" s="115">
        <v>-6.0692729999999999</v>
      </c>
      <c r="I139" s="103">
        <v>-3007.9315099999999</v>
      </c>
      <c r="J139" s="104">
        <v>1.5405370014140716E-3</v>
      </c>
      <c r="K139" s="104">
        <v>-2.2587282261103876E-5</v>
      </c>
    </row>
    <row r="140" spans="2:11">
      <c r="B140" s="99" t="s">
        <v>2747</v>
      </c>
      <c r="C140" s="100" t="s">
        <v>2749</v>
      </c>
      <c r="D140" s="101" t="s">
        <v>705</v>
      </c>
      <c r="E140" s="101" t="s">
        <v>137</v>
      </c>
      <c r="F140" s="114">
        <v>44804</v>
      </c>
      <c r="G140" s="103">
        <v>99547861.818215996</v>
      </c>
      <c r="H140" s="115">
        <v>-6.0692729999999999</v>
      </c>
      <c r="I140" s="103">
        <v>-6041.8311094359997</v>
      </c>
      <c r="J140" s="104">
        <v>3.0943737746145649E-3</v>
      </c>
      <c r="K140" s="104">
        <v>-4.5369565160993083E-5</v>
      </c>
    </row>
    <row r="141" spans="2:11">
      <c r="B141" s="99" t="s">
        <v>2750</v>
      </c>
      <c r="C141" s="100" t="s">
        <v>2751</v>
      </c>
      <c r="D141" s="101" t="s">
        <v>705</v>
      </c>
      <c r="E141" s="101" t="s">
        <v>137</v>
      </c>
      <c r="F141" s="114">
        <v>44704</v>
      </c>
      <c r="G141" s="103">
        <v>95818900</v>
      </c>
      <c r="H141" s="115">
        <v>-6.3798209999999997</v>
      </c>
      <c r="I141" s="103">
        <v>-6113.0743400000001</v>
      </c>
      <c r="J141" s="104">
        <v>3.1308615843998735E-3</v>
      </c>
      <c r="K141" s="104">
        <v>-4.5904547740414243E-5</v>
      </c>
    </row>
    <row r="142" spans="2:11">
      <c r="B142" s="99" t="s">
        <v>2752</v>
      </c>
      <c r="C142" s="100" t="s">
        <v>2753</v>
      </c>
      <c r="D142" s="101" t="s">
        <v>705</v>
      </c>
      <c r="E142" s="101" t="s">
        <v>137</v>
      </c>
      <c r="F142" s="114">
        <v>44699</v>
      </c>
      <c r="G142" s="103">
        <v>122266.5</v>
      </c>
      <c r="H142" s="115">
        <v>-6.4684520000000001</v>
      </c>
      <c r="I142" s="103">
        <v>-7.9087500000000004</v>
      </c>
      <c r="J142" s="104">
        <v>4.0505317256819913E-6</v>
      </c>
      <c r="K142" s="104">
        <v>-5.9388708814884317E-8</v>
      </c>
    </row>
    <row r="143" spans="2:11">
      <c r="B143" s="99" t="s">
        <v>2754</v>
      </c>
      <c r="C143" s="100" t="s">
        <v>2755</v>
      </c>
      <c r="D143" s="101" t="s">
        <v>705</v>
      </c>
      <c r="E143" s="101" t="s">
        <v>137</v>
      </c>
      <c r="F143" s="114">
        <v>44683</v>
      </c>
      <c r="G143" s="103">
        <v>4323318.6207999997</v>
      </c>
      <c r="H143" s="115">
        <v>-6.4523450000000002</v>
      </c>
      <c r="I143" s="103">
        <v>-278.95542992000003</v>
      </c>
      <c r="J143" s="104">
        <v>1.4286933067074058E-4</v>
      </c>
      <c r="K143" s="104">
        <v>-2.0947435182360991E-6</v>
      </c>
    </row>
    <row r="144" spans="2:11">
      <c r="B144" s="99" t="s">
        <v>2756</v>
      </c>
      <c r="C144" s="100" t="s">
        <v>2757</v>
      </c>
      <c r="D144" s="101" t="s">
        <v>705</v>
      </c>
      <c r="E144" s="101" t="s">
        <v>137</v>
      </c>
      <c r="F144" s="114">
        <v>44804</v>
      </c>
      <c r="G144" s="103">
        <v>82625000</v>
      </c>
      <c r="H144" s="115">
        <v>-6.0371790000000001</v>
      </c>
      <c r="I144" s="103">
        <v>-4988.2191700000003</v>
      </c>
      <c r="J144" s="104">
        <v>2.5547577054199581E-3</v>
      </c>
      <c r="K144" s="104">
        <v>-3.7457739313033533E-5</v>
      </c>
    </row>
    <row r="145" spans="2:11">
      <c r="B145" s="99" t="s">
        <v>2758</v>
      </c>
      <c r="C145" s="100" t="s">
        <v>2759</v>
      </c>
      <c r="D145" s="101" t="s">
        <v>705</v>
      </c>
      <c r="E145" s="101" t="s">
        <v>137</v>
      </c>
      <c r="F145" s="114">
        <v>44804</v>
      </c>
      <c r="G145" s="103">
        <v>99150000</v>
      </c>
      <c r="H145" s="115">
        <v>-6.0371790000000001</v>
      </c>
      <c r="I145" s="103">
        <v>-5985.86301</v>
      </c>
      <c r="J145" s="104">
        <v>3.0657092495768989E-3</v>
      </c>
      <c r="K145" s="104">
        <v>-4.4949287220695679E-5</v>
      </c>
    </row>
    <row r="146" spans="2:11">
      <c r="B146" s="99" t="s">
        <v>2758</v>
      </c>
      <c r="C146" s="100" t="s">
        <v>2760</v>
      </c>
      <c r="D146" s="101" t="s">
        <v>705</v>
      </c>
      <c r="E146" s="101" t="s">
        <v>137</v>
      </c>
      <c r="F146" s="114">
        <v>44804</v>
      </c>
      <c r="G146" s="103">
        <v>102455000</v>
      </c>
      <c r="H146" s="115">
        <v>-6.0371790000000001</v>
      </c>
      <c r="I146" s="103">
        <v>-6185.3917799999999</v>
      </c>
      <c r="J146" s="104">
        <v>3.1678995594326036E-3</v>
      </c>
      <c r="K146" s="104">
        <v>-4.6447596817246595E-5</v>
      </c>
    </row>
    <row r="147" spans="2:11">
      <c r="B147" s="99" t="s">
        <v>2761</v>
      </c>
      <c r="C147" s="100" t="s">
        <v>2762</v>
      </c>
      <c r="D147" s="101" t="s">
        <v>705</v>
      </c>
      <c r="E147" s="101" t="s">
        <v>137</v>
      </c>
      <c r="F147" s="114">
        <v>44704</v>
      </c>
      <c r="G147" s="103">
        <v>82625000</v>
      </c>
      <c r="H147" s="115">
        <v>-6.3233600000000001</v>
      </c>
      <c r="I147" s="103">
        <v>-5224.6762500000004</v>
      </c>
      <c r="J147" s="104">
        <v>2.6758611546757981E-3</v>
      </c>
      <c r="K147" s="104">
        <v>-3.9233352484689964E-5</v>
      </c>
    </row>
    <row r="148" spans="2:11">
      <c r="B148" s="99" t="s">
        <v>2761</v>
      </c>
      <c r="C148" s="100" t="s">
        <v>2763</v>
      </c>
      <c r="D148" s="101" t="s">
        <v>705</v>
      </c>
      <c r="E148" s="101" t="s">
        <v>137</v>
      </c>
      <c r="F148" s="114">
        <v>44704</v>
      </c>
      <c r="G148" s="103">
        <v>9915000</v>
      </c>
      <c r="H148" s="115">
        <v>-6.3233600000000001</v>
      </c>
      <c r="I148" s="103">
        <v>-626.96114999999998</v>
      </c>
      <c r="J148" s="104">
        <v>3.2110333856109571E-4</v>
      </c>
      <c r="K148" s="104">
        <v>-4.7080022981627948E-6</v>
      </c>
    </row>
    <row r="149" spans="2:11">
      <c r="B149" s="99" t="s">
        <v>2764</v>
      </c>
      <c r="C149" s="100" t="s">
        <v>2765</v>
      </c>
      <c r="D149" s="101" t="s">
        <v>705</v>
      </c>
      <c r="E149" s="101" t="s">
        <v>137</v>
      </c>
      <c r="F149" s="114">
        <v>44704</v>
      </c>
      <c r="G149" s="103">
        <v>81376503.540415019</v>
      </c>
      <c r="H149" s="115">
        <v>-6.3233600000000001</v>
      </c>
      <c r="I149" s="103">
        <v>-5145.729323517</v>
      </c>
      <c r="J149" s="104">
        <v>2.6354278333083916E-3</v>
      </c>
      <c r="K149" s="104">
        <v>-3.8640520996941711E-5</v>
      </c>
    </row>
    <row r="150" spans="2:11">
      <c r="B150" s="99" t="s">
        <v>2766</v>
      </c>
      <c r="C150" s="100" t="s">
        <v>2767</v>
      </c>
      <c r="D150" s="101" t="s">
        <v>705</v>
      </c>
      <c r="E150" s="101" t="s">
        <v>137</v>
      </c>
      <c r="F150" s="114">
        <v>44705</v>
      </c>
      <c r="G150" s="103">
        <v>6709150</v>
      </c>
      <c r="H150" s="115">
        <v>-6.3167350000000004</v>
      </c>
      <c r="I150" s="103">
        <v>-423.79924</v>
      </c>
      <c r="J150" s="104">
        <v>2.1705228600473101E-4</v>
      </c>
      <c r="K150" s="104">
        <v>-3.1824105781987388E-6</v>
      </c>
    </row>
    <row r="151" spans="2:11">
      <c r="B151" s="99" t="s">
        <v>2766</v>
      </c>
      <c r="C151" s="100" t="s">
        <v>2768</v>
      </c>
      <c r="D151" s="101" t="s">
        <v>705</v>
      </c>
      <c r="E151" s="101" t="s">
        <v>137</v>
      </c>
      <c r="F151" s="114">
        <v>44705</v>
      </c>
      <c r="G151" s="103">
        <v>85269000</v>
      </c>
      <c r="H151" s="115">
        <v>-6.3167350000000004</v>
      </c>
      <c r="I151" s="103">
        <v>-5386.2169800000001</v>
      </c>
      <c r="J151" s="104">
        <v>2.7585955756468526E-3</v>
      </c>
      <c r="K151" s="104">
        <v>-4.0446400738296895E-5</v>
      </c>
    </row>
    <row r="152" spans="2:11">
      <c r="B152" s="99" t="s">
        <v>2766</v>
      </c>
      <c r="C152" s="100" t="s">
        <v>2769</v>
      </c>
      <c r="D152" s="101" t="s">
        <v>705</v>
      </c>
      <c r="E152" s="101" t="s">
        <v>137</v>
      </c>
      <c r="F152" s="114">
        <v>44705</v>
      </c>
      <c r="G152" s="103">
        <v>64447500</v>
      </c>
      <c r="H152" s="115">
        <v>-6.3167350000000004</v>
      </c>
      <c r="I152" s="103">
        <v>-4070.97795</v>
      </c>
      <c r="J152" s="104">
        <v>2.0849850281051793E-3</v>
      </c>
      <c r="K152" s="104">
        <v>-3.0569954046387191E-5</v>
      </c>
    </row>
    <row r="153" spans="2:11">
      <c r="B153" s="99" t="s">
        <v>2770</v>
      </c>
      <c r="C153" s="100" t="s">
        <v>2771</v>
      </c>
      <c r="D153" s="101" t="s">
        <v>705</v>
      </c>
      <c r="E153" s="101" t="s">
        <v>137</v>
      </c>
      <c r="F153" s="114">
        <v>44705</v>
      </c>
      <c r="G153" s="103">
        <v>62330938.882019997</v>
      </c>
      <c r="H153" s="115">
        <v>-6.3167350000000004</v>
      </c>
      <c r="I153" s="103">
        <v>-3937.2803877810002</v>
      </c>
      <c r="J153" s="104">
        <v>2.0165107158036902E-3</v>
      </c>
      <c r="K153" s="104">
        <v>-2.9565986846528291E-5</v>
      </c>
    </row>
    <row r="154" spans="2:11">
      <c r="B154" s="99" t="s">
        <v>2772</v>
      </c>
      <c r="C154" s="100" t="s">
        <v>2773</v>
      </c>
      <c r="D154" s="101" t="s">
        <v>705</v>
      </c>
      <c r="E154" s="101" t="s">
        <v>137</v>
      </c>
      <c r="F154" s="114">
        <v>44804</v>
      </c>
      <c r="G154" s="103">
        <v>115703000</v>
      </c>
      <c r="H154" s="115">
        <v>-6.0115179999999997</v>
      </c>
      <c r="I154" s="103">
        <v>-6955.50684</v>
      </c>
      <c r="J154" s="104">
        <v>3.5623203570245734E-3</v>
      </c>
      <c r="K154" s="104">
        <v>-5.2230576308607071E-5</v>
      </c>
    </row>
    <row r="155" spans="2:11">
      <c r="B155" s="99" t="s">
        <v>2774</v>
      </c>
      <c r="C155" s="100" t="s">
        <v>2775</v>
      </c>
      <c r="D155" s="101" t="s">
        <v>705</v>
      </c>
      <c r="E155" s="101" t="s">
        <v>137</v>
      </c>
      <c r="F155" s="114">
        <v>44683</v>
      </c>
      <c r="G155" s="103">
        <v>1322720</v>
      </c>
      <c r="H155" s="115">
        <v>-6.3943989999999999</v>
      </c>
      <c r="I155" s="103">
        <v>-84.58</v>
      </c>
      <c r="J155" s="104">
        <v>4.3318346560225424E-5</v>
      </c>
      <c r="K155" s="104">
        <v>-6.3513159368584354E-7</v>
      </c>
    </row>
    <row r="156" spans="2:11">
      <c r="B156" s="99" t="s">
        <v>2776</v>
      </c>
      <c r="C156" s="100" t="s">
        <v>2777</v>
      </c>
      <c r="D156" s="101" t="s">
        <v>705</v>
      </c>
      <c r="E156" s="101" t="s">
        <v>137</v>
      </c>
      <c r="F156" s="114">
        <v>44706</v>
      </c>
      <c r="G156" s="103">
        <v>1322800</v>
      </c>
      <c r="H156" s="115">
        <v>-6.3879650000000003</v>
      </c>
      <c r="I156" s="103">
        <v>-84.5</v>
      </c>
      <c r="J156" s="104">
        <v>4.3277373898546326E-5</v>
      </c>
      <c r="K156" s="104">
        <v>-6.3453085441539113E-7</v>
      </c>
    </row>
    <row r="157" spans="2:11">
      <c r="B157" s="99" t="s">
        <v>2778</v>
      </c>
      <c r="C157" s="100" t="s">
        <v>2779</v>
      </c>
      <c r="D157" s="101" t="s">
        <v>705</v>
      </c>
      <c r="E157" s="101" t="s">
        <v>137</v>
      </c>
      <c r="F157" s="114">
        <v>44804</v>
      </c>
      <c r="G157" s="103">
        <v>68546825.604959995</v>
      </c>
      <c r="H157" s="115">
        <v>-5.9730499999999997</v>
      </c>
      <c r="I157" s="103">
        <v>-4094.3362393450006</v>
      </c>
      <c r="J157" s="104">
        <v>2.0969481691893686E-3</v>
      </c>
      <c r="K157" s="104">
        <v>-3.0745357067638848E-5</v>
      </c>
    </row>
    <row r="158" spans="2:11">
      <c r="B158" s="99" t="s">
        <v>2780</v>
      </c>
      <c r="C158" s="100" t="s">
        <v>2781</v>
      </c>
      <c r="D158" s="101" t="s">
        <v>705</v>
      </c>
      <c r="E158" s="101" t="s">
        <v>137</v>
      </c>
      <c r="F158" s="114">
        <v>44803</v>
      </c>
      <c r="G158" s="103">
        <v>8003221.4735460011</v>
      </c>
      <c r="H158" s="115">
        <v>-6.3847480000000001</v>
      </c>
      <c r="I158" s="103">
        <v>-510.985520286</v>
      </c>
      <c r="J158" s="104">
        <v>2.6170546056994616E-4</v>
      </c>
      <c r="K158" s="104">
        <v>-3.8371133583546599E-6</v>
      </c>
    </row>
    <row r="159" spans="2:11">
      <c r="B159" s="99" t="s">
        <v>2782</v>
      </c>
      <c r="C159" s="100" t="s">
        <v>2783</v>
      </c>
      <c r="D159" s="101" t="s">
        <v>705</v>
      </c>
      <c r="E159" s="101" t="s">
        <v>137</v>
      </c>
      <c r="F159" s="114">
        <v>44705</v>
      </c>
      <c r="G159" s="103">
        <v>79698104.969308987</v>
      </c>
      <c r="H159" s="115">
        <v>-6.2460120000000003</v>
      </c>
      <c r="I159" s="103">
        <v>-4977.9529865469995</v>
      </c>
      <c r="J159" s="104">
        <v>2.5494997946530159E-3</v>
      </c>
      <c r="K159" s="104">
        <v>-3.7380648068559948E-5</v>
      </c>
    </row>
    <row r="160" spans="2:11">
      <c r="B160" s="99" t="s">
        <v>2782</v>
      </c>
      <c r="C160" s="100" t="s">
        <v>2784</v>
      </c>
      <c r="D160" s="101" t="s">
        <v>705</v>
      </c>
      <c r="E160" s="101" t="s">
        <v>137</v>
      </c>
      <c r="F160" s="114">
        <v>44705</v>
      </c>
      <c r="G160" s="103">
        <v>94257585.351072013</v>
      </c>
      <c r="H160" s="115">
        <v>-6.2460120000000003</v>
      </c>
      <c r="I160" s="103">
        <v>-5887.339839309001</v>
      </c>
      <c r="J160" s="104">
        <v>3.0152497928234712E-3</v>
      </c>
      <c r="K160" s="104">
        <v>-4.4209452999651031E-5</v>
      </c>
    </row>
    <row r="161" spans="2:11">
      <c r="B161" s="99" t="s">
        <v>2782</v>
      </c>
      <c r="C161" s="100" t="s">
        <v>2785</v>
      </c>
      <c r="D161" s="101" t="s">
        <v>705</v>
      </c>
      <c r="E161" s="101" t="s">
        <v>137</v>
      </c>
      <c r="F161" s="114">
        <v>44705</v>
      </c>
      <c r="G161" s="103">
        <v>132288000</v>
      </c>
      <c r="H161" s="115">
        <v>-6.2460120000000003</v>
      </c>
      <c r="I161" s="103">
        <v>-8262.7240000000002</v>
      </c>
      <c r="J161" s="104">
        <v>4.2318224374969507E-3</v>
      </c>
      <c r="K161" s="104">
        <v>-6.2046784846373474E-5</v>
      </c>
    </row>
    <row r="162" spans="2:11">
      <c r="B162" s="99" t="s">
        <v>2786</v>
      </c>
      <c r="C162" s="100" t="s">
        <v>2787</v>
      </c>
      <c r="D162" s="101" t="s">
        <v>705</v>
      </c>
      <c r="E162" s="101" t="s">
        <v>137</v>
      </c>
      <c r="F162" s="114">
        <v>44777</v>
      </c>
      <c r="G162" s="103">
        <v>3247394.3952000006</v>
      </c>
      <c r="H162" s="115">
        <v>-6.2915409999999996</v>
      </c>
      <c r="I162" s="103">
        <v>-204.31114283999997</v>
      </c>
      <c r="J162" s="104">
        <v>1.0463964166066255E-4</v>
      </c>
      <c r="K162" s="104">
        <v>-1.5342215861875765E-6</v>
      </c>
    </row>
    <row r="163" spans="2:11">
      <c r="B163" s="99" t="s">
        <v>2788</v>
      </c>
      <c r="C163" s="100" t="s">
        <v>2789</v>
      </c>
      <c r="D163" s="101" t="s">
        <v>705</v>
      </c>
      <c r="E163" s="101" t="s">
        <v>137</v>
      </c>
      <c r="F163" s="114">
        <v>44705</v>
      </c>
      <c r="G163" s="103">
        <v>2648000</v>
      </c>
      <c r="H163" s="115">
        <v>-6.1561360000000001</v>
      </c>
      <c r="I163" s="103">
        <v>-163.01448000000002</v>
      </c>
      <c r="J163" s="104">
        <v>8.3489214222924298E-5</v>
      </c>
      <c r="K163" s="104">
        <v>-1.2241149973548013E-6</v>
      </c>
    </row>
    <row r="164" spans="2:11">
      <c r="B164" s="99" t="s">
        <v>2788</v>
      </c>
      <c r="C164" s="100" t="s">
        <v>2790</v>
      </c>
      <c r="D164" s="101" t="s">
        <v>705</v>
      </c>
      <c r="E164" s="101" t="s">
        <v>137</v>
      </c>
      <c r="F164" s="114">
        <v>44705</v>
      </c>
      <c r="G164" s="103">
        <v>34680687.123800002</v>
      </c>
      <c r="H164" s="115">
        <v>-6.1561360000000001</v>
      </c>
      <c r="I164" s="103">
        <v>-2134.9902483120004</v>
      </c>
      <c r="J164" s="104">
        <v>1.0934529141532392E-3</v>
      </c>
      <c r="K164" s="104">
        <v>-1.6032156052425344E-5</v>
      </c>
    </row>
    <row r="165" spans="2:11">
      <c r="B165" s="99" t="s">
        <v>2791</v>
      </c>
      <c r="C165" s="100" t="s">
        <v>2792</v>
      </c>
      <c r="D165" s="101" t="s">
        <v>705</v>
      </c>
      <c r="E165" s="101" t="s">
        <v>137</v>
      </c>
      <c r="F165" s="114">
        <v>44684</v>
      </c>
      <c r="G165" s="103">
        <v>121393406.35972901</v>
      </c>
      <c r="H165" s="115">
        <v>-6.2014120000000004</v>
      </c>
      <c r="I165" s="103">
        <v>-7528.1049598400023</v>
      </c>
      <c r="J165" s="104">
        <v>3.8555812200532173E-3</v>
      </c>
      <c r="K165" s="104">
        <v>-5.6530353518296101E-5</v>
      </c>
    </row>
    <row r="166" spans="2:11">
      <c r="B166" s="99" t="s">
        <v>2791</v>
      </c>
      <c r="C166" s="100" t="s">
        <v>2793</v>
      </c>
      <c r="D166" s="101" t="s">
        <v>705</v>
      </c>
      <c r="E166" s="101" t="s">
        <v>137</v>
      </c>
      <c r="F166" s="114">
        <v>44684</v>
      </c>
      <c r="G166" s="103">
        <v>1715380.683401</v>
      </c>
      <c r="H166" s="115">
        <v>-6.2014120000000004</v>
      </c>
      <c r="I166" s="103">
        <v>-106.37781762</v>
      </c>
      <c r="J166" s="104">
        <v>5.4482279143811952E-5</v>
      </c>
      <c r="K166" s="104">
        <v>-7.9881665686702075E-7</v>
      </c>
    </row>
    <row r="167" spans="2:11">
      <c r="B167" s="99" t="s">
        <v>2794</v>
      </c>
      <c r="C167" s="100" t="s">
        <v>2795</v>
      </c>
      <c r="D167" s="101" t="s">
        <v>705</v>
      </c>
      <c r="E167" s="101" t="s">
        <v>137</v>
      </c>
      <c r="F167" s="114">
        <v>44684</v>
      </c>
      <c r="G167" s="103">
        <v>100245373.23872001</v>
      </c>
      <c r="H167" s="115">
        <v>-6.2531160000000003</v>
      </c>
      <c r="I167" s="103">
        <v>-6268.4591987760014</v>
      </c>
      <c r="J167" s="104">
        <v>3.2104432250084159E-3</v>
      </c>
      <c r="K167" s="104">
        <v>-4.7071370074169873E-5</v>
      </c>
    </row>
    <row r="168" spans="2:11">
      <c r="B168" s="99" t="s">
        <v>2796</v>
      </c>
      <c r="C168" s="100" t="s">
        <v>2797</v>
      </c>
      <c r="D168" s="101" t="s">
        <v>705</v>
      </c>
      <c r="E168" s="101" t="s">
        <v>137</v>
      </c>
      <c r="F168" s="114">
        <v>44707</v>
      </c>
      <c r="G168" s="103">
        <v>1059680</v>
      </c>
      <c r="H168" s="115">
        <v>-6.2433940000000003</v>
      </c>
      <c r="I168" s="103">
        <v>-66.16</v>
      </c>
      <c r="J168" s="104">
        <v>3.3884391208613311E-5</v>
      </c>
      <c r="K168" s="104">
        <v>-4.9681137666416894E-7</v>
      </c>
    </row>
    <row r="169" spans="2:11">
      <c r="B169" s="99" t="s">
        <v>2796</v>
      </c>
      <c r="C169" s="100" t="s">
        <v>2798</v>
      </c>
      <c r="D169" s="101" t="s">
        <v>705</v>
      </c>
      <c r="E169" s="101" t="s">
        <v>137</v>
      </c>
      <c r="F169" s="114">
        <v>44707</v>
      </c>
      <c r="G169" s="103">
        <v>1324600</v>
      </c>
      <c r="H169" s="115">
        <v>-6.2433940000000003</v>
      </c>
      <c r="I169" s="103">
        <v>-82.7</v>
      </c>
      <c r="J169" s="104">
        <v>4.2355489010766644E-5</v>
      </c>
      <c r="K169" s="104">
        <v>-6.2101422083021128E-7</v>
      </c>
    </row>
    <row r="170" spans="2:11">
      <c r="B170" s="99" t="s">
        <v>2799</v>
      </c>
      <c r="C170" s="100" t="s">
        <v>2800</v>
      </c>
      <c r="D170" s="101" t="s">
        <v>705</v>
      </c>
      <c r="E170" s="101" t="s">
        <v>137</v>
      </c>
      <c r="F170" s="114">
        <v>44684</v>
      </c>
      <c r="G170" s="103">
        <v>52052463.33264</v>
      </c>
      <c r="H170" s="115">
        <v>-6.1468999999999996</v>
      </c>
      <c r="I170" s="103">
        <v>-3199.6129471750005</v>
      </c>
      <c r="J170" s="104">
        <v>1.6387082348582516E-3</v>
      </c>
      <c r="K170" s="104">
        <v>-2.4026664345201193E-5</v>
      </c>
    </row>
    <row r="171" spans="2:11">
      <c r="B171" s="99" t="s">
        <v>2801</v>
      </c>
      <c r="C171" s="100" t="s">
        <v>2802</v>
      </c>
      <c r="D171" s="101" t="s">
        <v>705</v>
      </c>
      <c r="E171" s="101" t="s">
        <v>137</v>
      </c>
      <c r="F171" s="114">
        <v>44684</v>
      </c>
      <c r="G171" s="103">
        <v>86780299.426849991</v>
      </c>
      <c r="H171" s="115">
        <v>-6.1148610000000003</v>
      </c>
      <c r="I171" s="103">
        <v>-5306.4943728429998</v>
      </c>
      <c r="J171" s="104">
        <v>2.7177649830066107E-3</v>
      </c>
      <c r="K171" s="104">
        <v>-3.9847744477521114E-5</v>
      </c>
    </row>
    <row r="172" spans="2:11">
      <c r="B172" s="99" t="s">
        <v>2801</v>
      </c>
      <c r="C172" s="100" t="s">
        <v>2803</v>
      </c>
      <c r="D172" s="101" t="s">
        <v>705</v>
      </c>
      <c r="E172" s="101" t="s">
        <v>137</v>
      </c>
      <c r="F172" s="114">
        <v>44684</v>
      </c>
      <c r="G172" s="103">
        <v>68671192.388640001</v>
      </c>
      <c r="H172" s="115">
        <v>-6.1148610000000003</v>
      </c>
      <c r="I172" s="103">
        <v>-4199.1477143260008</v>
      </c>
      <c r="J172" s="104">
        <v>2.1506282329954145E-3</v>
      </c>
      <c r="K172" s="104">
        <v>-3.1532411680327979E-5</v>
      </c>
    </row>
    <row r="173" spans="2:11">
      <c r="B173" s="99" t="s">
        <v>2804</v>
      </c>
      <c r="C173" s="100" t="s">
        <v>2805</v>
      </c>
      <c r="D173" s="101" t="s">
        <v>705</v>
      </c>
      <c r="E173" s="101" t="s">
        <v>137</v>
      </c>
      <c r="F173" s="114">
        <v>44817</v>
      </c>
      <c r="G173" s="103">
        <v>52146761.273460001</v>
      </c>
      <c r="H173" s="115">
        <v>-5.7154160000000003</v>
      </c>
      <c r="I173" s="103">
        <v>-2980.4042920430011</v>
      </c>
      <c r="J173" s="104">
        <v>1.5264387090600856E-3</v>
      </c>
      <c r="K173" s="104">
        <v>-2.2380573750690468E-5</v>
      </c>
    </row>
    <row r="174" spans="2:11">
      <c r="B174" s="99" t="s">
        <v>2806</v>
      </c>
      <c r="C174" s="100" t="s">
        <v>2807</v>
      </c>
      <c r="D174" s="101" t="s">
        <v>705</v>
      </c>
      <c r="E174" s="101" t="s">
        <v>137</v>
      </c>
      <c r="F174" s="114">
        <v>44817</v>
      </c>
      <c r="G174" s="103">
        <v>86937462.66155</v>
      </c>
      <c r="H174" s="115">
        <v>-5.6835639999999996</v>
      </c>
      <c r="I174" s="103">
        <v>-4941.1466142880008</v>
      </c>
      <c r="J174" s="104">
        <v>2.5306491066754803E-3</v>
      </c>
      <c r="K174" s="104">
        <v>-3.710426015332405E-5</v>
      </c>
    </row>
    <row r="175" spans="2:11">
      <c r="B175" s="99" t="s">
        <v>2808</v>
      </c>
      <c r="C175" s="100" t="s">
        <v>2809</v>
      </c>
      <c r="D175" s="101" t="s">
        <v>705</v>
      </c>
      <c r="E175" s="101" t="s">
        <v>137</v>
      </c>
      <c r="F175" s="114">
        <v>44817</v>
      </c>
      <c r="G175" s="103">
        <v>66384000</v>
      </c>
      <c r="H175" s="115">
        <v>-5.6771960000000004</v>
      </c>
      <c r="I175" s="103">
        <v>-3768.75</v>
      </c>
      <c r="J175" s="104">
        <v>1.9301964837887156E-3</v>
      </c>
      <c r="K175" s="104">
        <v>-2.830045156897048E-5</v>
      </c>
    </row>
    <row r="176" spans="2:11">
      <c r="B176" s="99" t="s">
        <v>2810</v>
      </c>
      <c r="C176" s="100" t="s">
        <v>2811</v>
      </c>
      <c r="D176" s="101" t="s">
        <v>705</v>
      </c>
      <c r="E176" s="101" t="s">
        <v>137</v>
      </c>
      <c r="F176" s="114">
        <v>44816</v>
      </c>
      <c r="G176" s="103">
        <v>69914449.379339993</v>
      </c>
      <c r="H176" s="115">
        <v>-4.6986470000000002</v>
      </c>
      <c r="I176" s="103">
        <v>-3285.0331947260006</v>
      </c>
      <c r="J176" s="104">
        <v>1.6824569211513997E-3</v>
      </c>
      <c r="K176" s="104">
        <v>-2.4668105560146878E-5</v>
      </c>
    </row>
    <row r="177" spans="2:11">
      <c r="B177" s="99" t="s">
        <v>2810</v>
      </c>
      <c r="C177" s="100" t="s">
        <v>2812</v>
      </c>
      <c r="D177" s="101" t="s">
        <v>705</v>
      </c>
      <c r="E177" s="101" t="s">
        <v>137</v>
      </c>
      <c r="F177" s="114">
        <v>44816</v>
      </c>
      <c r="G177" s="103">
        <v>17424163.953740001</v>
      </c>
      <c r="H177" s="115">
        <v>-4.6986470000000002</v>
      </c>
      <c r="I177" s="103">
        <v>-818.69996097300009</v>
      </c>
      <c r="J177" s="104">
        <v>4.1930395647045931E-4</v>
      </c>
      <c r="K177" s="104">
        <v>-6.1478152159295285E-6</v>
      </c>
    </row>
    <row r="178" spans="2:11">
      <c r="B178" s="99" t="s">
        <v>2813</v>
      </c>
      <c r="C178" s="100" t="s">
        <v>2814</v>
      </c>
      <c r="D178" s="101" t="s">
        <v>705</v>
      </c>
      <c r="E178" s="101" t="s">
        <v>137</v>
      </c>
      <c r="F178" s="114">
        <v>44816</v>
      </c>
      <c r="G178" s="103">
        <v>65273105.295468003</v>
      </c>
      <c r="H178" s="115">
        <v>-4.6671779999999998</v>
      </c>
      <c r="I178" s="103">
        <v>-3046.4117736600001</v>
      </c>
      <c r="J178" s="104">
        <v>1.560244986717367E-3</v>
      </c>
      <c r="K178" s="104">
        <v>-2.2876239830077953E-5</v>
      </c>
    </row>
    <row r="179" spans="2:11">
      <c r="B179" s="99" t="s">
        <v>2813</v>
      </c>
      <c r="C179" s="100" t="s">
        <v>2815</v>
      </c>
      <c r="D179" s="101" t="s">
        <v>705</v>
      </c>
      <c r="E179" s="101" t="s">
        <v>137</v>
      </c>
      <c r="F179" s="114">
        <v>44816</v>
      </c>
      <c r="G179" s="103">
        <v>87147013.641150013</v>
      </c>
      <c r="H179" s="115">
        <v>-4.6671779999999998</v>
      </c>
      <c r="I179" s="103">
        <v>-4067.3059324179994</v>
      </c>
      <c r="J179" s="104">
        <v>2.0831043739293416E-3</v>
      </c>
      <c r="K179" s="104">
        <v>-3.0542379981845942E-5</v>
      </c>
    </row>
    <row r="180" spans="2:11">
      <c r="B180" s="99" t="s">
        <v>2816</v>
      </c>
      <c r="C180" s="100" t="s">
        <v>2817</v>
      </c>
      <c r="D180" s="101" t="s">
        <v>705</v>
      </c>
      <c r="E180" s="101" t="s">
        <v>137</v>
      </c>
      <c r="F180" s="114">
        <v>44805</v>
      </c>
      <c r="G180" s="103">
        <v>93247293.279240012</v>
      </c>
      <c r="H180" s="115">
        <v>-5.3288140000000004</v>
      </c>
      <c r="I180" s="103">
        <v>-4968.9745728050002</v>
      </c>
      <c r="J180" s="104">
        <v>2.5449014257946925E-3</v>
      </c>
      <c r="K180" s="104">
        <v>-3.7313226997045089E-5</v>
      </c>
    </row>
    <row r="181" spans="2:11">
      <c r="B181" s="99" t="s">
        <v>2816</v>
      </c>
      <c r="C181" s="100" t="s">
        <v>2818</v>
      </c>
      <c r="D181" s="101" t="s">
        <v>705</v>
      </c>
      <c r="E181" s="101" t="s">
        <v>137</v>
      </c>
      <c r="F181" s="114">
        <v>44805</v>
      </c>
      <c r="G181" s="103">
        <v>74857500</v>
      </c>
      <c r="H181" s="115">
        <v>-5.3288140000000004</v>
      </c>
      <c r="I181" s="103">
        <v>-3989.01674</v>
      </c>
      <c r="J181" s="104">
        <v>2.0430079165034364E-3</v>
      </c>
      <c r="K181" s="104">
        <v>-2.9954487577627197E-5</v>
      </c>
    </row>
    <row r="182" spans="2:11">
      <c r="B182" s="99" t="s">
        <v>2819</v>
      </c>
      <c r="C182" s="100" t="s">
        <v>2820</v>
      </c>
      <c r="D182" s="101" t="s">
        <v>705</v>
      </c>
      <c r="E182" s="101" t="s">
        <v>137</v>
      </c>
      <c r="F182" s="114">
        <v>44805</v>
      </c>
      <c r="G182" s="103">
        <v>99831000</v>
      </c>
      <c r="H182" s="115">
        <v>-5.3066570000000004</v>
      </c>
      <c r="I182" s="103">
        <v>-5297.6889900000006</v>
      </c>
      <c r="J182" s="104">
        <v>2.7132552333543466E-3</v>
      </c>
      <c r="K182" s="104">
        <v>-3.9781622736706641E-5</v>
      </c>
    </row>
    <row r="183" spans="2:11">
      <c r="B183" s="99" t="s">
        <v>2819</v>
      </c>
      <c r="C183" s="100" t="s">
        <v>2821</v>
      </c>
      <c r="D183" s="101" t="s">
        <v>705</v>
      </c>
      <c r="E183" s="101" t="s">
        <v>137</v>
      </c>
      <c r="F183" s="114">
        <v>44805</v>
      </c>
      <c r="G183" s="103">
        <v>81608548.426410004</v>
      </c>
      <c r="H183" s="115">
        <v>-5.3066570000000004</v>
      </c>
      <c r="I183" s="103">
        <v>-4330.6859476339996</v>
      </c>
      <c r="J183" s="104">
        <v>2.2179966271353496E-3</v>
      </c>
      <c r="K183" s="104">
        <v>-3.2520163959253604E-5</v>
      </c>
    </row>
    <row r="184" spans="2:11">
      <c r="B184" s="99" t="s">
        <v>2819</v>
      </c>
      <c r="C184" s="100" t="s">
        <v>2822</v>
      </c>
      <c r="D184" s="101" t="s">
        <v>705</v>
      </c>
      <c r="E184" s="101" t="s">
        <v>137</v>
      </c>
      <c r="F184" s="114">
        <v>44805</v>
      </c>
      <c r="G184" s="103">
        <v>93175600</v>
      </c>
      <c r="H184" s="115">
        <v>-5.3066570000000004</v>
      </c>
      <c r="I184" s="103">
        <v>-4944.50972</v>
      </c>
      <c r="J184" s="104">
        <v>2.53237154908209E-3</v>
      </c>
      <c r="K184" s="104">
        <v>-3.7129514524222561E-5</v>
      </c>
    </row>
    <row r="185" spans="2:11">
      <c r="B185" s="99" t="s">
        <v>2823</v>
      </c>
      <c r="C185" s="100" t="s">
        <v>2824</v>
      </c>
      <c r="D185" s="101" t="s">
        <v>705</v>
      </c>
      <c r="E185" s="101" t="s">
        <v>137</v>
      </c>
      <c r="F185" s="114">
        <v>44805</v>
      </c>
      <c r="G185" s="103">
        <v>83250000</v>
      </c>
      <c r="H185" s="115">
        <v>-5.2339229999999999</v>
      </c>
      <c r="I185" s="103">
        <v>-4357.2408299999997</v>
      </c>
      <c r="J185" s="104">
        <v>2.2315969297742287E-3</v>
      </c>
      <c r="K185" s="104">
        <v>-3.2719570967497372E-5</v>
      </c>
    </row>
    <row r="186" spans="2:11">
      <c r="B186" s="99" t="s">
        <v>2825</v>
      </c>
      <c r="C186" s="100" t="s">
        <v>2826</v>
      </c>
      <c r="D186" s="101" t="s">
        <v>705</v>
      </c>
      <c r="E186" s="101" t="s">
        <v>137</v>
      </c>
      <c r="F186" s="114">
        <v>44817</v>
      </c>
      <c r="G186" s="103">
        <v>999150</v>
      </c>
      <c r="H186" s="115">
        <v>-5.6372920000000004</v>
      </c>
      <c r="I186" s="103">
        <v>-56.325000000000003</v>
      </c>
      <c r="J186" s="104">
        <v>2.8847314613439315E-5</v>
      </c>
      <c r="K186" s="104">
        <v>-4.2295799260292201E-7</v>
      </c>
    </row>
    <row r="187" spans="2:11">
      <c r="B187" s="99" t="s">
        <v>2827</v>
      </c>
      <c r="C187" s="100" t="s">
        <v>2828</v>
      </c>
      <c r="D187" s="101" t="s">
        <v>705</v>
      </c>
      <c r="E187" s="101" t="s">
        <v>137</v>
      </c>
      <c r="F187" s="114">
        <v>44775</v>
      </c>
      <c r="G187" s="103">
        <v>1308179.965728</v>
      </c>
      <c r="H187" s="115">
        <v>-5.5422229999999999</v>
      </c>
      <c r="I187" s="103">
        <v>-72.502249488000004</v>
      </c>
      <c r="J187" s="104">
        <v>3.7132626740566451E-5</v>
      </c>
      <c r="K187" s="104">
        <v>-5.4443685579477514E-7</v>
      </c>
    </row>
    <row r="188" spans="2:11">
      <c r="B188" s="99" t="s">
        <v>2829</v>
      </c>
      <c r="C188" s="100" t="s">
        <v>2830</v>
      </c>
      <c r="D188" s="101" t="s">
        <v>705</v>
      </c>
      <c r="E188" s="101" t="s">
        <v>137</v>
      </c>
      <c r="F188" s="114">
        <v>44805</v>
      </c>
      <c r="G188" s="103">
        <v>9824594.40288</v>
      </c>
      <c r="H188" s="115">
        <v>-5.39994</v>
      </c>
      <c r="I188" s="103">
        <v>-530.52221123999993</v>
      </c>
      <c r="J188" s="104">
        <v>2.7171133842978761E-4</v>
      </c>
      <c r="K188" s="104">
        <v>-3.9838190767391693E-6</v>
      </c>
    </row>
    <row r="189" spans="2:11">
      <c r="B189" s="99" t="s">
        <v>2831</v>
      </c>
      <c r="C189" s="100" t="s">
        <v>2832</v>
      </c>
      <c r="D189" s="101" t="s">
        <v>705</v>
      </c>
      <c r="E189" s="101" t="s">
        <v>137</v>
      </c>
      <c r="F189" s="114">
        <v>44700</v>
      </c>
      <c r="G189" s="103">
        <v>73511531.398578003</v>
      </c>
      <c r="H189" s="115">
        <v>-5.0204209999999998</v>
      </c>
      <c r="I189" s="103">
        <v>-3690.5880162910003</v>
      </c>
      <c r="J189" s="104">
        <v>1.8901651773552664E-3</v>
      </c>
      <c r="K189" s="104">
        <v>-2.7713514405589726E-5</v>
      </c>
    </row>
    <row r="190" spans="2:11">
      <c r="B190" s="99" t="s">
        <v>2833</v>
      </c>
      <c r="C190" s="100" t="s">
        <v>2834</v>
      </c>
      <c r="D190" s="101" t="s">
        <v>705</v>
      </c>
      <c r="E190" s="101" t="s">
        <v>137</v>
      </c>
      <c r="F190" s="114">
        <v>44700</v>
      </c>
      <c r="G190" s="103">
        <v>162887322.14515203</v>
      </c>
      <c r="H190" s="115">
        <v>-4.9262040000000002</v>
      </c>
      <c r="I190" s="103">
        <v>-8024.1612061749993</v>
      </c>
      <c r="J190" s="104">
        <v>4.1096405294893008E-3</v>
      </c>
      <c r="K190" s="104">
        <v>-6.0255359362379384E-5</v>
      </c>
    </row>
    <row r="191" spans="2:11">
      <c r="B191" s="99" t="s">
        <v>2835</v>
      </c>
      <c r="C191" s="100" t="s">
        <v>2836</v>
      </c>
      <c r="D191" s="101" t="s">
        <v>705</v>
      </c>
      <c r="E191" s="101" t="s">
        <v>137</v>
      </c>
      <c r="F191" s="114">
        <v>44700</v>
      </c>
      <c r="G191" s="103">
        <v>9031500</v>
      </c>
      <c r="H191" s="115">
        <v>-4.8948359999999997</v>
      </c>
      <c r="I191" s="103">
        <v>-442.07706999999999</v>
      </c>
      <c r="J191" s="104">
        <v>2.2641342781495665E-4</v>
      </c>
      <c r="K191" s="104">
        <v>-3.3196632064444106E-6</v>
      </c>
    </row>
    <row r="192" spans="2:11">
      <c r="B192" s="99" t="s">
        <v>2835</v>
      </c>
      <c r="C192" s="100" t="s">
        <v>2837</v>
      </c>
      <c r="D192" s="101" t="s">
        <v>705</v>
      </c>
      <c r="E192" s="101" t="s">
        <v>137</v>
      </c>
      <c r="F192" s="114">
        <v>44700</v>
      </c>
      <c r="G192" s="103">
        <v>23415000</v>
      </c>
      <c r="H192" s="115">
        <v>-4.8948359999999997</v>
      </c>
      <c r="I192" s="103">
        <v>-1146.1257499999999</v>
      </c>
      <c r="J192" s="104">
        <v>5.8699778245564294E-4</v>
      </c>
      <c r="K192" s="104">
        <v>-8.6065343362719642E-6</v>
      </c>
    </row>
    <row r="193" spans="2:11">
      <c r="B193" s="99" t="s">
        <v>2835</v>
      </c>
      <c r="C193" s="100" t="s">
        <v>2838</v>
      </c>
      <c r="D193" s="101" t="s">
        <v>705</v>
      </c>
      <c r="E193" s="101" t="s">
        <v>137</v>
      </c>
      <c r="F193" s="114">
        <v>44700</v>
      </c>
      <c r="G193" s="103">
        <v>30105000</v>
      </c>
      <c r="H193" s="115">
        <v>-4.8948359999999997</v>
      </c>
      <c r="I193" s="103">
        <v>-1473.59025</v>
      </c>
      <c r="J193" s="104">
        <v>7.5471143458582667E-4</v>
      </c>
      <c r="K193" s="104">
        <v>-1.1065544146635382E-5</v>
      </c>
    </row>
    <row r="194" spans="2:11">
      <c r="B194" s="99" t="s">
        <v>2835</v>
      </c>
      <c r="C194" s="100" t="s">
        <v>2839</v>
      </c>
      <c r="D194" s="101" t="s">
        <v>705</v>
      </c>
      <c r="E194" s="101" t="s">
        <v>137</v>
      </c>
      <c r="F194" s="114">
        <v>44700</v>
      </c>
      <c r="G194" s="103">
        <v>12711000</v>
      </c>
      <c r="H194" s="115">
        <v>-4.8948359999999997</v>
      </c>
      <c r="I194" s="103">
        <v>-622.18254999999999</v>
      </c>
      <c r="J194" s="104">
        <v>3.1865593904734904E-4</v>
      </c>
      <c r="K194" s="104">
        <v>-4.6721186396904946E-6</v>
      </c>
    </row>
    <row r="195" spans="2:11">
      <c r="B195" s="99" t="s">
        <v>2840</v>
      </c>
      <c r="C195" s="100" t="s">
        <v>2841</v>
      </c>
      <c r="D195" s="101" t="s">
        <v>705</v>
      </c>
      <c r="E195" s="101" t="s">
        <v>137</v>
      </c>
      <c r="F195" s="114">
        <v>44774</v>
      </c>
      <c r="G195" s="103">
        <v>3011400</v>
      </c>
      <c r="H195" s="115">
        <v>-5.1479379999999999</v>
      </c>
      <c r="I195" s="103">
        <v>-155.02500000000001</v>
      </c>
      <c r="J195" s="104">
        <v>7.9397335960025383E-5</v>
      </c>
      <c r="K195" s="104">
        <v>-1.1641200675236214E-6</v>
      </c>
    </row>
    <row r="196" spans="2:11">
      <c r="B196" s="99" t="s">
        <v>2842</v>
      </c>
      <c r="C196" s="100" t="s">
        <v>2843</v>
      </c>
      <c r="D196" s="101" t="s">
        <v>705</v>
      </c>
      <c r="E196" s="101" t="s">
        <v>137</v>
      </c>
      <c r="F196" s="114">
        <v>44816</v>
      </c>
      <c r="G196" s="103">
        <v>50250000</v>
      </c>
      <c r="H196" s="115">
        <v>-4.705597</v>
      </c>
      <c r="I196" s="103">
        <v>-2364.5625</v>
      </c>
      <c r="J196" s="104">
        <v>1.211030241644751E-3</v>
      </c>
      <c r="K196" s="104">
        <v>-1.7756069389865009E-5</v>
      </c>
    </row>
    <row r="197" spans="2:11">
      <c r="B197" s="99" t="s">
        <v>2842</v>
      </c>
      <c r="C197" s="100" t="s">
        <v>2844</v>
      </c>
      <c r="D197" s="101" t="s">
        <v>705</v>
      </c>
      <c r="E197" s="101" t="s">
        <v>137</v>
      </c>
      <c r="F197" s="114">
        <v>44816</v>
      </c>
      <c r="G197" s="103">
        <v>69438120.887999997</v>
      </c>
      <c r="H197" s="115">
        <v>-4.705597</v>
      </c>
      <c r="I197" s="103">
        <v>-3267.4781437290007</v>
      </c>
      <c r="J197" s="104">
        <v>1.6734659565856575E-3</v>
      </c>
      <c r="K197" s="104">
        <v>-2.4536280453538214E-5</v>
      </c>
    </row>
    <row r="198" spans="2:11">
      <c r="B198" s="99" t="s">
        <v>2845</v>
      </c>
      <c r="C198" s="100" t="s">
        <v>2846</v>
      </c>
      <c r="D198" s="101" t="s">
        <v>705</v>
      </c>
      <c r="E198" s="101" t="s">
        <v>137</v>
      </c>
      <c r="F198" s="114">
        <v>44810</v>
      </c>
      <c r="G198" s="103">
        <v>70272921.008859992</v>
      </c>
      <c r="H198" s="115">
        <v>-3.8802449999999999</v>
      </c>
      <c r="I198" s="103">
        <v>-2726.7611669459993</v>
      </c>
      <c r="J198" s="104">
        <v>1.396533284662231E-3</v>
      </c>
      <c r="K198" s="104">
        <v>-2.047590642661484E-5</v>
      </c>
    </row>
    <row r="199" spans="2:11">
      <c r="B199" s="99" t="s">
        <v>2847</v>
      </c>
      <c r="C199" s="100" t="s">
        <v>2848</v>
      </c>
      <c r="D199" s="101" t="s">
        <v>705</v>
      </c>
      <c r="E199" s="101" t="s">
        <v>137</v>
      </c>
      <c r="F199" s="114">
        <v>44810</v>
      </c>
      <c r="G199" s="103">
        <v>87854248.197300002</v>
      </c>
      <c r="H199" s="115">
        <v>-3.8647580000000001</v>
      </c>
      <c r="I199" s="103">
        <v>-3395.3545224589989</v>
      </c>
      <c r="J199" s="104">
        <v>1.7389589016163114E-3</v>
      </c>
      <c r="K199" s="104">
        <v>-2.5496534984367703E-5</v>
      </c>
    </row>
    <row r="200" spans="2:11">
      <c r="B200" s="99" t="s">
        <v>2849</v>
      </c>
      <c r="C200" s="100" t="s">
        <v>2850</v>
      </c>
      <c r="D200" s="101" t="s">
        <v>705</v>
      </c>
      <c r="E200" s="101" t="s">
        <v>137</v>
      </c>
      <c r="F200" s="114">
        <v>44816</v>
      </c>
      <c r="G200" s="103">
        <v>166987770.43982401</v>
      </c>
      <c r="H200" s="115">
        <v>-4.5402050000000003</v>
      </c>
      <c r="I200" s="103">
        <v>-7581.5871842689994</v>
      </c>
      <c r="J200" s="104">
        <v>3.882972583645403E-3</v>
      </c>
      <c r="K200" s="104">
        <v>-5.6931964424366716E-5</v>
      </c>
    </row>
    <row r="201" spans="2:11">
      <c r="B201" s="99" t="s">
        <v>2849</v>
      </c>
      <c r="C201" s="100" t="s">
        <v>2851</v>
      </c>
      <c r="D201" s="101" t="s">
        <v>705</v>
      </c>
      <c r="E201" s="101" t="s">
        <v>137</v>
      </c>
      <c r="F201" s="114">
        <v>44816</v>
      </c>
      <c r="G201" s="103">
        <v>100659000</v>
      </c>
      <c r="H201" s="115">
        <v>-4.5402050000000003</v>
      </c>
      <c r="I201" s="103">
        <v>-4570.125</v>
      </c>
      <c r="J201" s="104">
        <v>2.3406273182022962E-3</v>
      </c>
      <c r="K201" s="104">
        <v>-3.4318169479705795E-5</v>
      </c>
    </row>
    <row r="202" spans="2:11">
      <c r="B202" s="99" t="s">
        <v>2852</v>
      </c>
      <c r="C202" s="100" t="s">
        <v>2853</v>
      </c>
      <c r="D202" s="101" t="s">
        <v>705</v>
      </c>
      <c r="E202" s="101" t="s">
        <v>137</v>
      </c>
      <c r="F202" s="114">
        <v>44810</v>
      </c>
      <c r="G202" s="103">
        <v>67118000</v>
      </c>
      <c r="H202" s="115">
        <v>-3.8059539999999998</v>
      </c>
      <c r="I202" s="103">
        <v>-2554.48</v>
      </c>
      <c r="J202" s="104">
        <v>1.30829806007525E-3</v>
      </c>
      <c r="K202" s="104">
        <v>-1.9182205644816904E-5</v>
      </c>
    </row>
    <row r="203" spans="2:11">
      <c r="B203" s="99" t="s">
        <v>2852</v>
      </c>
      <c r="C203" s="100" t="s">
        <v>2854</v>
      </c>
      <c r="D203" s="101" t="s">
        <v>705</v>
      </c>
      <c r="E203" s="101" t="s">
        <v>137</v>
      </c>
      <c r="F203" s="114">
        <v>44810</v>
      </c>
      <c r="G203" s="103">
        <v>102354950</v>
      </c>
      <c r="H203" s="115">
        <v>-3.8059539999999998</v>
      </c>
      <c r="I203" s="103">
        <v>-3895.5819999999999</v>
      </c>
      <c r="J203" s="104">
        <v>1.9951545416147564E-3</v>
      </c>
      <c r="K203" s="104">
        <v>-2.9252863608345776E-5</v>
      </c>
    </row>
    <row r="204" spans="2:11">
      <c r="B204" s="99" t="s">
        <v>2855</v>
      </c>
      <c r="C204" s="100" t="s">
        <v>2856</v>
      </c>
      <c r="D204" s="101" t="s">
        <v>705</v>
      </c>
      <c r="E204" s="101" t="s">
        <v>137</v>
      </c>
      <c r="F204" s="114">
        <v>44810</v>
      </c>
      <c r="G204" s="103">
        <v>77282300</v>
      </c>
      <c r="H204" s="115">
        <v>-3.6762000000000001</v>
      </c>
      <c r="I204" s="103">
        <v>-2841.0520000000001</v>
      </c>
      <c r="J204" s="104">
        <v>1.4550682801090279E-3</v>
      </c>
      <c r="K204" s="104">
        <v>-2.1334143822468118E-5</v>
      </c>
    </row>
    <row r="205" spans="2:11">
      <c r="B205" s="99" t="s">
        <v>2855</v>
      </c>
      <c r="C205" s="100" t="s">
        <v>2857</v>
      </c>
      <c r="D205" s="101" t="s">
        <v>705</v>
      </c>
      <c r="E205" s="101" t="s">
        <v>137</v>
      </c>
      <c r="F205" s="114">
        <v>44810</v>
      </c>
      <c r="G205" s="103">
        <v>47087500.773606002</v>
      </c>
      <c r="H205" s="115">
        <v>-3.6762000000000001</v>
      </c>
      <c r="I205" s="103">
        <v>-1731.0307566909999</v>
      </c>
      <c r="J205" s="104">
        <v>8.8656171937514768E-4</v>
      </c>
      <c r="K205" s="104">
        <v>-1.2998726923816109E-5</v>
      </c>
    </row>
    <row r="206" spans="2:11">
      <c r="B206" s="99" t="s">
        <v>2855</v>
      </c>
      <c r="C206" s="100" t="s">
        <v>2858</v>
      </c>
      <c r="D206" s="101" t="s">
        <v>705</v>
      </c>
      <c r="E206" s="101" t="s">
        <v>137</v>
      </c>
      <c r="F206" s="114">
        <v>44810</v>
      </c>
      <c r="G206" s="103">
        <v>52808418.491547003</v>
      </c>
      <c r="H206" s="115">
        <v>-3.6762000000000001</v>
      </c>
      <c r="I206" s="103">
        <v>-1941.3431403079999</v>
      </c>
      <c r="J206" s="104">
        <v>9.9427494613594548E-4</v>
      </c>
      <c r="K206" s="104">
        <v>-1.4578013272580992E-5</v>
      </c>
    </row>
    <row r="207" spans="2:11">
      <c r="B207" s="99" t="s">
        <v>2859</v>
      </c>
      <c r="C207" s="100" t="s">
        <v>2860</v>
      </c>
      <c r="D207" s="101" t="s">
        <v>705</v>
      </c>
      <c r="E207" s="101" t="s">
        <v>137</v>
      </c>
      <c r="F207" s="114">
        <v>44810</v>
      </c>
      <c r="G207" s="103">
        <v>77326000</v>
      </c>
      <c r="H207" s="115">
        <v>-3.6176089999999999</v>
      </c>
      <c r="I207" s="103">
        <v>-2797.3519999999999</v>
      </c>
      <c r="J207" s="104">
        <v>1.4326869636668209E-3</v>
      </c>
      <c r="K207" s="104">
        <v>-2.1005989995983469E-5</v>
      </c>
    </row>
    <row r="208" spans="2:11">
      <c r="B208" s="99" t="s">
        <v>2859</v>
      </c>
      <c r="C208" s="100" t="s">
        <v>2861</v>
      </c>
      <c r="D208" s="101" t="s">
        <v>705</v>
      </c>
      <c r="E208" s="101" t="s">
        <v>137</v>
      </c>
      <c r="F208" s="114">
        <v>44810</v>
      </c>
      <c r="G208" s="103">
        <v>147928000</v>
      </c>
      <c r="H208" s="115">
        <v>-3.6176089999999999</v>
      </c>
      <c r="I208" s="103">
        <v>-5351.4560000000001</v>
      </c>
      <c r="J208" s="104">
        <v>2.7407924522321794E-3</v>
      </c>
      <c r="K208" s="104">
        <v>-4.0185372166229247E-5</v>
      </c>
    </row>
    <row r="209" spans="2:11">
      <c r="B209" s="99" t="s">
        <v>2859</v>
      </c>
      <c r="C209" s="100" t="s">
        <v>2862</v>
      </c>
      <c r="D209" s="101" t="s">
        <v>705</v>
      </c>
      <c r="E209" s="101" t="s">
        <v>137</v>
      </c>
      <c r="F209" s="114">
        <v>44810</v>
      </c>
      <c r="G209" s="103">
        <v>47114126.84172</v>
      </c>
      <c r="H209" s="115">
        <v>-3.6176089999999999</v>
      </c>
      <c r="I209" s="103">
        <v>-1704.4046885769999</v>
      </c>
      <c r="J209" s="104">
        <v>8.7292495836665369E-4</v>
      </c>
      <c r="K209" s="104">
        <v>-1.2798785364643343E-5</v>
      </c>
    </row>
    <row r="210" spans="2:11">
      <c r="B210" s="99" t="s">
        <v>2863</v>
      </c>
      <c r="C210" s="100" t="s">
        <v>2864</v>
      </c>
      <c r="D210" s="101" t="s">
        <v>705</v>
      </c>
      <c r="E210" s="101" t="s">
        <v>137</v>
      </c>
      <c r="F210" s="114">
        <v>44816</v>
      </c>
      <c r="G210" s="103">
        <v>1682550</v>
      </c>
      <c r="H210" s="115">
        <v>-4.5511280000000003</v>
      </c>
      <c r="I210" s="103">
        <v>-76.575000000000003</v>
      </c>
      <c r="J210" s="104">
        <v>3.9218519600960771E-5</v>
      </c>
      <c r="K210" s="104">
        <v>-5.7502012043619617E-7</v>
      </c>
    </row>
    <row r="211" spans="2:11">
      <c r="B211" s="99" t="s">
        <v>2865</v>
      </c>
      <c r="C211" s="100" t="s">
        <v>2866</v>
      </c>
      <c r="D211" s="101" t="s">
        <v>705</v>
      </c>
      <c r="E211" s="101" t="s">
        <v>137</v>
      </c>
      <c r="F211" s="114">
        <v>44692</v>
      </c>
      <c r="G211" s="103">
        <v>67420000</v>
      </c>
      <c r="H211" s="115">
        <v>-4.2822740000000001</v>
      </c>
      <c r="I211" s="103">
        <v>-2887.1088799999998</v>
      </c>
      <c r="J211" s="104">
        <v>1.4786566921369624E-3</v>
      </c>
      <c r="K211" s="104">
        <v>-2.1679996028599561E-5</v>
      </c>
    </row>
    <row r="212" spans="2:11">
      <c r="B212" s="99" t="s">
        <v>2865</v>
      </c>
      <c r="C212" s="100" t="s">
        <v>2867</v>
      </c>
      <c r="D212" s="101" t="s">
        <v>705</v>
      </c>
      <c r="E212" s="101" t="s">
        <v>137</v>
      </c>
      <c r="F212" s="114">
        <v>44692</v>
      </c>
      <c r="G212" s="103">
        <v>61809680.82026501</v>
      </c>
      <c r="H212" s="115">
        <v>-4.2822740000000001</v>
      </c>
      <c r="I212" s="103">
        <v>-2646.8596613179998</v>
      </c>
      <c r="J212" s="104">
        <v>1.3556110676903998E-3</v>
      </c>
      <c r="K212" s="104">
        <v>-1.9875906774127138E-5</v>
      </c>
    </row>
    <row r="213" spans="2:11">
      <c r="B213" s="99" t="s">
        <v>2865</v>
      </c>
      <c r="C213" s="100" t="s">
        <v>2868</v>
      </c>
      <c r="D213" s="101" t="s">
        <v>705</v>
      </c>
      <c r="E213" s="101" t="s">
        <v>137</v>
      </c>
      <c r="F213" s="114">
        <v>44692</v>
      </c>
      <c r="G213" s="103">
        <v>67420000</v>
      </c>
      <c r="H213" s="115">
        <v>-4.2822740000000001</v>
      </c>
      <c r="I213" s="103">
        <v>-2887.1088799999998</v>
      </c>
      <c r="J213" s="104">
        <v>1.4786566921369624E-3</v>
      </c>
      <c r="K213" s="104">
        <v>-2.1679996028599561E-5</v>
      </c>
    </row>
    <row r="214" spans="2:11">
      <c r="B214" s="99" t="s">
        <v>2869</v>
      </c>
      <c r="C214" s="100" t="s">
        <v>2870</v>
      </c>
      <c r="D214" s="101" t="s">
        <v>705</v>
      </c>
      <c r="E214" s="101" t="s">
        <v>137</v>
      </c>
      <c r="F214" s="114">
        <v>44692</v>
      </c>
      <c r="G214" s="103">
        <v>52501437.730512001</v>
      </c>
      <c r="H214" s="115">
        <v>-4.0908280000000001</v>
      </c>
      <c r="I214" s="103">
        <v>-2147.74352727</v>
      </c>
      <c r="J214" s="104">
        <v>1.0999846114538049E-3</v>
      </c>
      <c r="K214" s="104">
        <v>-1.6127923496139159E-5</v>
      </c>
    </row>
    <row r="215" spans="2:11">
      <c r="B215" s="99" t="s">
        <v>2871</v>
      </c>
      <c r="C215" s="100" t="s">
        <v>2872</v>
      </c>
      <c r="D215" s="101" t="s">
        <v>705</v>
      </c>
      <c r="E215" s="101" t="s">
        <v>137</v>
      </c>
      <c r="F215" s="114">
        <v>44692</v>
      </c>
      <c r="G215" s="103">
        <v>159387094.47100499</v>
      </c>
      <c r="H215" s="115">
        <v>-4.0539649999999998</v>
      </c>
      <c r="I215" s="103">
        <v>-6461.4969854739993</v>
      </c>
      <c r="J215" s="104">
        <v>3.3093091240791509E-3</v>
      </c>
      <c r="K215" s="104">
        <v>-4.8520937313553741E-5</v>
      </c>
    </row>
    <row r="216" spans="2:11">
      <c r="B216" s="99" t="s">
        <v>2873</v>
      </c>
      <c r="C216" s="100" t="s">
        <v>2874</v>
      </c>
      <c r="D216" s="101" t="s">
        <v>705</v>
      </c>
      <c r="E216" s="101" t="s">
        <v>137</v>
      </c>
      <c r="F216" s="114">
        <v>44692</v>
      </c>
      <c r="G216" s="103">
        <v>88558863.366205007</v>
      </c>
      <c r="H216" s="115">
        <v>-4.0500040000000004</v>
      </c>
      <c r="I216" s="103">
        <v>-3586.6371357889998</v>
      </c>
      <c r="J216" s="104">
        <v>1.8369258741296073E-3</v>
      </c>
      <c r="K216" s="104">
        <v>-2.6932922204143967E-5</v>
      </c>
    </row>
    <row r="217" spans="2:11">
      <c r="B217" s="99" t="s">
        <v>2875</v>
      </c>
      <c r="C217" s="100" t="s">
        <v>2876</v>
      </c>
      <c r="D217" s="101" t="s">
        <v>705</v>
      </c>
      <c r="E217" s="101" t="s">
        <v>137</v>
      </c>
      <c r="F217" s="114">
        <v>44726</v>
      </c>
      <c r="G217" s="103">
        <v>63310361.302890003</v>
      </c>
      <c r="H217" s="115">
        <v>-3.8071990000000002</v>
      </c>
      <c r="I217" s="103">
        <v>-2410.3515889509999</v>
      </c>
      <c r="J217" s="104">
        <v>1.2344815022720436E-3</v>
      </c>
      <c r="K217" s="104">
        <v>-1.809991068850383E-5</v>
      </c>
    </row>
    <row r="218" spans="2:11">
      <c r="B218" s="99" t="s">
        <v>2877</v>
      </c>
      <c r="C218" s="100" t="s">
        <v>2878</v>
      </c>
      <c r="D218" s="101" t="s">
        <v>705</v>
      </c>
      <c r="E218" s="101" t="s">
        <v>137</v>
      </c>
      <c r="F218" s="114">
        <v>44740</v>
      </c>
      <c r="G218" s="103">
        <v>1015380</v>
      </c>
      <c r="H218" s="115">
        <v>-3.9487679999999998</v>
      </c>
      <c r="I218" s="103">
        <v>-40.094999999999999</v>
      </c>
      <c r="J218" s="104">
        <v>2.0534985875292485E-5</v>
      </c>
      <c r="K218" s="104">
        <v>-3.010830131098829E-7</v>
      </c>
    </row>
    <row r="219" spans="2:11">
      <c r="B219" s="99" t="s">
        <v>2879</v>
      </c>
      <c r="C219" s="100" t="s">
        <v>2880</v>
      </c>
      <c r="D219" s="101" t="s">
        <v>705</v>
      </c>
      <c r="E219" s="101" t="s">
        <v>137</v>
      </c>
      <c r="F219" s="114">
        <v>44726</v>
      </c>
      <c r="G219" s="103">
        <v>35092160.795039997</v>
      </c>
      <c r="H219" s="115">
        <v>-3.7152259999999999</v>
      </c>
      <c r="I219" s="103">
        <v>-1303.753057359</v>
      </c>
      <c r="J219" s="104">
        <v>6.6772791165323501E-4</v>
      </c>
      <c r="K219" s="104">
        <v>-9.7901957565998198E-6</v>
      </c>
    </row>
    <row r="220" spans="2:11">
      <c r="B220" s="99" t="s">
        <v>2879</v>
      </c>
      <c r="C220" s="100" t="s">
        <v>2881</v>
      </c>
      <c r="D220" s="101" t="s">
        <v>705</v>
      </c>
      <c r="E220" s="101" t="s">
        <v>137</v>
      </c>
      <c r="F220" s="114">
        <v>44726</v>
      </c>
      <c r="G220" s="103">
        <v>101580000</v>
      </c>
      <c r="H220" s="115">
        <v>-3.7152259999999999</v>
      </c>
      <c r="I220" s="103">
        <v>-3773.9265</v>
      </c>
      <c r="J220" s="104">
        <v>1.9328476710784887E-3</v>
      </c>
      <c r="K220" s="104">
        <v>-2.8339323154389191E-5</v>
      </c>
    </row>
    <row r="221" spans="2:11">
      <c r="B221" s="99" t="s">
        <v>2882</v>
      </c>
      <c r="C221" s="100" t="s">
        <v>2883</v>
      </c>
      <c r="D221" s="101" t="s">
        <v>705</v>
      </c>
      <c r="E221" s="101" t="s">
        <v>137</v>
      </c>
      <c r="F221" s="114">
        <v>44811</v>
      </c>
      <c r="G221" s="103">
        <v>53215471.269420005</v>
      </c>
      <c r="H221" s="115">
        <v>-3.5988319999999998</v>
      </c>
      <c r="I221" s="103">
        <v>-1915.1353851059996</v>
      </c>
      <c r="J221" s="104">
        <v>9.8085242754519363E-4</v>
      </c>
      <c r="K221" s="104">
        <v>-1.4381212925827918E-5</v>
      </c>
    </row>
    <row r="222" spans="2:11">
      <c r="B222" s="99" t="s">
        <v>2882</v>
      </c>
      <c r="C222" s="100" t="s">
        <v>2884</v>
      </c>
      <c r="D222" s="101" t="s">
        <v>705</v>
      </c>
      <c r="E222" s="101" t="s">
        <v>137</v>
      </c>
      <c r="F222" s="114">
        <v>44811</v>
      </c>
      <c r="G222" s="103">
        <v>47099260</v>
      </c>
      <c r="H222" s="115">
        <v>-3.5988319999999998</v>
      </c>
      <c r="I222" s="103">
        <v>-1695.02322</v>
      </c>
      <c r="J222" s="104">
        <v>8.6812016164092255E-4</v>
      </c>
      <c r="K222" s="104">
        <v>-1.2728337657284349E-5</v>
      </c>
    </row>
    <row r="223" spans="2:11">
      <c r="B223" s="99" t="s">
        <v>2885</v>
      </c>
      <c r="C223" s="100" t="s">
        <v>2886</v>
      </c>
      <c r="D223" s="101" t="s">
        <v>705</v>
      </c>
      <c r="E223" s="101" t="s">
        <v>137</v>
      </c>
      <c r="F223" s="114">
        <v>44812</v>
      </c>
      <c r="G223" s="103">
        <v>101583000</v>
      </c>
      <c r="H223" s="115">
        <v>-3.6281029999999999</v>
      </c>
      <c r="I223" s="103">
        <v>-3685.5360000000001</v>
      </c>
      <c r="J223" s="104">
        <v>1.8875777454266608E-3</v>
      </c>
      <c r="K223" s="104">
        <v>-2.7675577598327611E-5</v>
      </c>
    </row>
    <row r="224" spans="2:11">
      <c r="B224" s="99" t="s">
        <v>2887</v>
      </c>
      <c r="C224" s="100" t="s">
        <v>2888</v>
      </c>
      <c r="D224" s="101" t="s">
        <v>705</v>
      </c>
      <c r="E224" s="101" t="s">
        <v>137</v>
      </c>
      <c r="F224" s="114">
        <v>44812</v>
      </c>
      <c r="G224" s="103">
        <v>220087202.85428801</v>
      </c>
      <c r="H224" s="115">
        <v>-3.5699879999999999</v>
      </c>
      <c r="I224" s="103">
        <v>-7857.0871575780002</v>
      </c>
      <c r="J224" s="104">
        <v>4.0240721736327775E-3</v>
      </c>
      <c r="K224" s="104">
        <v>-5.9000760086558171E-5</v>
      </c>
    </row>
    <row r="225" spans="2:11">
      <c r="B225" s="99" t="s">
        <v>2889</v>
      </c>
      <c r="C225" s="100" t="s">
        <v>2890</v>
      </c>
      <c r="D225" s="101" t="s">
        <v>705</v>
      </c>
      <c r="E225" s="101" t="s">
        <v>137</v>
      </c>
      <c r="F225" s="114">
        <v>44812</v>
      </c>
      <c r="G225" s="103">
        <v>88744839.860599995</v>
      </c>
      <c r="H225" s="115">
        <v>-3.5699879999999999</v>
      </c>
      <c r="I225" s="103">
        <v>-3168.1803054749994</v>
      </c>
      <c r="J225" s="104">
        <v>1.6226097474325712E-3</v>
      </c>
      <c r="K225" s="104">
        <v>-2.3790629067160549E-5</v>
      </c>
    </row>
    <row r="226" spans="2:11">
      <c r="B226" s="99" t="s">
        <v>2889</v>
      </c>
      <c r="C226" s="100" t="s">
        <v>2891</v>
      </c>
      <c r="D226" s="101" t="s">
        <v>705</v>
      </c>
      <c r="E226" s="101" t="s">
        <v>137</v>
      </c>
      <c r="F226" s="114">
        <v>44812</v>
      </c>
      <c r="G226" s="103">
        <v>9147600</v>
      </c>
      <c r="H226" s="115">
        <v>-3.5699879999999999</v>
      </c>
      <c r="I226" s="103">
        <v>-326.56824</v>
      </c>
      <c r="J226" s="104">
        <v>1.6725462515822739E-4</v>
      </c>
      <c r="K226" s="104">
        <v>-2.4522795781317221E-6</v>
      </c>
    </row>
    <row r="227" spans="2:11">
      <c r="B227" s="99" t="s">
        <v>2889</v>
      </c>
      <c r="C227" s="100" t="s">
        <v>2892</v>
      </c>
      <c r="D227" s="101" t="s">
        <v>705</v>
      </c>
      <c r="E227" s="101" t="s">
        <v>137</v>
      </c>
      <c r="F227" s="114">
        <v>44812</v>
      </c>
      <c r="G227" s="103">
        <v>16940000</v>
      </c>
      <c r="H227" s="115">
        <v>-3.5699879999999999</v>
      </c>
      <c r="I227" s="103">
        <v>-604.75599999999997</v>
      </c>
      <c r="J227" s="104">
        <v>3.0973078733005069E-4</v>
      </c>
      <c r="K227" s="104">
        <v>-4.5412584780217073E-6</v>
      </c>
    </row>
    <row r="228" spans="2:11">
      <c r="B228" s="99" t="s">
        <v>2889</v>
      </c>
      <c r="C228" s="100" t="s">
        <v>2893</v>
      </c>
      <c r="D228" s="101" t="s">
        <v>705</v>
      </c>
      <c r="E228" s="101" t="s">
        <v>137</v>
      </c>
      <c r="F228" s="114">
        <v>44812</v>
      </c>
      <c r="G228" s="103">
        <v>11858000</v>
      </c>
      <c r="H228" s="115">
        <v>-3.5699879999999999</v>
      </c>
      <c r="I228" s="103">
        <v>-423.32920000000001</v>
      </c>
      <c r="J228" s="104">
        <v>2.168115511310355E-4</v>
      </c>
      <c r="K228" s="104">
        <v>-3.1788809346151952E-6</v>
      </c>
    </row>
    <row r="229" spans="2:11">
      <c r="B229" s="99" t="s">
        <v>2894</v>
      </c>
      <c r="C229" s="100" t="s">
        <v>2895</v>
      </c>
      <c r="D229" s="101" t="s">
        <v>705</v>
      </c>
      <c r="E229" s="101" t="s">
        <v>137</v>
      </c>
      <c r="F229" s="114">
        <v>44725</v>
      </c>
      <c r="G229" s="103">
        <v>142485900.08205602</v>
      </c>
      <c r="H229" s="115">
        <v>-3.6173009999999999</v>
      </c>
      <c r="I229" s="103">
        <v>-5154.1432372259997</v>
      </c>
      <c r="J229" s="104">
        <v>2.6397370888058408E-3</v>
      </c>
      <c r="K229" s="104">
        <v>-3.870370310173164E-5</v>
      </c>
    </row>
    <row r="230" spans="2:11">
      <c r="B230" s="99" t="s">
        <v>2896</v>
      </c>
      <c r="C230" s="100" t="s">
        <v>2897</v>
      </c>
      <c r="D230" s="101" t="s">
        <v>705</v>
      </c>
      <c r="E230" s="101" t="s">
        <v>137</v>
      </c>
      <c r="F230" s="114">
        <v>44726</v>
      </c>
      <c r="G230" s="103">
        <v>84750000</v>
      </c>
      <c r="H230" s="115">
        <v>-3.592848</v>
      </c>
      <c r="I230" s="103">
        <v>-3044.9387499999998</v>
      </c>
      <c r="J230" s="104">
        <v>1.5594905654665358E-3</v>
      </c>
      <c r="K230" s="104">
        <v>-2.2865178540592106E-5</v>
      </c>
    </row>
    <row r="231" spans="2:11">
      <c r="B231" s="99" t="s">
        <v>2896</v>
      </c>
      <c r="C231" s="100" t="s">
        <v>2898</v>
      </c>
      <c r="D231" s="101" t="s">
        <v>705</v>
      </c>
      <c r="E231" s="101" t="s">
        <v>137</v>
      </c>
      <c r="F231" s="114">
        <v>44726</v>
      </c>
      <c r="G231" s="103">
        <v>4746000</v>
      </c>
      <c r="H231" s="115">
        <v>-3.592848</v>
      </c>
      <c r="I231" s="103">
        <v>-170.51657</v>
      </c>
      <c r="J231" s="104">
        <v>8.7331471666126005E-5</v>
      </c>
      <c r="K231" s="104">
        <v>-1.2804499982731581E-6</v>
      </c>
    </row>
    <row r="232" spans="2:11">
      <c r="B232" s="99" t="s">
        <v>2896</v>
      </c>
      <c r="C232" s="100" t="s">
        <v>2899</v>
      </c>
      <c r="D232" s="101" t="s">
        <v>705</v>
      </c>
      <c r="E232" s="101" t="s">
        <v>137</v>
      </c>
      <c r="F232" s="114">
        <v>44726</v>
      </c>
      <c r="G232" s="103">
        <v>27120000</v>
      </c>
      <c r="H232" s="115">
        <v>-3.592848</v>
      </c>
      <c r="I232" s="103">
        <v>-974.38040000000001</v>
      </c>
      <c r="J232" s="104">
        <v>4.9903698094929153E-4</v>
      </c>
      <c r="K232" s="104">
        <v>-7.3168571329894744E-6</v>
      </c>
    </row>
    <row r="233" spans="2:11">
      <c r="B233" s="99" t="s">
        <v>2896</v>
      </c>
      <c r="C233" s="100" t="s">
        <v>2900</v>
      </c>
      <c r="D233" s="101" t="s">
        <v>705</v>
      </c>
      <c r="E233" s="101" t="s">
        <v>137</v>
      </c>
      <c r="F233" s="114">
        <v>44726</v>
      </c>
      <c r="G233" s="103">
        <v>10170000</v>
      </c>
      <c r="H233" s="115">
        <v>-3.592848</v>
      </c>
      <c r="I233" s="103">
        <v>-365.39265</v>
      </c>
      <c r="J233" s="104">
        <v>1.8713886785598431E-4</v>
      </c>
      <c r="K233" s="104">
        <v>-2.7438214248710528E-6</v>
      </c>
    </row>
    <row r="234" spans="2:11">
      <c r="B234" s="99" t="s">
        <v>2901</v>
      </c>
      <c r="C234" s="100" t="s">
        <v>2902</v>
      </c>
      <c r="D234" s="101" t="s">
        <v>705</v>
      </c>
      <c r="E234" s="101" t="s">
        <v>137</v>
      </c>
      <c r="F234" s="114">
        <v>44812</v>
      </c>
      <c r="G234" s="103">
        <v>271200000</v>
      </c>
      <c r="H234" s="115">
        <v>-3.5088849999999998</v>
      </c>
      <c r="I234" s="103">
        <v>-9516.0959999999995</v>
      </c>
      <c r="J234" s="104">
        <v>4.8737472739226167E-3</v>
      </c>
      <c r="K234" s="104">
        <v>-7.1458657107442439E-5</v>
      </c>
    </row>
    <row r="235" spans="2:11">
      <c r="B235" s="99" t="s">
        <v>2903</v>
      </c>
      <c r="C235" s="100" t="s">
        <v>2904</v>
      </c>
      <c r="D235" s="101" t="s">
        <v>705</v>
      </c>
      <c r="E235" s="101" t="s">
        <v>137</v>
      </c>
      <c r="F235" s="114">
        <v>44812</v>
      </c>
      <c r="G235" s="103">
        <v>5085000</v>
      </c>
      <c r="H235" s="115">
        <v>-3.5088849999999998</v>
      </c>
      <c r="I235" s="103">
        <v>-178.42679999999999</v>
      </c>
      <c r="J235" s="104">
        <v>9.1382761386049057E-5</v>
      </c>
      <c r="K235" s="104">
        <v>-1.3398498207645457E-6</v>
      </c>
    </row>
    <row r="236" spans="2:11">
      <c r="B236" s="99" t="s">
        <v>2905</v>
      </c>
      <c r="C236" s="100" t="s">
        <v>2906</v>
      </c>
      <c r="D236" s="101" t="s">
        <v>705</v>
      </c>
      <c r="E236" s="101" t="s">
        <v>137</v>
      </c>
      <c r="F236" s="114">
        <v>44811</v>
      </c>
      <c r="G236" s="103">
        <v>79050636.876600027</v>
      </c>
      <c r="H236" s="115">
        <v>-3.476591</v>
      </c>
      <c r="I236" s="103">
        <v>-2748.2676792080001</v>
      </c>
      <c r="J236" s="104">
        <v>1.407548022797335E-3</v>
      </c>
      <c r="K236" s="104">
        <v>-2.0637404007692974E-5</v>
      </c>
    </row>
    <row r="237" spans="2:11">
      <c r="B237" s="99" t="s">
        <v>2905</v>
      </c>
      <c r="C237" s="100" t="s">
        <v>2907</v>
      </c>
      <c r="D237" s="101" t="s">
        <v>705</v>
      </c>
      <c r="E237" s="101" t="s">
        <v>137</v>
      </c>
      <c r="F237" s="114">
        <v>44811</v>
      </c>
      <c r="G237" s="103">
        <v>71259766.505100012</v>
      </c>
      <c r="H237" s="115">
        <v>-3.476591</v>
      </c>
      <c r="I237" s="103">
        <v>-2477.4109463469999</v>
      </c>
      <c r="J237" s="104">
        <v>1.268826506809593E-3</v>
      </c>
      <c r="K237" s="104">
        <v>-1.8603475556492363E-5</v>
      </c>
    </row>
    <row r="238" spans="2:11">
      <c r="B238" s="99" t="s">
        <v>2905</v>
      </c>
      <c r="C238" s="100" t="s">
        <v>2908</v>
      </c>
      <c r="D238" s="101" t="s">
        <v>705</v>
      </c>
      <c r="E238" s="101" t="s">
        <v>137</v>
      </c>
      <c r="F238" s="114">
        <v>44811</v>
      </c>
      <c r="G238" s="103">
        <v>71037782.084399998</v>
      </c>
      <c r="H238" s="115">
        <v>-3.476591</v>
      </c>
      <c r="I238" s="103">
        <v>-2469.6934549670004</v>
      </c>
      <c r="J238" s="104">
        <v>1.2648739297680422E-3</v>
      </c>
      <c r="K238" s="104">
        <v>-1.8545523054725562E-5</v>
      </c>
    </row>
    <row r="239" spans="2:11">
      <c r="B239" s="99" t="s">
        <v>2909</v>
      </c>
      <c r="C239" s="100" t="s">
        <v>2910</v>
      </c>
      <c r="D239" s="101" t="s">
        <v>705</v>
      </c>
      <c r="E239" s="101" t="s">
        <v>137</v>
      </c>
      <c r="F239" s="114">
        <v>44811</v>
      </c>
      <c r="G239" s="103">
        <v>101700000</v>
      </c>
      <c r="H239" s="115">
        <v>-3.476591</v>
      </c>
      <c r="I239" s="103">
        <v>-3535.6934999999999</v>
      </c>
      <c r="J239" s="104">
        <v>1.8108346697060344E-3</v>
      </c>
      <c r="K239" s="104">
        <v>-2.6550374171667986E-5</v>
      </c>
    </row>
    <row r="240" spans="2:11">
      <c r="B240" s="99" t="s">
        <v>2911</v>
      </c>
      <c r="C240" s="100" t="s">
        <v>2912</v>
      </c>
      <c r="D240" s="101" t="s">
        <v>705</v>
      </c>
      <c r="E240" s="101" t="s">
        <v>137</v>
      </c>
      <c r="F240" s="114">
        <v>44725</v>
      </c>
      <c r="G240" s="103">
        <v>112954708.40917999</v>
      </c>
      <c r="H240" s="115">
        <v>-3.5622989999999999</v>
      </c>
      <c r="I240" s="103">
        <v>-4023.7841453250003</v>
      </c>
      <c r="J240" s="104">
        <v>2.0608143307014521E-3</v>
      </c>
      <c r="K240" s="104">
        <v>-3.021556439900801E-5</v>
      </c>
    </row>
    <row r="241" spans="2:11">
      <c r="B241" s="99" t="s">
        <v>2911</v>
      </c>
      <c r="C241" s="100" t="s">
        <v>2913</v>
      </c>
      <c r="D241" s="101" t="s">
        <v>705</v>
      </c>
      <c r="E241" s="101" t="s">
        <v>137</v>
      </c>
      <c r="F241" s="114">
        <v>44725</v>
      </c>
      <c r="G241" s="103">
        <v>47520524.723459996</v>
      </c>
      <c r="H241" s="115">
        <v>-3.5622989999999999</v>
      </c>
      <c r="I241" s="103">
        <v>-1692.8230496329998</v>
      </c>
      <c r="J241" s="104">
        <v>8.6699332618987907E-4</v>
      </c>
      <c r="K241" s="104">
        <v>-1.2711816048020064E-5</v>
      </c>
    </row>
    <row r="242" spans="2:11">
      <c r="B242" s="99" t="s">
        <v>2914</v>
      </c>
      <c r="C242" s="100" t="s">
        <v>2915</v>
      </c>
      <c r="D242" s="101" t="s">
        <v>705</v>
      </c>
      <c r="E242" s="101" t="s">
        <v>137</v>
      </c>
      <c r="F242" s="114">
        <v>44812</v>
      </c>
      <c r="G242" s="103">
        <v>135644000</v>
      </c>
      <c r="H242" s="115">
        <v>-3.4753090000000002</v>
      </c>
      <c r="I242" s="103">
        <v>-4714.0479999999998</v>
      </c>
      <c r="J242" s="104">
        <v>2.414338673037805E-3</v>
      </c>
      <c r="K242" s="104">
        <v>-3.5398921954972377E-5</v>
      </c>
    </row>
    <row r="243" spans="2:11">
      <c r="B243" s="99" t="s">
        <v>2916</v>
      </c>
      <c r="C243" s="100" t="s">
        <v>2917</v>
      </c>
      <c r="D243" s="101" t="s">
        <v>705</v>
      </c>
      <c r="E243" s="101" t="s">
        <v>137</v>
      </c>
      <c r="F243" s="114">
        <v>44824</v>
      </c>
      <c r="G243" s="103">
        <v>88862712.286624998</v>
      </c>
      <c r="H243" s="115">
        <v>-3.245857</v>
      </c>
      <c r="I243" s="103">
        <v>-2884.3566005429993</v>
      </c>
      <c r="J243" s="104">
        <v>1.4772470894489872E-3</v>
      </c>
      <c r="K243" s="104">
        <v>-2.1659328499186065E-5</v>
      </c>
    </row>
    <row r="244" spans="2:11">
      <c r="B244" s="99" t="s">
        <v>2916</v>
      </c>
      <c r="C244" s="100" t="s">
        <v>2918</v>
      </c>
      <c r="D244" s="101" t="s">
        <v>705</v>
      </c>
      <c r="E244" s="101" t="s">
        <v>137</v>
      </c>
      <c r="F244" s="114">
        <v>44824</v>
      </c>
      <c r="G244" s="103">
        <v>203550000</v>
      </c>
      <c r="H244" s="115">
        <v>-3.245857</v>
      </c>
      <c r="I244" s="103">
        <v>-6606.942</v>
      </c>
      <c r="J244" s="104">
        <v>3.3837999912427158E-3</v>
      </c>
      <c r="K244" s="104">
        <v>-4.9613118962519917E-5</v>
      </c>
    </row>
    <row r="245" spans="2:11">
      <c r="B245" s="99" t="s">
        <v>2916</v>
      </c>
      <c r="C245" s="100" t="s">
        <v>2919</v>
      </c>
      <c r="D245" s="101" t="s">
        <v>705</v>
      </c>
      <c r="E245" s="101" t="s">
        <v>137</v>
      </c>
      <c r="F245" s="114">
        <v>44824</v>
      </c>
      <c r="G245" s="103">
        <v>87898815.340500012</v>
      </c>
      <c r="H245" s="115">
        <v>-3.245857</v>
      </c>
      <c r="I245" s="103">
        <v>-2853.0698836820002</v>
      </c>
      <c r="J245" s="104">
        <v>1.4612233386365444E-3</v>
      </c>
      <c r="K245" s="104">
        <v>-2.1424389005911956E-5</v>
      </c>
    </row>
    <row r="246" spans="2:11">
      <c r="B246" s="99" t="s">
        <v>2920</v>
      </c>
      <c r="C246" s="100" t="s">
        <v>2921</v>
      </c>
      <c r="D246" s="101" t="s">
        <v>705</v>
      </c>
      <c r="E246" s="101" t="s">
        <v>137</v>
      </c>
      <c r="F246" s="114">
        <v>44824</v>
      </c>
      <c r="G246" s="103">
        <v>678520</v>
      </c>
      <c r="H246" s="115">
        <v>-3.2428140000000001</v>
      </c>
      <c r="I246" s="103">
        <v>-22.003139999999998</v>
      </c>
      <c r="J246" s="104">
        <v>1.126909013872261E-5</v>
      </c>
      <c r="K246" s="104">
        <v>-1.652268783907866E-7</v>
      </c>
    </row>
    <row r="247" spans="2:11">
      <c r="B247" s="99" t="s">
        <v>2920</v>
      </c>
      <c r="C247" s="100" t="s">
        <v>2922</v>
      </c>
      <c r="D247" s="101" t="s">
        <v>705</v>
      </c>
      <c r="E247" s="101" t="s">
        <v>137</v>
      </c>
      <c r="F247" s="114">
        <v>44824</v>
      </c>
      <c r="G247" s="103">
        <v>11195580</v>
      </c>
      <c r="H247" s="115">
        <v>-3.2428140000000001</v>
      </c>
      <c r="I247" s="103">
        <v>-363.05180999999999</v>
      </c>
      <c r="J247" s="104">
        <v>1.8593998728892307E-4</v>
      </c>
      <c r="K247" s="104">
        <v>-2.7262434934479792E-6</v>
      </c>
    </row>
    <row r="248" spans="2:11">
      <c r="B248" s="99" t="s">
        <v>2920</v>
      </c>
      <c r="C248" s="100" t="s">
        <v>2923</v>
      </c>
      <c r="D248" s="101" t="s">
        <v>705</v>
      </c>
      <c r="E248" s="101" t="s">
        <v>137</v>
      </c>
      <c r="F248" s="114">
        <v>44824</v>
      </c>
      <c r="G248" s="103">
        <v>53319199.004322007</v>
      </c>
      <c r="H248" s="115">
        <v>-3.2428140000000001</v>
      </c>
      <c r="I248" s="103">
        <v>-1729.0423279789998</v>
      </c>
      <c r="J248" s="104">
        <v>8.8554332916402538E-4</v>
      </c>
      <c r="K248" s="104">
        <v>-1.2983795333643688E-5</v>
      </c>
    </row>
    <row r="249" spans="2:11">
      <c r="B249" s="99" t="s">
        <v>2920</v>
      </c>
      <c r="C249" s="100" t="s">
        <v>2924</v>
      </c>
      <c r="D249" s="101" t="s">
        <v>705</v>
      </c>
      <c r="E249" s="101" t="s">
        <v>137</v>
      </c>
      <c r="F249" s="114">
        <v>44824</v>
      </c>
      <c r="G249" s="103">
        <v>23748200</v>
      </c>
      <c r="H249" s="115">
        <v>-3.2428140000000001</v>
      </c>
      <c r="I249" s="103">
        <v>-770.10990000000004</v>
      </c>
      <c r="J249" s="104">
        <v>3.9441815485529141E-4</v>
      </c>
      <c r="K249" s="104">
        <v>-5.7829407436775317E-6</v>
      </c>
    </row>
    <row r="250" spans="2:11">
      <c r="B250" s="99" t="s">
        <v>2920</v>
      </c>
      <c r="C250" s="100" t="s">
        <v>2925</v>
      </c>
      <c r="D250" s="101" t="s">
        <v>705</v>
      </c>
      <c r="E250" s="101" t="s">
        <v>137</v>
      </c>
      <c r="F250" s="114">
        <v>44824</v>
      </c>
      <c r="G250" s="103">
        <v>6785200</v>
      </c>
      <c r="H250" s="115">
        <v>-3.2428140000000001</v>
      </c>
      <c r="I250" s="103">
        <v>-220.03139999999999</v>
      </c>
      <c r="J250" s="104">
        <v>1.1269090138722611E-4</v>
      </c>
      <c r="K250" s="104">
        <v>-1.6522687839078662E-6</v>
      </c>
    </row>
    <row r="251" spans="2:11">
      <c r="B251" s="99" t="s">
        <v>2926</v>
      </c>
      <c r="C251" s="100" t="s">
        <v>2927</v>
      </c>
      <c r="D251" s="101" t="s">
        <v>705</v>
      </c>
      <c r="E251" s="101" t="s">
        <v>137</v>
      </c>
      <c r="F251" s="114">
        <v>44811</v>
      </c>
      <c r="G251" s="103">
        <v>177751618.44569999</v>
      </c>
      <c r="H251" s="115">
        <v>-3.3152170000000001</v>
      </c>
      <c r="I251" s="103">
        <v>-5892.8512013999998</v>
      </c>
      <c r="J251" s="104">
        <v>3.0180724825027896E-3</v>
      </c>
      <c r="K251" s="104">
        <v>-4.4250839145172855E-5</v>
      </c>
    </row>
    <row r="252" spans="2:11">
      <c r="B252" s="99" t="s">
        <v>2928</v>
      </c>
      <c r="C252" s="100" t="s">
        <v>2929</v>
      </c>
      <c r="D252" s="101" t="s">
        <v>705</v>
      </c>
      <c r="E252" s="101" t="s">
        <v>137</v>
      </c>
      <c r="F252" s="114">
        <v>44818</v>
      </c>
      <c r="G252" s="103">
        <v>67900000</v>
      </c>
      <c r="H252" s="115">
        <v>-3.4854259999999999</v>
      </c>
      <c r="I252" s="103">
        <v>-2366.6039999999998</v>
      </c>
      <c r="J252" s="104">
        <v>1.2120758127549742E-3</v>
      </c>
      <c r="K252" s="104">
        <v>-1.7771399505122868E-5</v>
      </c>
    </row>
    <row r="253" spans="2:11">
      <c r="B253" s="99" t="s">
        <v>2930</v>
      </c>
      <c r="C253" s="100" t="s">
        <v>2931</v>
      </c>
      <c r="D253" s="101" t="s">
        <v>705</v>
      </c>
      <c r="E253" s="101" t="s">
        <v>137</v>
      </c>
      <c r="F253" s="114">
        <v>44824</v>
      </c>
      <c r="G253" s="103">
        <v>84875000</v>
      </c>
      <c r="H253" s="115">
        <v>-3.169829</v>
      </c>
      <c r="I253" s="103">
        <v>-2690.3924999999999</v>
      </c>
      <c r="J253" s="104">
        <v>1.3779067710810034E-3</v>
      </c>
      <c r="K253" s="104">
        <v>-2.0202805346008998E-5</v>
      </c>
    </row>
    <row r="254" spans="2:11">
      <c r="B254" s="99" t="s">
        <v>2932</v>
      </c>
      <c r="C254" s="100" t="s">
        <v>2933</v>
      </c>
      <c r="D254" s="101" t="s">
        <v>705</v>
      </c>
      <c r="E254" s="101" t="s">
        <v>137</v>
      </c>
      <c r="F254" s="114">
        <v>44818</v>
      </c>
      <c r="G254" s="103">
        <v>118976483.30940001</v>
      </c>
      <c r="H254" s="115">
        <v>-3.4549530000000002</v>
      </c>
      <c r="I254" s="103">
        <v>-4110.5814434600006</v>
      </c>
      <c r="J254" s="104">
        <v>2.105268284840766E-3</v>
      </c>
      <c r="K254" s="104">
        <v>-3.0867346218493796E-5</v>
      </c>
    </row>
    <row r="255" spans="2:11">
      <c r="B255" s="99" t="s">
        <v>2932</v>
      </c>
      <c r="C255" s="100" t="s">
        <v>2934</v>
      </c>
      <c r="D255" s="101" t="s">
        <v>705</v>
      </c>
      <c r="E255" s="101" t="s">
        <v>137</v>
      </c>
      <c r="F255" s="114">
        <v>44818</v>
      </c>
      <c r="G255" s="103">
        <v>190362396.39802799</v>
      </c>
      <c r="H255" s="115">
        <v>-3.4549530000000002</v>
      </c>
      <c r="I255" s="103">
        <v>-6576.9311077330003</v>
      </c>
      <c r="J255" s="104">
        <v>3.3684296645484207E-3</v>
      </c>
      <c r="K255" s="104">
        <v>-4.9387759943443616E-5</v>
      </c>
    </row>
    <row r="256" spans="2:11">
      <c r="B256" s="99" t="s">
        <v>2935</v>
      </c>
      <c r="C256" s="100" t="s">
        <v>2936</v>
      </c>
      <c r="D256" s="101" t="s">
        <v>705</v>
      </c>
      <c r="E256" s="101" t="s">
        <v>137</v>
      </c>
      <c r="F256" s="114">
        <v>44818</v>
      </c>
      <c r="G256" s="103">
        <v>169038226.77520999</v>
      </c>
      <c r="H256" s="115">
        <v>-3.4397229999999999</v>
      </c>
      <c r="I256" s="103">
        <v>-5814.447178505</v>
      </c>
      <c r="J256" s="104">
        <v>2.9779172136983269E-3</v>
      </c>
      <c r="K256" s="104">
        <v>-4.3662084451241867E-5</v>
      </c>
    </row>
    <row r="257" spans="2:11">
      <c r="B257" s="99" t="s">
        <v>2935</v>
      </c>
      <c r="C257" s="100" t="s">
        <v>2937</v>
      </c>
      <c r="D257" s="101" t="s">
        <v>705</v>
      </c>
      <c r="E257" s="101" t="s">
        <v>137</v>
      </c>
      <c r="F257" s="114">
        <v>44818</v>
      </c>
      <c r="G257" s="103">
        <v>52801472.596140012</v>
      </c>
      <c r="H257" s="115">
        <v>-3.4397229999999999</v>
      </c>
      <c r="I257" s="103">
        <v>-1816.2245263350001</v>
      </c>
      <c r="J257" s="104">
        <v>9.3019441313502962E-4</v>
      </c>
      <c r="K257" s="104">
        <v>-1.3638467461603984E-5</v>
      </c>
    </row>
    <row r="258" spans="2:11">
      <c r="B258" s="99" t="s">
        <v>2938</v>
      </c>
      <c r="C258" s="100" t="s">
        <v>2939</v>
      </c>
      <c r="D258" s="101" t="s">
        <v>705</v>
      </c>
      <c r="E258" s="101" t="s">
        <v>137</v>
      </c>
      <c r="F258" s="114">
        <v>44818</v>
      </c>
      <c r="G258" s="103">
        <v>133470877.06897502</v>
      </c>
      <c r="H258" s="115">
        <v>-3.4705819999999998</v>
      </c>
      <c r="I258" s="103">
        <v>-4632.21609833</v>
      </c>
      <c r="J258" s="104">
        <v>2.3724277877667792E-3</v>
      </c>
      <c r="K258" s="104">
        <v>-3.4784426493610228E-5</v>
      </c>
    </row>
    <row r="259" spans="2:11">
      <c r="B259" s="99" t="s">
        <v>2938</v>
      </c>
      <c r="C259" s="100" t="s">
        <v>2940</v>
      </c>
      <c r="D259" s="101" t="s">
        <v>705</v>
      </c>
      <c r="E259" s="101" t="s">
        <v>137</v>
      </c>
      <c r="F259" s="114">
        <v>44818</v>
      </c>
      <c r="G259" s="103">
        <v>74167754.528595015</v>
      </c>
      <c r="H259" s="115">
        <v>-3.4705819999999998</v>
      </c>
      <c r="I259" s="103">
        <v>-2574.0526580639998</v>
      </c>
      <c r="J259" s="104">
        <v>1.3183223587879614E-3</v>
      </c>
      <c r="K259" s="104">
        <v>-1.9329181448894183E-5</v>
      </c>
    </row>
    <row r="260" spans="2:11">
      <c r="B260" s="99" t="s">
        <v>2938</v>
      </c>
      <c r="C260" s="100" t="s">
        <v>2941</v>
      </c>
      <c r="D260" s="101" t="s">
        <v>705</v>
      </c>
      <c r="E260" s="101" t="s">
        <v>137</v>
      </c>
      <c r="F260" s="114">
        <v>44818</v>
      </c>
      <c r="G260" s="103">
        <v>13588000</v>
      </c>
      <c r="H260" s="115">
        <v>-3.4705819999999998</v>
      </c>
      <c r="I260" s="103">
        <v>-471.58267000000001</v>
      </c>
      <c r="J260" s="104">
        <v>2.4152496489544126E-4</v>
      </c>
      <c r="K260" s="104">
        <v>-3.5412278641726799E-6</v>
      </c>
    </row>
    <row r="261" spans="2:11">
      <c r="B261" s="99" t="s">
        <v>2942</v>
      </c>
      <c r="C261" s="100" t="s">
        <v>2943</v>
      </c>
      <c r="D261" s="101" t="s">
        <v>705</v>
      </c>
      <c r="E261" s="101" t="s">
        <v>137</v>
      </c>
      <c r="F261" s="114">
        <v>44693</v>
      </c>
      <c r="G261" s="103">
        <v>52824791.36807999</v>
      </c>
      <c r="H261" s="115">
        <v>-3.453662</v>
      </c>
      <c r="I261" s="103">
        <v>-1824.3898897020003</v>
      </c>
      <c r="J261" s="104">
        <v>9.3437637151906703E-4</v>
      </c>
      <c r="K261" s="104">
        <v>-1.3699783142004869E-5</v>
      </c>
    </row>
    <row r="262" spans="2:11">
      <c r="B262" s="99" t="s">
        <v>2944</v>
      </c>
      <c r="C262" s="100" t="s">
        <v>2945</v>
      </c>
      <c r="D262" s="101" t="s">
        <v>705</v>
      </c>
      <c r="E262" s="101" t="s">
        <v>137</v>
      </c>
      <c r="F262" s="114">
        <v>44819</v>
      </c>
      <c r="G262" s="103">
        <v>142749600</v>
      </c>
      <c r="H262" s="115">
        <v>-3.2473269999999999</v>
      </c>
      <c r="I262" s="103">
        <v>-4635.5463</v>
      </c>
      <c r="J262" s="104">
        <v>2.3741333780961304E-3</v>
      </c>
      <c r="K262" s="104">
        <v>-3.4809433780131422E-5</v>
      </c>
    </row>
    <row r="263" spans="2:11">
      <c r="B263" s="99" t="s">
        <v>2946</v>
      </c>
      <c r="C263" s="100" t="s">
        <v>2947</v>
      </c>
      <c r="D263" s="101" t="s">
        <v>705</v>
      </c>
      <c r="E263" s="101" t="s">
        <v>137</v>
      </c>
      <c r="F263" s="114">
        <v>44693</v>
      </c>
      <c r="G263" s="103">
        <v>142444373.892896</v>
      </c>
      <c r="H263" s="115">
        <v>-3.4293119999999999</v>
      </c>
      <c r="I263" s="103">
        <v>-4884.8614935820005</v>
      </c>
      <c r="J263" s="104">
        <v>2.5018222165723043E-3</v>
      </c>
      <c r="K263" s="104">
        <v>-3.6681601623945923E-5</v>
      </c>
    </row>
    <row r="264" spans="2:11">
      <c r="B264" s="99" t="s">
        <v>2948</v>
      </c>
      <c r="C264" s="100" t="s">
        <v>2949</v>
      </c>
      <c r="D264" s="101" t="s">
        <v>705</v>
      </c>
      <c r="E264" s="101" t="s">
        <v>137</v>
      </c>
      <c r="F264" s="114">
        <v>44812</v>
      </c>
      <c r="G264" s="103">
        <v>28891.5</v>
      </c>
      <c r="H264" s="115">
        <v>-3.5083679999999999</v>
      </c>
      <c r="I264" s="103">
        <v>-1.01362</v>
      </c>
      <c r="J264" s="104">
        <v>5.1913386663958024E-7</v>
      </c>
      <c r="K264" s="104">
        <v>-7.611516741450044E-9</v>
      </c>
    </row>
    <row r="265" spans="2:11">
      <c r="B265" s="99" t="s">
        <v>2948</v>
      </c>
      <c r="C265" s="100" t="s">
        <v>2950</v>
      </c>
      <c r="D265" s="101" t="s">
        <v>705</v>
      </c>
      <c r="E265" s="101" t="s">
        <v>137</v>
      </c>
      <c r="F265" s="114">
        <v>44812</v>
      </c>
      <c r="G265" s="103">
        <v>1529550</v>
      </c>
      <c r="H265" s="115">
        <v>-3.5083850000000001</v>
      </c>
      <c r="I265" s="103">
        <v>-53.662500000000001</v>
      </c>
      <c r="J265" s="104">
        <v>2.7483693216931863E-5</v>
      </c>
      <c r="K265" s="104">
        <v>-4.0296463875817664E-7</v>
      </c>
    </row>
    <row r="266" spans="2:11">
      <c r="B266" s="99" t="s">
        <v>2951</v>
      </c>
      <c r="C266" s="100" t="s">
        <v>2952</v>
      </c>
      <c r="D266" s="101" t="s">
        <v>705</v>
      </c>
      <c r="E266" s="101" t="s">
        <v>137</v>
      </c>
      <c r="F266" s="114">
        <v>44693</v>
      </c>
      <c r="G266" s="103">
        <v>8497500</v>
      </c>
      <c r="H266" s="115">
        <v>-3.4232260000000001</v>
      </c>
      <c r="I266" s="103">
        <v>-290.88860999999997</v>
      </c>
      <c r="J266" s="104">
        <v>1.4898100754791031E-4</v>
      </c>
      <c r="K266" s="104">
        <v>-2.184352641929059E-6</v>
      </c>
    </row>
    <row r="267" spans="2:11">
      <c r="B267" s="99" t="s">
        <v>2951</v>
      </c>
      <c r="C267" s="100" t="s">
        <v>2953</v>
      </c>
      <c r="D267" s="101" t="s">
        <v>705</v>
      </c>
      <c r="E267" s="101" t="s">
        <v>137</v>
      </c>
      <c r="F267" s="114">
        <v>44693</v>
      </c>
      <c r="G267" s="103">
        <v>28551600</v>
      </c>
      <c r="H267" s="115">
        <v>-3.4232260000000001</v>
      </c>
      <c r="I267" s="103">
        <v>-977.38572999999997</v>
      </c>
      <c r="J267" s="104">
        <v>5.0057618556584196E-4</v>
      </c>
      <c r="K267" s="104">
        <v>-7.3394248798853346E-6</v>
      </c>
    </row>
    <row r="268" spans="2:11">
      <c r="B268" s="99" t="s">
        <v>2951</v>
      </c>
      <c r="C268" s="100" t="s">
        <v>2954</v>
      </c>
      <c r="D268" s="101" t="s">
        <v>705</v>
      </c>
      <c r="E268" s="101" t="s">
        <v>137</v>
      </c>
      <c r="F268" s="114">
        <v>44693</v>
      </c>
      <c r="G268" s="103">
        <v>18184650</v>
      </c>
      <c r="H268" s="115">
        <v>-3.4232260000000001</v>
      </c>
      <c r="I268" s="103">
        <v>-622.50162999999998</v>
      </c>
      <c r="J268" s="104">
        <v>3.1881935850845613E-4</v>
      </c>
      <c r="K268" s="104">
        <v>-4.6745146882706946E-6</v>
      </c>
    </row>
    <row r="269" spans="2:11">
      <c r="B269" s="99" t="s">
        <v>2951</v>
      </c>
      <c r="C269" s="100" t="s">
        <v>2955</v>
      </c>
      <c r="D269" s="101" t="s">
        <v>705</v>
      </c>
      <c r="E269" s="101" t="s">
        <v>137</v>
      </c>
      <c r="F269" s="114">
        <v>44693</v>
      </c>
      <c r="G269" s="103">
        <v>44187000</v>
      </c>
      <c r="H269" s="115">
        <v>-3.4232260000000001</v>
      </c>
      <c r="I269" s="103">
        <v>-1512.62077</v>
      </c>
      <c r="J269" s="104">
        <v>7.7470123822481719E-4</v>
      </c>
      <c r="K269" s="104">
        <v>-1.1358633723012625E-5</v>
      </c>
    </row>
    <row r="270" spans="2:11">
      <c r="B270" s="99" t="s">
        <v>2956</v>
      </c>
      <c r="C270" s="100" t="s">
        <v>2957</v>
      </c>
      <c r="D270" s="101" t="s">
        <v>705</v>
      </c>
      <c r="E270" s="101" t="s">
        <v>137</v>
      </c>
      <c r="F270" s="114">
        <v>44693</v>
      </c>
      <c r="G270" s="103">
        <v>120782130.435913</v>
      </c>
      <c r="H270" s="115">
        <v>-3.4232260000000001</v>
      </c>
      <c r="I270" s="103">
        <v>-4134.6450192230004</v>
      </c>
      <c r="J270" s="104">
        <v>2.1175926441973497E-3</v>
      </c>
      <c r="K270" s="104">
        <v>-3.1048045405348065E-5</v>
      </c>
    </row>
    <row r="271" spans="2:11">
      <c r="B271" s="99" t="s">
        <v>2958</v>
      </c>
      <c r="C271" s="100" t="s">
        <v>2959</v>
      </c>
      <c r="D271" s="101" t="s">
        <v>705</v>
      </c>
      <c r="E271" s="101" t="s">
        <v>137</v>
      </c>
      <c r="F271" s="114">
        <v>44811</v>
      </c>
      <c r="G271" s="103">
        <v>2001120.9510240001</v>
      </c>
      <c r="H271" s="115">
        <v>-3.4931610000000002</v>
      </c>
      <c r="I271" s="103">
        <v>-69.902371799999997</v>
      </c>
      <c r="J271" s="104">
        <v>3.5801077879098236E-5</v>
      </c>
      <c r="K271" s="104">
        <v>-5.2491374797534133E-7</v>
      </c>
    </row>
    <row r="272" spans="2:11">
      <c r="B272" s="99" t="s">
        <v>2960</v>
      </c>
      <c r="C272" s="100" t="s">
        <v>2961</v>
      </c>
      <c r="D272" s="101" t="s">
        <v>705</v>
      </c>
      <c r="E272" s="101" t="s">
        <v>137</v>
      </c>
      <c r="F272" s="114">
        <v>44823</v>
      </c>
      <c r="G272" s="103">
        <v>89046069.393775001</v>
      </c>
      <c r="H272" s="115">
        <v>-3.0684330000000002</v>
      </c>
      <c r="I272" s="103">
        <v>-2732.3186422829995</v>
      </c>
      <c r="J272" s="104">
        <v>1.3993795916218913E-3</v>
      </c>
      <c r="K272" s="104">
        <v>-2.0517638847608678E-5</v>
      </c>
    </row>
    <row r="273" spans="2:11">
      <c r="B273" s="99" t="s">
        <v>2962</v>
      </c>
      <c r="C273" s="100" t="s">
        <v>2963</v>
      </c>
      <c r="D273" s="101" t="s">
        <v>705</v>
      </c>
      <c r="E273" s="101" t="s">
        <v>137</v>
      </c>
      <c r="F273" s="114">
        <v>44823</v>
      </c>
      <c r="G273" s="103">
        <v>62341416.431000002</v>
      </c>
      <c r="H273" s="115">
        <v>-3.0532750000000002</v>
      </c>
      <c r="I273" s="103">
        <v>-1903.4551916219998</v>
      </c>
      <c r="J273" s="104">
        <v>9.7487031984561459E-4</v>
      </c>
      <c r="K273" s="104">
        <v>-1.4293503539423901E-5</v>
      </c>
    </row>
    <row r="274" spans="2:11">
      <c r="B274" s="99" t="s">
        <v>2964</v>
      </c>
      <c r="C274" s="100" t="s">
        <v>2965</v>
      </c>
      <c r="D274" s="101" t="s">
        <v>705</v>
      </c>
      <c r="E274" s="101" t="s">
        <v>137</v>
      </c>
      <c r="F274" s="114">
        <v>44819</v>
      </c>
      <c r="G274" s="103">
        <v>119108500</v>
      </c>
      <c r="H274" s="115">
        <v>-3.1168680000000002</v>
      </c>
      <c r="I274" s="103">
        <v>-3712.45525</v>
      </c>
      <c r="J274" s="104">
        <v>1.9013646619629738E-3</v>
      </c>
      <c r="K274" s="104">
        <v>-2.7877720730904195E-5</v>
      </c>
    </row>
    <row r="275" spans="2:11">
      <c r="B275" s="99" t="s">
        <v>2966</v>
      </c>
      <c r="C275" s="100" t="s">
        <v>2967</v>
      </c>
      <c r="D275" s="101" t="s">
        <v>705</v>
      </c>
      <c r="E275" s="101" t="s">
        <v>137</v>
      </c>
      <c r="F275" s="114">
        <v>44693</v>
      </c>
      <c r="G275" s="103">
        <v>136160</v>
      </c>
      <c r="H275" s="115">
        <v>-3.3563450000000001</v>
      </c>
      <c r="I275" s="103">
        <v>-4.57</v>
      </c>
      <c r="J275" s="104">
        <v>2.340563298418423E-6</v>
      </c>
      <c r="K275" s="104">
        <v>-3.4317230824595716E-8</v>
      </c>
    </row>
    <row r="276" spans="2:11">
      <c r="B276" s="99" t="s">
        <v>2968</v>
      </c>
      <c r="C276" s="100" t="s">
        <v>2969</v>
      </c>
      <c r="D276" s="101" t="s">
        <v>705</v>
      </c>
      <c r="E276" s="101" t="s">
        <v>137</v>
      </c>
      <c r="F276" s="114">
        <v>44760</v>
      </c>
      <c r="G276" s="103">
        <v>85100000</v>
      </c>
      <c r="H276" s="115">
        <v>-3.121766</v>
      </c>
      <c r="I276" s="103">
        <v>-2656.6224999999999</v>
      </c>
      <c r="J276" s="104">
        <v>1.3606111862697148E-3</v>
      </c>
      <c r="K276" s="104">
        <v>-1.994921828146926E-5</v>
      </c>
    </row>
    <row r="277" spans="2:11">
      <c r="B277" s="99" t="s">
        <v>2968</v>
      </c>
      <c r="C277" s="100" t="s">
        <v>2970</v>
      </c>
      <c r="D277" s="101" t="s">
        <v>705</v>
      </c>
      <c r="E277" s="101" t="s">
        <v>137</v>
      </c>
      <c r="F277" s="114">
        <v>44760</v>
      </c>
      <c r="G277" s="103">
        <v>47702703.084240004</v>
      </c>
      <c r="H277" s="115">
        <v>-3.121766</v>
      </c>
      <c r="I277" s="103">
        <v>-1489.1665608039998</v>
      </c>
      <c r="J277" s="104">
        <v>7.626889709955861E-4</v>
      </c>
      <c r="K277" s="104">
        <v>-1.1182510416494575E-5</v>
      </c>
    </row>
    <row r="278" spans="2:11">
      <c r="B278" s="99" t="s">
        <v>2971</v>
      </c>
      <c r="C278" s="100" t="s">
        <v>2972</v>
      </c>
      <c r="D278" s="101" t="s">
        <v>705</v>
      </c>
      <c r="E278" s="101" t="s">
        <v>137</v>
      </c>
      <c r="F278" s="114">
        <v>44823</v>
      </c>
      <c r="G278" s="103">
        <v>231833059.13831699</v>
      </c>
      <c r="H278" s="115">
        <v>-2.9291550000000002</v>
      </c>
      <c r="I278" s="103">
        <v>-6790.7497554339989</v>
      </c>
      <c r="J278" s="104">
        <v>3.4779386534601088E-3</v>
      </c>
      <c r="K278" s="104">
        <v>-5.0993375673806433E-5</v>
      </c>
    </row>
    <row r="279" spans="2:11">
      <c r="B279" s="99" t="s">
        <v>2971</v>
      </c>
      <c r="C279" s="100" t="s">
        <v>2973</v>
      </c>
      <c r="D279" s="101" t="s">
        <v>705</v>
      </c>
      <c r="E279" s="101" t="s">
        <v>137</v>
      </c>
      <c r="F279" s="114">
        <v>44823</v>
      </c>
      <c r="G279" s="103">
        <v>35279747.360423997</v>
      </c>
      <c r="H279" s="115">
        <v>-2.9291550000000002</v>
      </c>
      <c r="I279" s="103">
        <v>-1033.3985008439997</v>
      </c>
      <c r="J279" s="104">
        <v>5.2926358943459193E-4</v>
      </c>
      <c r="K279" s="104">
        <v>-7.7600382685458862E-6</v>
      </c>
    </row>
    <row r="280" spans="2:11">
      <c r="B280" s="99" t="s">
        <v>2971</v>
      </c>
      <c r="C280" s="100" t="s">
        <v>2974</v>
      </c>
      <c r="D280" s="101" t="s">
        <v>705</v>
      </c>
      <c r="E280" s="101" t="s">
        <v>137</v>
      </c>
      <c r="F280" s="114">
        <v>44823</v>
      </c>
      <c r="G280" s="103">
        <v>47704104.456246011</v>
      </c>
      <c r="H280" s="115">
        <v>-2.9291550000000002</v>
      </c>
      <c r="I280" s="103">
        <v>-1397.3271839370002</v>
      </c>
      <c r="J280" s="104">
        <v>7.1565267453070267E-4</v>
      </c>
      <c r="K280" s="104">
        <v>-1.0492866413270973E-5</v>
      </c>
    </row>
    <row r="281" spans="2:11">
      <c r="B281" s="99" t="s">
        <v>2975</v>
      </c>
      <c r="C281" s="100" t="s">
        <v>2976</v>
      </c>
      <c r="D281" s="101" t="s">
        <v>705</v>
      </c>
      <c r="E281" s="101" t="s">
        <v>137</v>
      </c>
      <c r="F281" s="114">
        <v>44823</v>
      </c>
      <c r="G281" s="103">
        <v>107003016.713148</v>
      </c>
      <c r="H281" s="115">
        <v>-2.9261309999999998</v>
      </c>
      <c r="I281" s="103">
        <v>-3131.0489301209991</v>
      </c>
      <c r="J281" s="104">
        <v>1.6035926064318336E-3</v>
      </c>
      <c r="K281" s="104">
        <v>-2.3511800625397324E-5</v>
      </c>
    </row>
    <row r="282" spans="2:11">
      <c r="B282" s="99" t="s">
        <v>2977</v>
      </c>
      <c r="C282" s="100" t="s">
        <v>2978</v>
      </c>
      <c r="D282" s="101" t="s">
        <v>705</v>
      </c>
      <c r="E282" s="101" t="s">
        <v>137</v>
      </c>
      <c r="F282" s="114">
        <v>44819</v>
      </c>
      <c r="G282" s="103">
        <v>69707803.400000006</v>
      </c>
      <c r="H282" s="115">
        <v>-3.083548</v>
      </c>
      <c r="I282" s="103">
        <v>-2149.4737599999999</v>
      </c>
      <c r="J282" s="104">
        <v>1.1008707644572099E-3</v>
      </c>
      <c r="K282" s="104">
        <v>-1.6140916230488324E-5</v>
      </c>
    </row>
    <row r="283" spans="2:11">
      <c r="B283" s="99" t="s">
        <v>2977</v>
      </c>
      <c r="C283" s="100" t="s">
        <v>2979</v>
      </c>
      <c r="D283" s="101" t="s">
        <v>705</v>
      </c>
      <c r="E283" s="101" t="s">
        <v>137</v>
      </c>
      <c r="F283" s="114">
        <v>44819</v>
      </c>
      <c r="G283" s="103">
        <v>267910540</v>
      </c>
      <c r="H283" s="115">
        <v>-3.083548</v>
      </c>
      <c r="I283" s="103">
        <v>-8261.1508099999992</v>
      </c>
      <c r="J283" s="104">
        <v>4.2310167152266129E-3</v>
      </c>
      <c r="K283" s="104">
        <v>-6.2034971383712422E-5</v>
      </c>
    </row>
    <row r="284" spans="2:11">
      <c r="B284" s="99" t="s">
        <v>2977</v>
      </c>
      <c r="C284" s="100" t="s">
        <v>2980</v>
      </c>
      <c r="D284" s="101" t="s">
        <v>705</v>
      </c>
      <c r="E284" s="101" t="s">
        <v>137</v>
      </c>
      <c r="F284" s="114">
        <v>44819</v>
      </c>
      <c r="G284" s="103">
        <v>68084000</v>
      </c>
      <c r="H284" s="115">
        <v>-3.083548</v>
      </c>
      <c r="I284" s="103">
        <v>-2099.4029999999998</v>
      </c>
      <c r="J284" s="104">
        <v>1.0752266105885189E-3</v>
      </c>
      <c r="K284" s="104">
        <v>-1.5764922832570831E-5</v>
      </c>
    </row>
    <row r="285" spans="2:11">
      <c r="B285" s="99" t="s">
        <v>2977</v>
      </c>
      <c r="C285" s="100" t="s">
        <v>2981</v>
      </c>
      <c r="D285" s="101" t="s">
        <v>705</v>
      </c>
      <c r="E285" s="101" t="s">
        <v>137</v>
      </c>
      <c r="F285" s="114">
        <v>44819</v>
      </c>
      <c r="G285" s="103">
        <v>84424160</v>
      </c>
      <c r="H285" s="115">
        <v>-3.083548</v>
      </c>
      <c r="I285" s="103">
        <v>-2603.25972</v>
      </c>
      <c r="J285" s="104">
        <v>1.3332809971297636E-3</v>
      </c>
      <c r="K285" s="104">
        <v>-1.9548504312387833E-5</v>
      </c>
    </row>
    <row r="286" spans="2:11">
      <c r="B286" s="99" t="s">
        <v>2977</v>
      </c>
      <c r="C286" s="100" t="s">
        <v>2648</v>
      </c>
      <c r="D286" s="101" t="s">
        <v>705</v>
      </c>
      <c r="E286" s="101" t="s">
        <v>137</v>
      </c>
      <c r="F286" s="114">
        <v>44819</v>
      </c>
      <c r="G286" s="103">
        <v>182533204</v>
      </c>
      <c r="H286" s="115">
        <v>-3.083548</v>
      </c>
      <c r="I286" s="103">
        <v>-5628.4994400000005</v>
      </c>
      <c r="J286" s="104">
        <v>2.8826825414513448E-3</v>
      </c>
      <c r="K286" s="104">
        <v>-4.2265758091594683E-5</v>
      </c>
    </row>
    <row r="287" spans="2:11">
      <c r="B287" s="99" t="s">
        <v>2977</v>
      </c>
      <c r="C287" s="100" t="s">
        <v>2982</v>
      </c>
      <c r="D287" s="101" t="s">
        <v>705</v>
      </c>
      <c r="E287" s="101" t="s">
        <v>137</v>
      </c>
      <c r="F287" s="114">
        <v>44819</v>
      </c>
      <c r="G287" s="103">
        <v>122183546.40000001</v>
      </c>
      <c r="H287" s="115">
        <v>-3.083548</v>
      </c>
      <c r="I287" s="103">
        <v>-3767.58862</v>
      </c>
      <c r="J287" s="104">
        <v>1.9296016734159547E-3</v>
      </c>
      <c r="K287" s="104">
        <v>-2.8291730486796504E-5</v>
      </c>
    </row>
    <row r="288" spans="2:11">
      <c r="B288" s="99" t="s">
        <v>2977</v>
      </c>
      <c r="C288" s="100" t="s">
        <v>2983</v>
      </c>
      <c r="D288" s="101" t="s">
        <v>705</v>
      </c>
      <c r="E288" s="101" t="s">
        <v>137</v>
      </c>
      <c r="F288" s="114">
        <v>44819</v>
      </c>
      <c r="G288" s="103">
        <v>14978480</v>
      </c>
      <c r="H288" s="115">
        <v>-3.083548</v>
      </c>
      <c r="I288" s="103">
        <v>-461.86865999999998</v>
      </c>
      <c r="J288" s="104">
        <v>2.3654985432947418E-4</v>
      </c>
      <c r="K288" s="104">
        <v>-3.4682830231655833E-6</v>
      </c>
    </row>
    <row r="289" spans="2:11">
      <c r="B289" s="99" t="s">
        <v>2984</v>
      </c>
      <c r="C289" s="100" t="s">
        <v>2985</v>
      </c>
      <c r="D289" s="101" t="s">
        <v>705</v>
      </c>
      <c r="E289" s="101" t="s">
        <v>137</v>
      </c>
      <c r="F289" s="114">
        <v>44760</v>
      </c>
      <c r="G289" s="103">
        <v>70578149.738399997</v>
      </c>
      <c r="H289" s="115">
        <v>-3.0914799999999998</v>
      </c>
      <c r="I289" s="103">
        <v>-2181.9095078979994</v>
      </c>
      <c r="J289" s="104">
        <v>1.1174830010188751E-3</v>
      </c>
      <c r="K289" s="104">
        <v>-1.6384484074598617E-5</v>
      </c>
    </row>
    <row r="290" spans="2:11">
      <c r="B290" s="99" t="s">
        <v>2984</v>
      </c>
      <c r="C290" s="100" t="s">
        <v>2986</v>
      </c>
      <c r="D290" s="101" t="s">
        <v>705</v>
      </c>
      <c r="E290" s="101" t="s">
        <v>137</v>
      </c>
      <c r="F290" s="114">
        <v>44760</v>
      </c>
      <c r="G290" s="103">
        <v>89190135.692249984</v>
      </c>
      <c r="H290" s="115">
        <v>-3.0914799999999998</v>
      </c>
      <c r="I290" s="103">
        <v>-2757.295364061999</v>
      </c>
      <c r="J290" s="104">
        <v>1.41217162626319E-3</v>
      </c>
      <c r="K290" s="104">
        <v>-2.0705195067856297E-5</v>
      </c>
    </row>
    <row r="291" spans="2:11">
      <c r="B291" s="99" t="s">
        <v>2984</v>
      </c>
      <c r="C291" s="100" t="s">
        <v>2987</v>
      </c>
      <c r="D291" s="101" t="s">
        <v>705</v>
      </c>
      <c r="E291" s="101" t="s">
        <v>137</v>
      </c>
      <c r="F291" s="114">
        <v>44760</v>
      </c>
      <c r="G291" s="103">
        <v>83504254.407525003</v>
      </c>
      <c r="H291" s="115">
        <v>-3.0914799999999998</v>
      </c>
      <c r="I291" s="103">
        <v>-2581.5174713019996</v>
      </c>
      <c r="J291" s="104">
        <v>1.3221455246291891E-3</v>
      </c>
      <c r="K291" s="104">
        <v>-1.9385236529627429E-5</v>
      </c>
    </row>
    <row r="292" spans="2:11">
      <c r="B292" s="99" t="s">
        <v>2988</v>
      </c>
      <c r="C292" s="100" t="s">
        <v>2989</v>
      </c>
      <c r="D292" s="101" t="s">
        <v>705</v>
      </c>
      <c r="E292" s="101" t="s">
        <v>137</v>
      </c>
      <c r="F292" s="114">
        <v>44760</v>
      </c>
      <c r="G292" s="103">
        <v>107028162.83069998</v>
      </c>
      <c r="H292" s="115">
        <v>-3.0914799999999998</v>
      </c>
      <c r="I292" s="103">
        <v>-3308.7544368740005</v>
      </c>
      <c r="J292" s="104">
        <v>1.694605951515624E-3</v>
      </c>
      <c r="K292" s="104">
        <v>-2.4846234081424568E-5</v>
      </c>
    </row>
    <row r="293" spans="2:11">
      <c r="B293" s="99" t="s">
        <v>2988</v>
      </c>
      <c r="C293" s="100" t="s">
        <v>2990</v>
      </c>
      <c r="D293" s="101" t="s">
        <v>705</v>
      </c>
      <c r="E293" s="101" t="s">
        <v>137</v>
      </c>
      <c r="F293" s="114">
        <v>44760</v>
      </c>
      <c r="G293" s="103">
        <v>238350000</v>
      </c>
      <c r="H293" s="115">
        <v>-3.0914799999999998</v>
      </c>
      <c r="I293" s="103">
        <v>-7368.5429999999997</v>
      </c>
      <c r="J293" s="104">
        <v>3.7738602425859912E-3</v>
      </c>
      <c r="K293" s="104">
        <v>-5.533216432646804E-5</v>
      </c>
    </row>
    <row r="294" spans="2:11">
      <c r="B294" s="99" t="s">
        <v>2991</v>
      </c>
      <c r="C294" s="100" t="s">
        <v>2992</v>
      </c>
      <c r="D294" s="101" t="s">
        <v>705</v>
      </c>
      <c r="E294" s="101" t="s">
        <v>137</v>
      </c>
      <c r="F294" s="114">
        <v>44823</v>
      </c>
      <c r="G294" s="103">
        <v>89216329.564699993</v>
      </c>
      <c r="H294" s="115">
        <v>-2.871737</v>
      </c>
      <c r="I294" s="103">
        <v>-2562.0584713579997</v>
      </c>
      <c r="J294" s="104">
        <v>1.3121794368627007E-3</v>
      </c>
      <c r="K294" s="104">
        <v>-1.9239114211751273E-5</v>
      </c>
    </row>
    <row r="295" spans="2:11">
      <c r="B295" s="99" t="s">
        <v>2993</v>
      </c>
      <c r="C295" s="100" t="s">
        <v>2994</v>
      </c>
      <c r="D295" s="101" t="s">
        <v>705</v>
      </c>
      <c r="E295" s="101" t="s">
        <v>137</v>
      </c>
      <c r="F295" s="114">
        <v>44727</v>
      </c>
      <c r="G295" s="103">
        <v>102291</v>
      </c>
      <c r="H295" s="115">
        <v>-3.1835650000000002</v>
      </c>
      <c r="I295" s="103">
        <v>-3.2565</v>
      </c>
      <c r="J295" s="104">
        <v>1.6678434094747469E-6</v>
      </c>
      <c r="K295" s="104">
        <v>-2.4453842927854688E-8</v>
      </c>
    </row>
    <row r="296" spans="2:11">
      <c r="B296" s="99" t="s">
        <v>2995</v>
      </c>
      <c r="C296" s="100" t="s">
        <v>2996</v>
      </c>
      <c r="D296" s="101" t="s">
        <v>705</v>
      </c>
      <c r="E296" s="101" t="s">
        <v>137</v>
      </c>
      <c r="F296" s="114">
        <v>44825</v>
      </c>
      <c r="G296" s="103">
        <v>17864221.010900002</v>
      </c>
      <c r="H296" s="115">
        <v>-2.6173999999999999</v>
      </c>
      <c r="I296" s="103">
        <v>-467.57808406699991</v>
      </c>
      <c r="J296" s="104">
        <v>2.3947398308797022E-4</v>
      </c>
      <c r="K296" s="104">
        <v>-3.5111564637744974E-6</v>
      </c>
    </row>
    <row r="297" spans="2:11">
      <c r="B297" s="99" t="s">
        <v>2997</v>
      </c>
      <c r="C297" s="100" t="s">
        <v>2998</v>
      </c>
      <c r="D297" s="101" t="s">
        <v>705</v>
      </c>
      <c r="E297" s="101" t="s">
        <v>137</v>
      </c>
      <c r="F297" s="114">
        <v>44823</v>
      </c>
      <c r="G297" s="103">
        <v>89321105.054500014</v>
      </c>
      <c r="H297" s="115">
        <v>-2.8001550000000002</v>
      </c>
      <c r="I297" s="103">
        <v>-2501.1297690499996</v>
      </c>
      <c r="J297" s="104">
        <v>1.2809742980350492E-3</v>
      </c>
      <c r="K297" s="104">
        <v>-1.8781585909574749E-5</v>
      </c>
    </row>
    <row r="298" spans="2:11">
      <c r="B298" s="99" t="s">
        <v>2999</v>
      </c>
      <c r="C298" s="100" t="s">
        <v>3000</v>
      </c>
      <c r="D298" s="101" t="s">
        <v>705</v>
      </c>
      <c r="E298" s="101" t="s">
        <v>137</v>
      </c>
      <c r="F298" s="114">
        <v>44824</v>
      </c>
      <c r="G298" s="103">
        <v>151845878.59265</v>
      </c>
      <c r="H298" s="115">
        <v>-2.869691</v>
      </c>
      <c r="I298" s="103">
        <v>-4357.5069285079999</v>
      </c>
      <c r="J298" s="104">
        <v>2.2317332143259989E-3</v>
      </c>
      <c r="K298" s="104">
        <v>-3.2721569165291931E-5</v>
      </c>
    </row>
    <row r="299" spans="2:11">
      <c r="B299" s="99" t="s">
        <v>2999</v>
      </c>
      <c r="C299" s="100" t="s">
        <v>3001</v>
      </c>
      <c r="D299" s="101" t="s">
        <v>705</v>
      </c>
      <c r="E299" s="101" t="s">
        <v>137</v>
      </c>
      <c r="F299" s="114">
        <v>44824</v>
      </c>
      <c r="G299" s="103">
        <v>95480000</v>
      </c>
      <c r="H299" s="115">
        <v>-2.869691</v>
      </c>
      <c r="I299" s="103">
        <v>-2739.9805999999999</v>
      </c>
      <c r="J299" s="104">
        <v>1.4033037266386189E-3</v>
      </c>
      <c r="K299" s="104">
        <v>-2.0575174333723031E-5</v>
      </c>
    </row>
    <row r="300" spans="2:11">
      <c r="B300" s="99" t="s">
        <v>3002</v>
      </c>
      <c r="C300" s="100" t="s">
        <v>3003</v>
      </c>
      <c r="D300" s="101" t="s">
        <v>705</v>
      </c>
      <c r="E300" s="101" t="s">
        <v>137</v>
      </c>
      <c r="F300" s="114">
        <v>44824</v>
      </c>
      <c r="G300" s="103">
        <v>68260000</v>
      </c>
      <c r="H300" s="115">
        <v>-2.7792690000000002</v>
      </c>
      <c r="I300" s="103">
        <v>-1897.1289999999999</v>
      </c>
      <c r="J300" s="104">
        <v>9.7163030848254779E-4</v>
      </c>
      <c r="K300" s="104">
        <v>-1.4245998642677119E-5</v>
      </c>
    </row>
    <row r="301" spans="2:11">
      <c r="B301" s="99" t="s">
        <v>3004</v>
      </c>
      <c r="C301" s="100" t="s">
        <v>3005</v>
      </c>
      <c r="D301" s="101" t="s">
        <v>705</v>
      </c>
      <c r="E301" s="101" t="s">
        <v>137</v>
      </c>
      <c r="F301" s="114">
        <v>44825</v>
      </c>
      <c r="G301" s="103">
        <v>64610329.409274995</v>
      </c>
      <c r="H301" s="115">
        <v>-2.5031729999999999</v>
      </c>
      <c r="I301" s="103">
        <v>-1617.308573194</v>
      </c>
      <c r="J301" s="104">
        <v>8.2831796250226297E-4</v>
      </c>
      <c r="K301" s="104">
        <v>-1.2144759654463029E-5</v>
      </c>
    </row>
    <row r="302" spans="2:11">
      <c r="B302" s="99" t="s">
        <v>3004</v>
      </c>
      <c r="C302" s="100" t="s">
        <v>3006</v>
      </c>
      <c r="D302" s="101" t="s">
        <v>705</v>
      </c>
      <c r="E302" s="101" t="s">
        <v>137</v>
      </c>
      <c r="F302" s="114">
        <v>44825</v>
      </c>
      <c r="G302" s="103">
        <v>35768256.707924001</v>
      </c>
      <c r="H302" s="115">
        <v>-2.5031729999999999</v>
      </c>
      <c r="I302" s="103">
        <v>-895.34148201100004</v>
      </c>
      <c r="J302" s="104">
        <v>4.5855654537122652E-4</v>
      </c>
      <c r="K302" s="104">
        <v>-6.7233348588636971E-6</v>
      </c>
    </row>
    <row r="303" spans="2:11">
      <c r="B303" s="99" t="s">
        <v>3004</v>
      </c>
      <c r="C303" s="100" t="s">
        <v>2645</v>
      </c>
      <c r="D303" s="101" t="s">
        <v>705</v>
      </c>
      <c r="E303" s="101" t="s">
        <v>137</v>
      </c>
      <c r="F303" s="114">
        <v>44825</v>
      </c>
      <c r="G303" s="103">
        <v>70760554.354463995</v>
      </c>
      <c r="H303" s="115">
        <v>-2.5031729999999999</v>
      </c>
      <c r="I303" s="103">
        <v>-1771.2593633250001</v>
      </c>
      <c r="J303" s="104">
        <v>9.0716513299310235E-4</v>
      </c>
      <c r="K303" s="104">
        <v>-1.3300813221323953E-5</v>
      </c>
    </row>
    <row r="304" spans="2:11">
      <c r="B304" s="99" t="s">
        <v>3007</v>
      </c>
      <c r="C304" s="100" t="s">
        <v>3008</v>
      </c>
      <c r="D304" s="101" t="s">
        <v>705</v>
      </c>
      <c r="E304" s="101" t="s">
        <v>137</v>
      </c>
      <c r="F304" s="114">
        <v>44760</v>
      </c>
      <c r="G304" s="103">
        <v>1707750</v>
      </c>
      <c r="H304" s="115">
        <v>-3.0083440000000001</v>
      </c>
      <c r="I304" s="103">
        <v>-51.375</v>
      </c>
      <c r="J304" s="104">
        <v>2.6312131172045178E-5</v>
      </c>
      <c r="K304" s="104">
        <v>-3.8578725024367718E-7</v>
      </c>
    </row>
    <row r="305" spans="2:11">
      <c r="B305" s="99" t="s">
        <v>3009</v>
      </c>
      <c r="C305" s="100" t="s">
        <v>3010</v>
      </c>
      <c r="D305" s="101" t="s">
        <v>705</v>
      </c>
      <c r="E305" s="101" t="s">
        <v>137</v>
      </c>
      <c r="F305" s="114">
        <v>44732</v>
      </c>
      <c r="G305" s="103">
        <v>1878690</v>
      </c>
      <c r="H305" s="115">
        <v>-2.9992969999999999</v>
      </c>
      <c r="I305" s="103">
        <v>-56.347499999999997</v>
      </c>
      <c r="J305" s="104">
        <v>2.8858838174536556E-5</v>
      </c>
      <c r="K305" s="104">
        <v>-4.231269505227367E-7</v>
      </c>
    </row>
    <row r="306" spans="2:11">
      <c r="B306" s="99" t="s">
        <v>3011</v>
      </c>
      <c r="C306" s="100" t="s">
        <v>2666</v>
      </c>
      <c r="D306" s="101" t="s">
        <v>705</v>
      </c>
      <c r="E306" s="101" t="s">
        <v>137</v>
      </c>
      <c r="F306" s="114">
        <v>44825</v>
      </c>
      <c r="G306" s="103">
        <v>61971709.210281</v>
      </c>
      <c r="H306" s="115">
        <v>-2.410177</v>
      </c>
      <c r="I306" s="103">
        <v>-1493.627795376</v>
      </c>
      <c r="J306" s="104">
        <v>7.6497382918045678E-4</v>
      </c>
      <c r="K306" s="104">
        <v>-1.1216010901520832E-5</v>
      </c>
    </row>
    <row r="307" spans="2:11">
      <c r="B307" s="99" t="s">
        <v>3011</v>
      </c>
      <c r="C307" s="100" t="s">
        <v>3012</v>
      </c>
      <c r="D307" s="101" t="s">
        <v>705</v>
      </c>
      <c r="E307" s="101" t="s">
        <v>137</v>
      </c>
      <c r="F307" s="114">
        <v>44825</v>
      </c>
      <c r="G307" s="103">
        <v>152153132.71649098</v>
      </c>
      <c r="H307" s="115">
        <v>-2.410177</v>
      </c>
      <c r="I307" s="103">
        <v>-3667.1595933569997</v>
      </c>
      <c r="J307" s="104">
        <v>1.8781661167733962E-3</v>
      </c>
      <c r="K307" s="104">
        <v>-2.7537584734324441E-5</v>
      </c>
    </row>
    <row r="308" spans="2:11">
      <c r="B308" s="99" t="s">
        <v>3013</v>
      </c>
      <c r="C308" s="100" t="s">
        <v>3014</v>
      </c>
      <c r="D308" s="101" t="s">
        <v>705</v>
      </c>
      <c r="E308" s="101" t="s">
        <v>137</v>
      </c>
      <c r="F308" s="114">
        <v>44825</v>
      </c>
      <c r="G308" s="103">
        <v>18964350</v>
      </c>
      <c r="H308" s="115">
        <v>-2.4071799999999999</v>
      </c>
      <c r="I308" s="103">
        <v>-456.50599999999997</v>
      </c>
      <c r="J308" s="104">
        <v>2.3380332365597383E-4</v>
      </c>
      <c r="K308" s="104">
        <v>-3.4280135174645271E-6</v>
      </c>
    </row>
    <row r="309" spans="2:11">
      <c r="B309" s="99" t="s">
        <v>3013</v>
      </c>
      <c r="C309" s="100" t="s">
        <v>3015</v>
      </c>
      <c r="D309" s="101" t="s">
        <v>705</v>
      </c>
      <c r="E309" s="101" t="s">
        <v>137</v>
      </c>
      <c r="F309" s="114">
        <v>44825</v>
      </c>
      <c r="G309" s="103">
        <v>19818600</v>
      </c>
      <c r="H309" s="115">
        <v>-2.4071799999999999</v>
      </c>
      <c r="I309" s="103">
        <v>-477.06933000000004</v>
      </c>
      <c r="J309" s="104">
        <v>2.4433500319454422E-4</v>
      </c>
      <c r="K309" s="104">
        <v>-3.5824285157429377E-6</v>
      </c>
    </row>
    <row r="310" spans="2:11">
      <c r="B310" s="99" t="s">
        <v>3013</v>
      </c>
      <c r="C310" s="100" t="s">
        <v>3016</v>
      </c>
      <c r="D310" s="101" t="s">
        <v>705</v>
      </c>
      <c r="E310" s="101" t="s">
        <v>137</v>
      </c>
      <c r="F310" s="114">
        <v>44825</v>
      </c>
      <c r="G310" s="103">
        <v>98164006.962290987</v>
      </c>
      <c r="H310" s="115">
        <v>-2.4071799999999999</v>
      </c>
      <c r="I310" s="103">
        <v>-2362.9841223600001</v>
      </c>
      <c r="J310" s="104">
        <v>1.2102218624816814E-3</v>
      </c>
      <c r="K310" s="104">
        <v>-1.774421697196561E-5</v>
      </c>
    </row>
    <row r="311" spans="2:11">
      <c r="B311" s="99" t="s">
        <v>3013</v>
      </c>
      <c r="C311" s="100" t="s">
        <v>3017</v>
      </c>
      <c r="D311" s="101" t="s">
        <v>705</v>
      </c>
      <c r="E311" s="101" t="s">
        <v>137</v>
      </c>
      <c r="F311" s="114">
        <v>44825</v>
      </c>
      <c r="G311" s="103">
        <v>34511700</v>
      </c>
      <c r="H311" s="115">
        <v>-2.4071799999999999</v>
      </c>
      <c r="I311" s="103">
        <v>-830.75866000000008</v>
      </c>
      <c r="J311" s="104">
        <v>4.254799189145009E-4</v>
      </c>
      <c r="K311" s="104">
        <v>-6.2383668916305971E-6</v>
      </c>
    </row>
    <row r="312" spans="2:11">
      <c r="B312" s="99" t="s">
        <v>3013</v>
      </c>
      <c r="C312" s="100" t="s">
        <v>3018</v>
      </c>
      <c r="D312" s="101" t="s">
        <v>705</v>
      </c>
      <c r="E312" s="101" t="s">
        <v>137</v>
      </c>
      <c r="F312" s="114">
        <v>44825</v>
      </c>
      <c r="G312" s="103">
        <v>10934400</v>
      </c>
      <c r="H312" s="115">
        <v>-2.4071799999999999</v>
      </c>
      <c r="I312" s="103">
        <v>-263.21066999999999</v>
      </c>
      <c r="J312" s="104">
        <v>1.3480552165298095E-4</v>
      </c>
      <c r="K312" s="104">
        <v>-1.9765123233887284E-6</v>
      </c>
    </row>
    <row r="313" spans="2:11">
      <c r="B313" s="99" t="s">
        <v>3019</v>
      </c>
      <c r="C313" s="100" t="s">
        <v>3020</v>
      </c>
      <c r="D313" s="101" t="s">
        <v>705</v>
      </c>
      <c r="E313" s="101" t="s">
        <v>137</v>
      </c>
      <c r="F313" s="114">
        <v>44755</v>
      </c>
      <c r="G313" s="103">
        <v>104037870.351808</v>
      </c>
      <c r="H313" s="115">
        <v>-2.7320180000000001</v>
      </c>
      <c r="I313" s="103">
        <v>-2842.3330323050004</v>
      </c>
      <c r="J313" s="104">
        <v>1.4557243713994375E-3</v>
      </c>
      <c r="K313" s="104">
        <v>-2.1343763402622267E-5</v>
      </c>
    </row>
    <row r="314" spans="2:11">
      <c r="B314" s="99" t="s">
        <v>3019</v>
      </c>
      <c r="C314" s="100" t="s">
        <v>3021</v>
      </c>
      <c r="D314" s="101" t="s">
        <v>705</v>
      </c>
      <c r="E314" s="101" t="s">
        <v>137</v>
      </c>
      <c r="F314" s="114">
        <v>44755</v>
      </c>
      <c r="G314" s="103">
        <v>71974466.228159994</v>
      </c>
      <c r="H314" s="115">
        <v>-2.7320180000000001</v>
      </c>
      <c r="I314" s="103">
        <v>-1966.3551558250001</v>
      </c>
      <c r="J314" s="104">
        <v>1.0070850567570752E-3</v>
      </c>
      <c r="K314" s="104">
        <v>-1.4765834522008839E-5</v>
      </c>
    </row>
    <row r="315" spans="2:11">
      <c r="B315" s="99" t="s">
        <v>3022</v>
      </c>
      <c r="C315" s="100" t="s">
        <v>3023</v>
      </c>
      <c r="D315" s="101" t="s">
        <v>705</v>
      </c>
      <c r="E315" s="101" t="s">
        <v>137</v>
      </c>
      <c r="F315" s="114">
        <v>44755</v>
      </c>
      <c r="G315" s="103">
        <v>62127685.884813003</v>
      </c>
      <c r="H315" s="115">
        <v>-2.6870319999999999</v>
      </c>
      <c r="I315" s="103">
        <v>-1669.3908883680003</v>
      </c>
      <c r="J315" s="104">
        <v>8.5499235099086826E-4</v>
      </c>
      <c r="K315" s="104">
        <v>-1.2535858304726818E-5</v>
      </c>
    </row>
    <row r="316" spans="2:11">
      <c r="B316" s="99" t="s">
        <v>3022</v>
      </c>
      <c r="C316" s="100" t="s">
        <v>3024</v>
      </c>
      <c r="D316" s="101" t="s">
        <v>705</v>
      </c>
      <c r="E316" s="101" t="s">
        <v>137</v>
      </c>
      <c r="F316" s="114">
        <v>44755</v>
      </c>
      <c r="G316" s="103">
        <v>12000999.516384</v>
      </c>
      <c r="H316" s="115">
        <v>-2.6870319999999999</v>
      </c>
      <c r="I316" s="103">
        <v>-322.47071428099997</v>
      </c>
      <c r="J316" s="104">
        <v>1.6515604347065252E-4</v>
      </c>
      <c r="K316" s="104">
        <v>-2.4215102704930695E-6</v>
      </c>
    </row>
    <row r="317" spans="2:11">
      <c r="B317" s="99" t="s">
        <v>3022</v>
      </c>
      <c r="C317" s="100" t="s">
        <v>3025</v>
      </c>
      <c r="D317" s="101" t="s">
        <v>705</v>
      </c>
      <c r="E317" s="101" t="s">
        <v>137</v>
      </c>
      <c r="F317" s="114">
        <v>44755</v>
      </c>
      <c r="G317" s="103">
        <v>65084500</v>
      </c>
      <c r="H317" s="115">
        <v>-2.6870319999999999</v>
      </c>
      <c r="I317" s="103">
        <v>-1748.8414299999999</v>
      </c>
      <c r="J317" s="104">
        <v>8.9568360302223001E-4</v>
      </c>
      <c r="K317" s="104">
        <v>-1.3132471559940053E-5</v>
      </c>
    </row>
    <row r="318" spans="2:11">
      <c r="B318" s="99" t="s">
        <v>3026</v>
      </c>
      <c r="C318" s="100" t="s">
        <v>3027</v>
      </c>
      <c r="D318" s="101" t="s">
        <v>705</v>
      </c>
      <c r="E318" s="101" t="s">
        <v>137</v>
      </c>
      <c r="F318" s="114">
        <v>44755</v>
      </c>
      <c r="G318" s="103">
        <v>148133625.06390598</v>
      </c>
      <c r="H318" s="115">
        <v>-2.6323539999999999</v>
      </c>
      <c r="I318" s="103">
        <v>-3899.4016331420003</v>
      </c>
      <c r="J318" s="104">
        <v>1.9971107983205744E-3</v>
      </c>
      <c r="K318" s="104">
        <v>-2.9281546153684794E-5</v>
      </c>
    </row>
    <row r="319" spans="2:11">
      <c r="B319" s="99" t="s">
        <v>3028</v>
      </c>
      <c r="C319" s="100" t="s">
        <v>3029</v>
      </c>
      <c r="D319" s="101" t="s">
        <v>705</v>
      </c>
      <c r="E319" s="101" t="s">
        <v>137</v>
      </c>
      <c r="F319" s="114">
        <v>44755</v>
      </c>
      <c r="G319" s="103">
        <v>107813979.00420003</v>
      </c>
      <c r="H319" s="115">
        <v>-2.5605410000000002</v>
      </c>
      <c r="I319" s="103">
        <v>-2760.6215981949999</v>
      </c>
      <c r="J319" s="104">
        <v>1.4138751845856514E-3</v>
      </c>
      <c r="K319" s="104">
        <v>-2.073017256118646E-5</v>
      </c>
    </row>
    <row r="320" spans="2:11">
      <c r="B320" s="99" t="s">
        <v>3030</v>
      </c>
      <c r="C320" s="100" t="s">
        <v>3031</v>
      </c>
      <c r="D320" s="101" t="s">
        <v>705</v>
      </c>
      <c r="E320" s="101" t="s">
        <v>137</v>
      </c>
      <c r="F320" s="114">
        <v>44753</v>
      </c>
      <c r="G320" s="103">
        <v>2246686.7568000001</v>
      </c>
      <c r="H320" s="115">
        <v>-2.423581</v>
      </c>
      <c r="I320" s="103">
        <v>-54.450268559999998</v>
      </c>
      <c r="J320" s="104">
        <v>2.7887155400560729E-5</v>
      </c>
      <c r="K320" s="104">
        <v>-4.0888018263342375E-7</v>
      </c>
    </row>
    <row r="321" spans="2:11">
      <c r="B321" s="99" t="s">
        <v>3032</v>
      </c>
      <c r="C321" s="100" t="s">
        <v>3033</v>
      </c>
      <c r="D321" s="101" t="s">
        <v>705</v>
      </c>
      <c r="E321" s="101" t="s">
        <v>137</v>
      </c>
      <c r="F321" s="114">
        <v>44826</v>
      </c>
      <c r="G321" s="103">
        <v>180004291.47639999</v>
      </c>
      <c r="H321" s="115">
        <v>-1.9874750000000001</v>
      </c>
      <c r="I321" s="103">
        <v>-3577.5398729189992</v>
      </c>
      <c r="J321" s="104">
        <v>1.8322666357073779E-3</v>
      </c>
      <c r="K321" s="104">
        <v>-2.6864608665898491E-5</v>
      </c>
    </row>
    <row r="322" spans="2:11">
      <c r="B322" s="99" t="s">
        <v>3034</v>
      </c>
      <c r="C322" s="100" t="s">
        <v>3035</v>
      </c>
      <c r="D322" s="101" t="s">
        <v>705</v>
      </c>
      <c r="E322" s="101" t="s">
        <v>137</v>
      </c>
      <c r="F322" s="114">
        <v>44826</v>
      </c>
      <c r="G322" s="103">
        <v>86487.5</v>
      </c>
      <c r="H322" s="115">
        <v>-1.6982219999999999</v>
      </c>
      <c r="I322" s="103">
        <v>-1.46875</v>
      </c>
      <c r="J322" s="104">
        <v>7.5223246051467361E-7</v>
      </c>
      <c r="K322" s="104">
        <v>-1.102919754346279E-8</v>
      </c>
    </row>
    <row r="323" spans="2:11">
      <c r="B323" s="99" t="s">
        <v>3036</v>
      </c>
      <c r="C323" s="100" t="s">
        <v>3037</v>
      </c>
      <c r="D323" s="101" t="s">
        <v>705</v>
      </c>
      <c r="E323" s="101" t="s">
        <v>137</v>
      </c>
      <c r="F323" s="114">
        <v>44832</v>
      </c>
      <c r="G323" s="103">
        <v>1612054.978016</v>
      </c>
      <c r="H323" s="115">
        <v>7.8103000000000006E-2</v>
      </c>
      <c r="I323" s="103">
        <v>1.2590602639999999</v>
      </c>
      <c r="J323" s="104">
        <v>-6.4483812788083367E-7</v>
      </c>
      <c r="K323" s="104">
        <v>9.4545868056377272E-9</v>
      </c>
    </row>
    <row r="324" spans="2:11">
      <c r="B324" s="99" t="s">
        <v>3038</v>
      </c>
      <c r="C324" s="100" t="s">
        <v>3039</v>
      </c>
      <c r="D324" s="101" t="s">
        <v>705</v>
      </c>
      <c r="E324" s="101" t="s">
        <v>137</v>
      </c>
      <c r="F324" s="114">
        <v>44655</v>
      </c>
      <c r="G324" s="103">
        <v>2815200</v>
      </c>
      <c r="H324" s="115">
        <v>9.8678600000000003</v>
      </c>
      <c r="I324" s="103">
        <v>277.8</v>
      </c>
      <c r="J324" s="104">
        <v>-1.4227756768066474E-4</v>
      </c>
      <c r="K324" s="104">
        <v>2.0860671166461027E-6</v>
      </c>
    </row>
    <row r="325" spans="2:11">
      <c r="B325" s="99" t="s">
        <v>3038</v>
      </c>
      <c r="C325" s="100" t="s">
        <v>3040</v>
      </c>
      <c r="D325" s="101" t="s">
        <v>705</v>
      </c>
      <c r="E325" s="101" t="s">
        <v>137</v>
      </c>
      <c r="F325" s="114">
        <v>44655</v>
      </c>
      <c r="G325" s="103">
        <v>211140</v>
      </c>
      <c r="H325" s="115">
        <v>9.8678600000000003</v>
      </c>
      <c r="I325" s="103">
        <v>20.835000000000001</v>
      </c>
      <c r="J325" s="104">
        <v>-1.0670817576049856E-5</v>
      </c>
      <c r="K325" s="104">
        <v>1.5645503374845768E-7</v>
      </c>
    </row>
    <row r="326" spans="2:11">
      <c r="B326" s="99" t="s">
        <v>3041</v>
      </c>
      <c r="C326" s="100" t="s">
        <v>3042</v>
      </c>
      <c r="D326" s="101" t="s">
        <v>705</v>
      </c>
      <c r="E326" s="101" t="s">
        <v>137</v>
      </c>
      <c r="F326" s="114">
        <v>44655</v>
      </c>
      <c r="G326" s="103">
        <v>299115</v>
      </c>
      <c r="H326" s="115">
        <v>9.8593349999999997</v>
      </c>
      <c r="I326" s="103">
        <v>29.490749999999998</v>
      </c>
      <c r="J326" s="104">
        <v>-1.5103931530160415E-5</v>
      </c>
      <c r="K326" s="104">
        <v>2.2145314550119166E-7</v>
      </c>
    </row>
    <row r="327" spans="2:11">
      <c r="B327" s="99" t="s">
        <v>3043</v>
      </c>
      <c r="C327" s="100" t="s">
        <v>3044</v>
      </c>
      <c r="D327" s="101" t="s">
        <v>705</v>
      </c>
      <c r="E327" s="101" t="s">
        <v>137</v>
      </c>
      <c r="F327" s="114">
        <v>44655</v>
      </c>
      <c r="G327" s="103">
        <v>35755784.273851</v>
      </c>
      <c r="H327" s="115">
        <v>9.811026</v>
      </c>
      <c r="I327" s="103">
        <v>3508.0092414169999</v>
      </c>
      <c r="J327" s="104">
        <v>-1.7966559476965606E-3</v>
      </c>
      <c r="K327" s="104">
        <v>2.6342486405365881E-5</v>
      </c>
    </row>
    <row r="328" spans="2:11">
      <c r="B328" s="99" t="s">
        <v>3043</v>
      </c>
      <c r="C328" s="100" t="s">
        <v>3045</v>
      </c>
      <c r="D328" s="101" t="s">
        <v>705</v>
      </c>
      <c r="E328" s="101" t="s">
        <v>137</v>
      </c>
      <c r="F328" s="114">
        <v>44655</v>
      </c>
      <c r="G328" s="103">
        <v>5848578</v>
      </c>
      <c r="H328" s="115">
        <v>9.811026</v>
      </c>
      <c r="I328" s="103">
        <v>573.80550000000005</v>
      </c>
      <c r="J328" s="104">
        <v>-2.938792327638145E-4</v>
      </c>
      <c r="K328" s="104">
        <v>4.3088437181449796E-6</v>
      </c>
    </row>
    <row r="329" spans="2:11">
      <c r="B329" s="99" t="s">
        <v>3046</v>
      </c>
      <c r="C329" s="100" t="s">
        <v>3047</v>
      </c>
      <c r="D329" s="101" t="s">
        <v>705</v>
      </c>
      <c r="E329" s="101" t="s">
        <v>137</v>
      </c>
      <c r="F329" s="114">
        <v>44663</v>
      </c>
      <c r="G329" s="103">
        <v>1380976.5409919999</v>
      </c>
      <c r="H329" s="115">
        <v>9.6462059999999994</v>
      </c>
      <c r="I329" s="103">
        <v>133.21184621800001</v>
      </c>
      <c r="J329" s="104">
        <v>-6.8225548834225332E-5</v>
      </c>
      <c r="K329" s="104">
        <v>1.0003198414078015E-6</v>
      </c>
    </row>
    <row r="330" spans="2:11">
      <c r="B330" s="99" t="s">
        <v>3048</v>
      </c>
      <c r="C330" s="100" t="s">
        <v>3049</v>
      </c>
      <c r="D330" s="101" t="s">
        <v>705</v>
      </c>
      <c r="E330" s="101" t="s">
        <v>137</v>
      </c>
      <c r="F330" s="114">
        <v>44657</v>
      </c>
      <c r="G330" s="103">
        <v>140760</v>
      </c>
      <c r="H330" s="115">
        <v>9.3279340000000008</v>
      </c>
      <c r="I330" s="103">
        <v>13.13</v>
      </c>
      <c r="J330" s="104">
        <v>-6.7246380980818148E-6</v>
      </c>
      <c r="K330" s="104">
        <v>9.859633276300694E-8</v>
      </c>
    </row>
    <row r="331" spans="2:11">
      <c r="B331" s="99" t="s">
        <v>3050</v>
      </c>
      <c r="C331" s="100" t="s">
        <v>3051</v>
      </c>
      <c r="D331" s="101" t="s">
        <v>705</v>
      </c>
      <c r="E331" s="101" t="s">
        <v>137</v>
      </c>
      <c r="F331" s="114">
        <v>44662</v>
      </c>
      <c r="G331" s="103">
        <v>246330</v>
      </c>
      <c r="H331" s="115">
        <v>9.2853080000000006</v>
      </c>
      <c r="I331" s="103">
        <v>22.872499999999999</v>
      </c>
      <c r="J331" s="104">
        <v>-1.1714340053189359E-5</v>
      </c>
      <c r="K331" s="104">
        <v>1.717551120427933E-7</v>
      </c>
    </row>
    <row r="332" spans="2:11">
      <c r="B332" s="99" t="s">
        <v>3052</v>
      </c>
      <c r="C332" s="100" t="s">
        <v>3053</v>
      </c>
      <c r="D332" s="101" t="s">
        <v>705</v>
      </c>
      <c r="E332" s="101" t="s">
        <v>137</v>
      </c>
      <c r="F332" s="114">
        <v>44669</v>
      </c>
      <c r="G332" s="103">
        <v>1126080</v>
      </c>
      <c r="H332" s="115">
        <v>9.0721799999999995</v>
      </c>
      <c r="I332" s="103">
        <v>102.16</v>
      </c>
      <c r="J332" s="104">
        <v>-5.2322088964207012E-5</v>
      </c>
      <c r="K332" s="104">
        <v>7.6714404836776756E-7</v>
      </c>
    </row>
    <row r="333" spans="2:11">
      <c r="B333" s="99" t="s">
        <v>3054</v>
      </c>
      <c r="C333" s="100" t="s">
        <v>3055</v>
      </c>
      <c r="D333" s="101" t="s">
        <v>705</v>
      </c>
      <c r="E333" s="101" t="s">
        <v>137</v>
      </c>
      <c r="F333" s="114">
        <v>44784</v>
      </c>
      <c r="G333" s="103">
        <v>3452441.3524799999</v>
      </c>
      <c r="H333" s="115">
        <v>8.1713550000000001</v>
      </c>
      <c r="I333" s="103">
        <v>282.11125629599997</v>
      </c>
      <c r="J333" s="104">
        <v>-1.4448561325101328E-4</v>
      </c>
      <c r="K333" s="104">
        <v>2.1184413786710088E-6</v>
      </c>
    </row>
    <row r="334" spans="2:11">
      <c r="B334" s="99" t="s">
        <v>3056</v>
      </c>
      <c r="C334" s="100" t="s">
        <v>3057</v>
      </c>
      <c r="D334" s="101" t="s">
        <v>705</v>
      </c>
      <c r="E334" s="101" t="s">
        <v>137</v>
      </c>
      <c r="F334" s="114">
        <v>44676</v>
      </c>
      <c r="G334" s="103">
        <v>3343050</v>
      </c>
      <c r="H334" s="115">
        <v>8.0690539999999995</v>
      </c>
      <c r="I334" s="103">
        <v>269.7525</v>
      </c>
      <c r="J334" s="104">
        <v>-1.3815597399488306E-4</v>
      </c>
      <c r="K334" s="104">
        <v>2.0256365006590272E-6</v>
      </c>
    </row>
    <row r="335" spans="2:11">
      <c r="B335" s="99" t="s">
        <v>3056</v>
      </c>
      <c r="C335" s="100" t="s">
        <v>3058</v>
      </c>
      <c r="D335" s="101" t="s">
        <v>705</v>
      </c>
      <c r="E335" s="101" t="s">
        <v>137</v>
      </c>
      <c r="F335" s="114">
        <v>44676</v>
      </c>
      <c r="G335" s="103">
        <v>1935450</v>
      </c>
      <c r="H335" s="115">
        <v>8.0690539999999995</v>
      </c>
      <c r="I335" s="103">
        <v>156.17250000000001</v>
      </c>
      <c r="J335" s="104">
        <v>-7.998503757598494E-5</v>
      </c>
      <c r="K335" s="104">
        <v>1.1727369214341738E-6</v>
      </c>
    </row>
    <row r="336" spans="2:11">
      <c r="B336" s="99" t="s">
        <v>3059</v>
      </c>
      <c r="C336" s="100" t="s">
        <v>3060</v>
      </c>
      <c r="D336" s="101" t="s">
        <v>705</v>
      </c>
      <c r="E336" s="101" t="s">
        <v>137</v>
      </c>
      <c r="F336" s="114">
        <v>44789</v>
      </c>
      <c r="G336" s="103">
        <v>313191</v>
      </c>
      <c r="H336" s="115">
        <v>7.9951689999999997</v>
      </c>
      <c r="I336" s="103">
        <v>25.040150000000001</v>
      </c>
      <c r="J336" s="104">
        <v>-1.2824519929298045E-5</v>
      </c>
      <c r="K336" s="104">
        <v>1.8803251803774625E-7</v>
      </c>
    </row>
    <row r="337" spans="2:11">
      <c r="B337" s="99" t="s">
        <v>3061</v>
      </c>
      <c r="C337" s="100" t="s">
        <v>3062</v>
      </c>
      <c r="D337" s="101" t="s">
        <v>705</v>
      </c>
      <c r="E337" s="101" t="s">
        <v>137</v>
      </c>
      <c r="F337" s="114">
        <v>44795</v>
      </c>
      <c r="G337" s="103">
        <v>5278500</v>
      </c>
      <c r="H337" s="115">
        <v>7.5747499999999999</v>
      </c>
      <c r="I337" s="103">
        <v>399.83317</v>
      </c>
      <c r="J337" s="104">
        <v>-2.0477786503113652E-4</v>
      </c>
      <c r="K337" s="104">
        <v>3.0024435856060867E-6</v>
      </c>
    </row>
    <row r="338" spans="2:11">
      <c r="B338" s="99" t="s">
        <v>3061</v>
      </c>
      <c r="C338" s="100" t="s">
        <v>3063</v>
      </c>
      <c r="D338" s="101" t="s">
        <v>705</v>
      </c>
      <c r="E338" s="101" t="s">
        <v>137</v>
      </c>
      <c r="F338" s="114">
        <v>44795</v>
      </c>
      <c r="G338" s="103">
        <v>8797500</v>
      </c>
      <c r="H338" s="115">
        <v>7.5747499999999999</v>
      </c>
      <c r="I338" s="103">
        <v>666.38860999999997</v>
      </c>
      <c r="J338" s="104">
        <v>-3.4129643830417241E-4</v>
      </c>
      <c r="K338" s="104">
        <v>5.0040725926152057E-6</v>
      </c>
    </row>
    <row r="339" spans="2:11">
      <c r="B339" s="99" t="s">
        <v>3064</v>
      </c>
      <c r="C339" s="100" t="s">
        <v>3065</v>
      </c>
      <c r="D339" s="101" t="s">
        <v>705</v>
      </c>
      <c r="E339" s="101" t="s">
        <v>137</v>
      </c>
      <c r="F339" s="114">
        <v>44676</v>
      </c>
      <c r="G339" s="103">
        <v>4373092.3798080003</v>
      </c>
      <c r="H339" s="115">
        <v>7.6427959999999997</v>
      </c>
      <c r="I339" s="103">
        <v>334.22654036599999</v>
      </c>
      <c r="J339" s="104">
        <v>-1.7117688703239016E-4</v>
      </c>
      <c r="K339" s="104">
        <v>2.5097876003164282E-6</v>
      </c>
    </row>
    <row r="340" spans="2:11">
      <c r="B340" s="99" t="s">
        <v>3066</v>
      </c>
      <c r="C340" s="100" t="s">
        <v>3067</v>
      </c>
      <c r="D340" s="101" t="s">
        <v>705</v>
      </c>
      <c r="E340" s="101" t="s">
        <v>137</v>
      </c>
      <c r="F340" s="114">
        <v>44677</v>
      </c>
      <c r="G340" s="103">
        <v>1496057.9194080001</v>
      </c>
      <c r="H340" s="115">
        <v>7.5547029999999999</v>
      </c>
      <c r="I340" s="103">
        <v>113.022733127</v>
      </c>
      <c r="J340" s="104">
        <v>-5.7885527580743157E-5</v>
      </c>
      <c r="K340" s="104">
        <v>8.4871492804068687E-7</v>
      </c>
    </row>
    <row r="341" spans="2:11">
      <c r="B341" s="99" t="s">
        <v>3068</v>
      </c>
      <c r="C341" s="100" t="s">
        <v>3069</v>
      </c>
      <c r="D341" s="101" t="s">
        <v>705</v>
      </c>
      <c r="E341" s="101" t="s">
        <v>137</v>
      </c>
      <c r="F341" s="114">
        <v>44796</v>
      </c>
      <c r="G341" s="103">
        <v>1496057.9194080001</v>
      </c>
      <c r="H341" s="115">
        <v>7.5092359999999996</v>
      </c>
      <c r="I341" s="103">
        <v>112.34251355600001</v>
      </c>
      <c r="J341" s="104">
        <v>-5.7537147501367126E-5</v>
      </c>
      <c r="K341" s="104">
        <v>8.4360699543031182E-7</v>
      </c>
    </row>
    <row r="342" spans="2:11">
      <c r="B342" s="99" t="s">
        <v>3070</v>
      </c>
      <c r="C342" s="100" t="s">
        <v>3071</v>
      </c>
      <c r="D342" s="101" t="s">
        <v>705</v>
      </c>
      <c r="E342" s="101" t="s">
        <v>137</v>
      </c>
      <c r="F342" s="114">
        <v>44795</v>
      </c>
      <c r="G342" s="103">
        <v>1407600</v>
      </c>
      <c r="H342" s="115">
        <v>7.4438760000000004</v>
      </c>
      <c r="I342" s="103">
        <v>104.78</v>
      </c>
      <c r="J342" s="104">
        <v>-5.3663943634197444E-5</v>
      </c>
      <c r="K342" s="104">
        <v>7.8681825947508499E-7</v>
      </c>
    </row>
    <row r="343" spans="2:11">
      <c r="B343" s="99" t="s">
        <v>3070</v>
      </c>
      <c r="C343" s="100" t="s">
        <v>3072</v>
      </c>
      <c r="D343" s="101" t="s">
        <v>705</v>
      </c>
      <c r="E343" s="101" t="s">
        <v>137</v>
      </c>
      <c r="F343" s="114">
        <v>44795</v>
      </c>
      <c r="G343" s="103">
        <v>91494</v>
      </c>
      <c r="H343" s="115">
        <v>7.4438760000000004</v>
      </c>
      <c r="I343" s="103">
        <v>6.8106999999999998</v>
      </c>
      <c r="J343" s="104">
        <v>-3.488156336222834E-6</v>
      </c>
      <c r="K343" s="104">
        <v>5.1143186865880525E-8</v>
      </c>
    </row>
    <row r="344" spans="2:11">
      <c r="B344" s="99" t="s">
        <v>3073</v>
      </c>
      <c r="C344" s="100" t="s">
        <v>3074</v>
      </c>
      <c r="D344" s="101" t="s">
        <v>705</v>
      </c>
      <c r="E344" s="101" t="s">
        <v>137</v>
      </c>
      <c r="F344" s="114">
        <v>44797</v>
      </c>
      <c r="G344" s="103">
        <v>2301627.5683200001</v>
      </c>
      <c r="H344" s="115">
        <v>7.281898</v>
      </c>
      <c r="I344" s="103">
        <v>167.60217800000001</v>
      </c>
      <c r="J344" s="104">
        <v>-8.5838841698422671E-5</v>
      </c>
      <c r="K344" s="104">
        <v>1.2585651267245027E-6</v>
      </c>
    </row>
    <row r="345" spans="2:11">
      <c r="B345" s="99" t="s">
        <v>3075</v>
      </c>
      <c r="C345" s="100" t="s">
        <v>3076</v>
      </c>
      <c r="D345" s="101" t="s">
        <v>705</v>
      </c>
      <c r="E345" s="101" t="s">
        <v>137</v>
      </c>
      <c r="F345" s="114">
        <v>44678</v>
      </c>
      <c r="G345" s="103">
        <v>2646871.7035679999</v>
      </c>
      <c r="H345" s="115">
        <v>6.9408919999999998</v>
      </c>
      <c r="I345" s="103">
        <v>183.71651423599999</v>
      </c>
      <c r="J345" s="104">
        <v>-9.4091932283183206E-5</v>
      </c>
      <c r="K345" s="104">
        <v>1.3795715591525023E-6</v>
      </c>
    </row>
    <row r="346" spans="2:11">
      <c r="B346" s="99" t="s">
        <v>3077</v>
      </c>
      <c r="C346" s="100" t="s">
        <v>3078</v>
      </c>
      <c r="D346" s="101" t="s">
        <v>705</v>
      </c>
      <c r="E346" s="101" t="s">
        <v>137</v>
      </c>
      <c r="F346" s="114">
        <v>44782</v>
      </c>
      <c r="G346" s="103">
        <v>2129005.5006960002</v>
      </c>
      <c r="H346" s="115">
        <v>6.8158570000000003</v>
      </c>
      <c r="I346" s="103">
        <v>145.10996571200002</v>
      </c>
      <c r="J346" s="104">
        <v>-7.4319269142289501E-5</v>
      </c>
      <c r="K346" s="104">
        <v>1.0896656867150709E-6</v>
      </c>
    </row>
    <row r="347" spans="2:11">
      <c r="B347" s="99" t="s">
        <v>3079</v>
      </c>
      <c r="C347" s="100" t="s">
        <v>3080</v>
      </c>
      <c r="D347" s="101" t="s">
        <v>705</v>
      </c>
      <c r="E347" s="101" t="s">
        <v>137</v>
      </c>
      <c r="F347" s="114">
        <v>44781</v>
      </c>
      <c r="G347" s="103">
        <v>106562188.38419998</v>
      </c>
      <c r="H347" s="115">
        <v>6.634112</v>
      </c>
      <c r="I347" s="103">
        <v>7069.4548882999989</v>
      </c>
      <c r="J347" s="104">
        <v>-3.6206797924244393E-3</v>
      </c>
      <c r="K347" s="104">
        <v>5.3086239651172326E-5</v>
      </c>
    </row>
    <row r="348" spans="2:11">
      <c r="B348" s="99" t="s">
        <v>3081</v>
      </c>
      <c r="C348" s="100" t="s">
        <v>3082</v>
      </c>
      <c r="D348" s="101" t="s">
        <v>705</v>
      </c>
      <c r="E348" s="101" t="s">
        <v>137</v>
      </c>
      <c r="F348" s="114">
        <v>44781</v>
      </c>
      <c r="G348" s="103">
        <v>82958613.436395019</v>
      </c>
      <c r="H348" s="115">
        <v>6.5284300000000002</v>
      </c>
      <c r="I348" s="103">
        <v>5415.8949670890006</v>
      </c>
      <c r="J348" s="104">
        <v>-2.7737954022007804E-3</v>
      </c>
      <c r="K348" s="104">
        <v>4.0669259892201184E-5</v>
      </c>
    </row>
    <row r="349" spans="2:11">
      <c r="B349" s="99" t="s">
        <v>3083</v>
      </c>
      <c r="C349" s="100" t="s">
        <v>3084</v>
      </c>
      <c r="D349" s="101" t="s">
        <v>705</v>
      </c>
      <c r="E349" s="101" t="s">
        <v>137</v>
      </c>
      <c r="F349" s="114">
        <v>44781</v>
      </c>
      <c r="G349" s="103">
        <v>86645662.922456995</v>
      </c>
      <c r="H349" s="115">
        <v>6.5174519999999996</v>
      </c>
      <c r="I349" s="103">
        <v>5647.0898387199986</v>
      </c>
      <c r="J349" s="104">
        <v>-2.89220376791677E-3</v>
      </c>
      <c r="K349" s="104">
        <v>4.2405357873650579E-5</v>
      </c>
    </row>
    <row r="350" spans="2:11">
      <c r="B350" s="99" t="s">
        <v>3085</v>
      </c>
      <c r="C350" s="100" t="s">
        <v>3086</v>
      </c>
      <c r="D350" s="101" t="s">
        <v>705</v>
      </c>
      <c r="E350" s="101" t="s">
        <v>137</v>
      </c>
      <c r="F350" s="114">
        <v>44713</v>
      </c>
      <c r="G350" s="103">
        <v>1035732.4057439999</v>
      </c>
      <c r="H350" s="115">
        <v>6.5288430000000002</v>
      </c>
      <c r="I350" s="103">
        <v>67.621347036000003</v>
      </c>
      <c r="J350" s="104">
        <v>-3.4632832179885558E-5</v>
      </c>
      <c r="K350" s="104">
        <v>5.0778498356772498E-7</v>
      </c>
    </row>
    <row r="351" spans="2:11">
      <c r="B351" s="99" t="s">
        <v>3087</v>
      </c>
      <c r="C351" s="100" t="s">
        <v>3088</v>
      </c>
      <c r="D351" s="101" t="s">
        <v>705</v>
      </c>
      <c r="E351" s="101" t="s">
        <v>137</v>
      </c>
      <c r="F351" s="114">
        <v>44781</v>
      </c>
      <c r="G351" s="103">
        <v>809370</v>
      </c>
      <c r="H351" s="115">
        <v>6.4521170000000003</v>
      </c>
      <c r="I351" s="103">
        <v>52.221499999999999</v>
      </c>
      <c r="J351" s="104">
        <v>-2.6745673148437123E-5</v>
      </c>
      <c r="K351" s="104">
        <v>3.9214382264915203E-7</v>
      </c>
    </row>
    <row r="352" spans="2:11">
      <c r="B352" s="99" t="s">
        <v>3089</v>
      </c>
      <c r="C352" s="100" t="s">
        <v>3090</v>
      </c>
      <c r="D352" s="101" t="s">
        <v>705</v>
      </c>
      <c r="E352" s="101" t="s">
        <v>137</v>
      </c>
      <c r="F352" s="114">
        <v>44720</v>
      </c>
      <c r="G352" s="103">
        <v>1956383.433072</v>
      </c>
      <c r="H352" s="115">
        <v>6.4293829999999996</v>
      </c>
      <c r="I352" s="103">
        <v>125.78339065999999</v>
      </c>
      <c r="J352" s="104">
        <v>-6.4421003879523546E-5</v>
      </c>
      <c r="K352" s="104">
        <v>9.4453777925153528E-7</v>
      </c>
    </row>
    <row r="353" spans="2:11">
      <c r="B353" s="99" t="s">
        <v>3091</v>
      </c>
      <c r="C353" s="100" t="s">
        <v>3092</v>
      </c>
      <c r="D353" s="101" t="s">
        <v>705</v>
      </c>
      <c r="E353" s="101" t="s">
        <v>137</v>
      </c>
      <c r="F353" s="114">
        <v>44714</v>
      </c>
      <c r="G353" s="103">
        <v>2531790.3251519999</v>
      </c>
      <c r="H353" s="115">
        <v>6.2929810000000002</v>
      </c>
      <c r="I353" s="103">
        <v>159.32508312200002</v>
      </c>
      <c r="J353" s="104">
        <v>-8.1599659096896665E-5</v>
      </c>
      <c r="K353" s="104">
        <v>1.1964104274935609E-6</v>
      </c>
    </row>
    <row r="354" spans="2:11">
      <c r="B354" s="99" t="s">
        <v>3093</v>
      </c>
      <c r="C354" s="100" t="s">
        <v>3094</v>
      </c>
      <c r="D354" s="101" t="s">
        <v>705</v>
      </c>
      <c r="E354" s="101" t="s">
        <v>137</v>
      </c>
      <c r="F354" s="114">
        <v>44802</v>
      </c>
      <c r="G354" s="103">
        <v>4833417.893472</v>
      </c>
      <c r="H354" s="115">
        <v>6.2531970000000001</v>
      </c>
      <c r="I354" s="103">
        <v>302.24313937400001</v>
      </c>
      <c r="J354" s="104">
        <v>-1.5479632367998872E-4</v>
      </c>
      <c r="K354" s="104">
        <v>2.2696165380849039E-6</v>
      </c>
    </row>
    <row r="355" spans="2:11">
      <c r="B355" s="99" t="s">
        <v>3095</v>
      </c>
      <c r="C355" s="100" t="s">
        <v>3096</v>
      </c>
      <c r="D355" s="101" t="s">
        <v>705</v>
      </c>
      <c r="E355" s="101" t="s">
        <v>137</v>
      </c>
      <c r="F355" s="114">
        <v>44711</v>
      </c>
      <c r="G355" s="103">
        <v>1726220.6762399999</v>
      </c>
      <c r="H355" s="115">
        <v>6.2531970000000001</v>
      </c>
      <c r="I355" s="103">
        <v>107.94397834800002</v>
      </c>
      <c r="J355" s="104">
        <v>-5.5284401314354864E-5</v>
      </c>
      <c r="K355" s="104">
        <v>8.1057733503139566E-7</v>
      </c>
    </row>
    <row r="356" spans="2:11">
      <c r="B356" s="99" t="s">
        <v>3097</v>
      </c>
      <c r="C356" s="100" t="s">
        <v>3098</v>
      </c>
      <c r="D356" s="101" t="s">
        <v>705</v>
      </c>
      <c r="E356" s="101" t="s">
        <v>137</v>
      </c>
      <c r="F356" s="114">
        <v>44705</v>
      </c>
      <c r="G356" s="103">
        <v>7143570</v>
      </c>
      <c r="H356" s="115">
        <v>6.069</v>
      </c>
      <c r="I356" s="103">
        <v>433.54323999999997</v>
      </c>
      <c r="J356" s="104">
        <v>-2.2204275619724503E-4</v>
      </c>
      <c r="K356" s="104">
        <v>3.2555806213398458E-6</v>
      </c>
    </row>
    <row r="357" spans="2:11">
      <c r="B357" s="99" t="s">
        <v>3099</v>
      </c>
      <c r="C357" s="100" t="s">
        <v>3100</v>
      </c>
      <c r="D357" s="101" t="s">
        <v>705</v>
      </c>
      <c r="E357" s="101" t="s">
        <v>137</v>
      </c>
      <c r="F357" s="114">
        <v>44705</v>
      </c>
      <c r="G357" s="103">
        <v>3413430</v>
      </c>
      <c r="H357" s="115">
        <v>6.0760439999999996</v>
      </c>
      <c r="I357" s="103">
        <v>207.40151999999998</v>
      </c>
      <c r="J357" s="104">
        <v>-1.0622240388363116E-4</v>
      </c>
      <c r="K357" s="104">
        <v>1.5574279726940926E-6</v>
      </c>
    </row>
    <row r="358" spans="2:11">
      <c r="B358" s="99" t="s">
        <v>3101</v>
      </c>
      <c r="C358" s="100" t="s">
        <v>3102</v>
      </c>
      <c r="D358" s="101" t="s">
        <v>705</v>
      </c>
      <c r="E358" s="101" t="s">
        <v>137</v>
      </c>
      <c r="F358" s="114">
        <v>44721</v>
      </c>
      <c r="G358" s="103">
        <v>1841302.0546560001</v>
      </c>
      <c r="H358" s="115">
        <v>6.0855360000000003</v>
      </c>
      <c r="I358" s="103">
        <v>112.05309321</v>
      </c>
      <c r="J358" s="104">
        <v>-5.7388918477370799E-5</v>
      </c>
      <c r="K358" s="104">
        <v>8.4143366833643508E-7</v>
      </c>
    </row>
    <row r="359" spans="2:11">
      <c r="B359" s="99" t="s">
        <v>3103</v>
      </c>
      <c r="C359" s="100" t="s">
        <v>3104</v>
      </c>
      <c r="D359" s="101" t="s">
        <v>705</v>
      </c>
      <c r="E359" s="101" t="s">
        <v>137</v>
      </c>
      <c r="F359" s="114">
        <v>44707</v>
      </c>
      <c r="G359" s="103">
        <v>2568870</v>
      </c>
      <c r="H359" s="115">
        <v>5.911225</v>
      </c>
      <c r="I359" s="103">
        <v>151.85167999999999</v>
      </c>
      <c r="J359" s="104">
        <v>-7.7772093875531467E-5</v>
      </c>
      <c r="K359" s="104">
        <v>1.1402908432522196E-6</v>
      </c>
    </row>
    <row r="360" spans="2:11">
      <c r="B360" s="99" t="s">
        <v>3105</v>
      </c>
      <c r="C360" s="100" t="s">
        <v>3106</v>
      </c>
      <c r="D360" s="101" t="s">
        <v>705</v>
      </c>
      <c r="E360" s="101" t="s">
        <v>137</v>
      </c>
      <c r="F360" s="114">
        <v>44804</v>
      </c>
      <c r="G360" s="103">
        <v>2111400</v>
      </c>
      <c r="H360" s="115">
        <v>5.9093489999999997</v>
      </c>
      <c r="I360" s="103">
        <v>124.77</v>
      </c>
      <c r="J360" s="104">
        <v>-6.3901987471261834E-5</v>
      </c>
      <c r="K360" s="104">
        <v>9.3692798467938877E-7</v>
      </c>
    </row>
    <row r="361" spans="2:11">
      <c r="B361" s="99" t="s">
        <v>3107</v>
      </c>
      <c r="C361" s="100" t="s">
        <v>3108</v>
      </c>
      <c r="D361" s="101" t="s">
        <v>705</v>
      </c>
      <c r="E361" s="101" t="s">
        <v>137</v>
      </c>
      <c r="F361" s="114">
        <v>44776</v>
      </c>
      <c r="G361" s="103">
        <v>299115</v>
      </c>
      <c r="H361" s="115">
        <v>5.3069050000000004</v>
      </c>
      <c r="I361" s="103">
        <v>15.873749999999999</v>
      </c>
      <c r="J361" s="104">
        <v>-8.1298723541070973E-6</v>
      </c>
      <c r="K361" s="104">
        <v>1.191998124293055E-7</v>
      </c>
    </row>
    <row r="362" spans="2:11">
      <c r="B362" s="99" t="s">
        <v>3109</v>
      </c>
      <c r="C362" s="100" t="s">
        <v>3110</v>
      </c>
      <c r="D362" s="101" t="s">
        <v>705</v>
      </c>
      <c r="E362" s="101" t="s">
        <v>137</v>
      </c>
      <c r="F362" s="114">
        <v>44775</v>
      </c>
      <c r="G362" s="103">
        <v>299115</v>
      </c>
      <c r="H362" s="115">
        <v>5.2244960000000003</v>
      </c>
      <c r="I362" s="103">
        <v>15.62725</v>
      </c>
      <c r="J362" s="104">
        <v>-8.0036253403083792E-6</v>
      </c>
      <c r="K362" s="104">
        <v>1.1734878455222392E-7</v>
      </c>
    </row>
    <row r="363" spans="2:11">
      <c r="B363" s="99" t="s">
        <v>3111</v>
      </c>
      <c r="C363" s="100" t="s">
        <v>3112</v>
      </c>
      <c r="D363" s="101" t="s">
        <v>705</v>
      </c>
      <c r="E363" s="101" t="s">
        <v>137</v>
      </c>
      <c r="F363" s="114">
        <v>44700</v>
      </c>
      <c r="G363" s="103">
        <v>1407600</v>
      </c>
      <c r="H363" s="115">
        <v>4.9658990000000003</v>
      </c>
      <c r="I363" s="103">
        <v>69.900000000000006</v>
      </c>
      <c r="J363" s="104">
        <v>-3.579986314211111E-5</v>
      </c>
      <c r="K363" s="104">
        <v>5.2489593755782067E-7</v>
      </c>
    </row>
    <row r="364" spans="2:11">
      <c r="B364" s="99" t="s">
        <v>3113</v>
      </c>
      <c r="C364" s="100" t="s">
        <v>3114</v>
      </c>
      <c r="D364" s="101" t="s">
        <v>705</v>
      </c>
      <c r="E364" s="101" t="s">
        <v>137</v>
      </c>
      <c r="F364" s="114">
        <v>44700</v>
      </c>
      <c r="G364" s="103">
        <v>1496057.9194080001</v>
      </c>
      <c r="H364" s="115">
        <v>4.9516910000000003</v>
      </c>
      <c r="I364" s="103">
        <v>74.080162676</v>
      </c>
      <c r="J364" s="104">
        <v>-3.7940768030702824E-5</v>
      </c>
      <c r="K364" s="104">
        <v>5.5628578601223018E-7</v>
      </c>
    </row>
    <row r="365" spans="2:11">
      <c r="B365" s="99" t="s">
        <v>3115</v>
      </c>
      <c r="C365" s="100" t="s">
        <v>3116</v>
      </c>
      <c r="D365" s="101" t="s">
        <v>705</v>
      </c>
      <c r="E365" s="101" t="s">
        <v>137</v>
      </c>
      <c r="F365" s="114">
        <v>44700</v>
      </c>
      <c r="G365" s="103">
        <v>175950</v>
      </c>
      <c r="H365" s="115">
        <v>4.7300370000000003</v>
      </c>
      <c r="I365" s="103">
        <v>8.3224999999999998</v>
      </c>
      <c r="J365" s="104">
        <v>-4.2624372103035717E-6</v>
      </c>
      <c r="K365" s="104">
        <v>6.2495657229255534E-8</v>
      </c>
    </row>
    <row r="366" spans="2:11">
      <c r="B366" s="99" t="s">
        <v>3115</v>
      </c>
      <c r="C366" s="100" t="s">
        <v>3117</v>
      </c>
      <c r="D366" s="101" t="s">
        <v>705</v>
      </c>
      <c r="E366" s="101" t="s">
        <v>137</v>
      </c>
      <c r="F366" s="114">
        <v>44700</v>
      </c>
      <c r="G366" s="103">
        <v>2111400</v>
      </c>
      <c r="H366" s="115">
        <v>4.7300370000000003</v>
      </c>
      <c r="I366" s="103">
        <v>99.87</v>
      </c>
      <c r="J366" s="104">
        <v>-5.1149246523642863E-5</v>
      </c>
      <c r="K366" s="104">
        <v>7.4994788675106652E-7</v>
      </c>
    </row>
    <row r="367" spans="2:11">
      <c r="B367" s="99" t="s">
        <v>3118</v>
      </c>
      <c r="C367" s="100" t="s">
        <v>3119</v>
      </c>
      <c r="D367" s="101" t="s">
        <v>705</v>
      </c>
      <c r="E367" s="101" t="s">
        <v>137</v>
      </c>
      <c r="F367" s="114">
        <v>44692</v>
      </c>
      <c r="G367" s="103">
        <v>1055700</v>
      </c>
      <c r="H367" s="115">
        <v>3.9855070000000001</v>
      </c>
      <c r="I367" s="103">
        <v>42.075000000000003</v>
      </c>
      <c r="J367" s="104">
        <v>-2.154905925185014E-5</v>
      </c>
      <c r="K367" s="104">
        <v>3.1595131005358088E-7</v>
      </c>
    </row>
    <row r="368" spans="2:11">
      <c r="B368" s="99" t="s">
        <v>3120</v>
      </c>
      <c r="C368" s="100" t="s">
        <v>3121</v>
      </c>
      <c r="D368" s="101" t="s">
        <v>705</v>
      </c>
      <c r="E368" s="101" t="s">
        <v>137</v>
      </c>
      <c r="F368" s="114">
        <v>44690</v>
      </c>
      <c r="G368" s="103">
        <v>5754068.9208000004</v>
      </c>
      <c r="H368" s="115">
        <v>3.8576299999999999</v>
      </c>
      <c r="I368" s="103">
        <v>221.9706894</v>
      </c>
      <c r="J368" s="104">
        <v>-1.1368412449327686E-4</v>
      </c>
      <c r="K368" s="104">
        <v>1.6668313751497682E-6</v>
      </c>
    </row>
    <row r="369" spans="2:11">
      <c r="B369" s="99" t="s">
        <v>3122</v>
      </c>
      <c r="C369" s="100" t="s">
        <v>3123</v>
      </c>
      <c r="D369" s="101" t="s">
        <v>705</v>
      </c>
      <c r="E369" s="101" t="s">
        <v>137</v>
      </c>
      <c r="F369" s="114">
        <v>44725</v>
      </c>
      <c r="G369" s="103">
        <v>2991150</v>
      </c>
      <c r="H369" s="115">
        <v>3.4057970000000002</v>
      </c>
      <c r="I369" s="103">
        <v>101.8725</v>
      </c>
      <c r="J369" s="104">
        <v>-5.217484346129776E-5</v>
      </c>
      <c r="K369" s="104">
        <v>7.6498514161457913E-7</v>
      </c>
    </row>
    <row r="370" spans="2:11">
      <c r="B370" s="99" t="s">
        <v>3124</v>
      </c>
      <c r="C370" s="100" t="s">
        <v>3125</v>
      </c>
      <c r="D370" s="101" t="s">
        <v>705</v>
      </c>
      <c r="E370" s="101" t="s">
        <v>137</v>
      </c>
      <c r="F370" s="114">
        <v>44812</v>
      </c>
      <c r="G370" s="103">
        <v>87975</v>
      </c>
      <c r="H370" s="115">
        <v>3.388747</v>
      </c>
      <c r="I370" s="103">
        <v>2.9812500000000002</v>
      </c>
      <c r="J370" s="104">
        <v>-1.5268718453851035E-6</v>
      </c>
      <c r="K370" s="104">
        <v>2.2386924375454259E-8</v>
      </c>
    </row>
    <row r="371" spans="2:11">
      <c r="B371" s="99" t="s">
        <v>3126</v>
      </c>
      <c r="C371" s="100" t="s">
        <v>3127</v>
      </c>
      <c r="D371" s="101" t="s">
        <v>705</v>
      </c>
      <c r="E371" s="101" t="s">
        <v>137</v>
      </c>
      <c r="F371" s="114">
        <v>44693</v>
      </c>
      <c r="G371" s="103">
        <v>2463300</v>
      </c>
      <c r="H371" s="115">
        <v>3.246661</v>
      </c>
      <c r="I371" s="103">
        <v>79.974999999999994</v>
      </c>
      <c r="J371" s="104">
        <v>-4.0959857722322392E-5</v>
      </c>
      <c r="K371" s="104">
        <v>6.0055153943042486E-7</v>
      </c>
    </row>
    <row r="372" spans="2:11">
      <c r="B372" s="99" t="s">
        <v>3128</v>
      </c>
      <c r="C372" s="100" t="s">
        <v>3129</v>
      </c>
      <c r="D372" s="101" t="s">
        <v>705</v>
      </c>
      <c r="E372" s="101" t="s">
        <v>137</v>
      </c>
      <c r="F372" s="114">
        <v>44819</v>
      </c>
      <c r="G372" s="103">
        <v>133018200</v>
      </c>
      <c r="H372" s="115">
        <v>2.9829539999999999</v>
      </c>
      <c r="I372" s="103">
        <v>3967.87167</v>
      </c>
      <c r="J372" s="104">
        <v>-2.032178294012301E-3</v>
      </c>
      <c r="K372" s="104">
        <v>2.9795704153558875E-5</v>
      </c>
    </row>
    <row r="373" spans="2:11">
      <c r="B373" s="99" t="s">
        <v>3128</v>
      </c>
      <c r="C373" s="100" t="s">
        <v>3130</v>
      </c>
      <c r="D373" s="101" t="s">
        <v>705</v>
      </c>
      <c r="E373" s="101" t="s">
        <v>137</v>
      </c>
      <c r="F373" s="114">
        <v>44819</v>
      </c>
      <c r="G373" s="103">
        <v>15976260</v>
      </c>
      <c r="H373" s="115">
        <v>2.9829539999999999</v>
      </c>
      <c r="I373" s="103">
        <v>476.56448</v>
      </c>
      <c r="J373" s="104">
        <v>-2.4407644009143554E-4</v>
      </c>
      <c r="K373" s="104">
        <v>3.5786374754843381E-6</v>
      </c>
    </row>
    <row r="374" spans="2:11">
      <c r="B374" s="99" t="s">
        <v>3131</v>
      </c>
      <c r="C374" s="100" t="s">
        <v>3132</v>
      </c>
      <c r="D374" s="101" t="s">
        <v>705</v>
      </c>
      <c r="E374" s="101" t="s">
        <v>137</v>
      </c>
      <c r="F374" s="114">
        <v>44726</v>
      </c>
      <c r="G374" s="103">
        <v>2815200</v>
      </c>
      <c r="H374" s="115">
        <v>3.2040350000000002</v>
      </c>
      <c r="I374" s="103">
        <v>90.2</v>
      </c>
      <c r="J374" s="104">
        <v>-4.6196676043181996E-5</v>
      </c>
      <c r="K374" s="104">
        <v>6.7733352743512763E-7</v>
      </c>
    </row>
    <row r="375" spans="2:11">
      <c r="B375" s="99" t="s">
        <v>3133</v>
      </c>
      <c r="C375" s="100" t="s">
        <v>3134</v>
      </c>
      <c r="D375" s="101" t="s">
        <v>705</v>
      </c>
      <c r="E375" s="101" t="s">
        <v>137</v>
      </c>
      <c r="F375" s="114">
        <v>44732</v>
      </c>
      <c r="G375" s="103">
        <v>175950</v>
      </c>
      <c r="H375" s="115">
        <v>3.1955100000000001</v>
      </c>
      <c r="I375" s="103">
        <v>5.6224999999999996</v>
      </c>
      <c r="J375" s="104">
        <v>-2.8796098786340439E-6</v>
      </c>
      <c r="K375" s="104">
        <v>4.2220706851485638E-8</v>
      </c>
    </row>
    <row r="376" spans="2:11">
      <c r="B376" s="99" t="s">
        <v>3135</v>
      </c>
      <c r="C376" s="100" t="s">
        <v>3136</v>
      </c>
      <c r="D376" s="101" t="s">
        <v>705</v>
      </c>
      <c r="E376" s="101" t="s">
        <v>137</v>
      </c>
      <c r="F376" s="114">
        <v>44693</v>
      </c>
      <c r="G376" s="103">
        <v>914940</v>
      </c>
      <c r="H376" s="115">
        <v>3.1813020000000001</v>
      </c>
      <c r="I376" s="103">
        <v>29.106999999999999</v>
      </c>
      <c r="J376" s="104">
        <v>-1.4907390793668496E-5</v>
      </c>
      <c r="K376" s="104">
        <v>2.1857147431324012E-7</v>
      </c>
    </row>
    <row r="377" spans="2:11">
      <c r="B377" s="99" t="s">
        <v>3137</v>
      </c>
      <c r="C377" s="100" t="s">
        <v>3138</v>
      </c>
      <c r="D377" s="101" t="s">
        <v>705</v>
      </c>
      <c r="E377" s="101" t="s">
        <v>137</v>
      </c>
      <c r="F377" s="114">
        <v>44727</v>
      </c>
      <c r="G377" s="103">
        <v>422280</v>
      </c>
      <c r="H377" s="115">
        <v>3.1614089999999999</v>
      </c>
      <c r="I377" s="103">
        <v>13.35</v>
      </c>
      <c r="J377" s="104">
        <v>-6.8373129176993306E-6</v>
      </c>
      <c r="K377" s="104">
        <v>1.0024836575675115E-7</v>
      </c>
    </row>
    <row r="378" spans="2:11">
      <c r="B378" s="99" t="s">
        <v>3139</v>
      </c>
      <c r="C378" s="100" t="s">
        <v>3140</v>
      </c>
      <c r="D378" s="101" t="s">
        <v>705</v>
      </c>
      <c r="E378" s="101" t="s">
        <v>137</v>
      </c>
      <c r="F378" s="114">
        <v>44763</v>
      </c>
      <c r="G378" s="103">
        <v>879750</v>
      </c>
      <c r="H378" s="115">
        <v>3.1472009999999999</v>
      </c>
      <c r="I378" s="103">
        <v>27.6875</v>
      </c>
      <c r="J378" s="104">
        <v>-1.4180382128000017E-5</v>
      </c>
      <c r="K378" s="104">
        <v>2.0791210688314961E-7</v>
      </c>
    </row>
    <row r="379" spans="2:11">
      <c r="B379" s="99" t="s">
        <v>3141</v>
      </c>
      <c r="C379" s="100" t="s">
        <v>3142</v>
      </c>
      <c r="D379" s="101" t="s">
        <v>705</v>
      </c>
      <c r="E379" s="101" t="s">
        <v>137</v>
      </c>
      <c r="F379" s="114">
        <v>44728</v>
      </c>
      <c r="G379" s="103">
        <v>422280</v>
      </c>
      <c r="H379" s="115">
        <v>3.1443590000000001</v>
      </c>
      <c r="I379" s="103">
        <v>13.278</v>
      </c>
      <c r="J379" s="104">
        <v>-6.8004375221881443E-6</v>
      </c>
      <c r="K379" s="104">
        <v>9.9707700413343958E-8</v>
      </c>
    </row>
    <row r="380" spans="2:11">
      <c r="B380" s="99" t="s">
        <v>3143</v>
      </c>
      <c r="C380" s="100" t="s">
        <v>3144</v>
      </c>
      <c r="D380" s="101" t="s">
        <v>705</v>
      </c>
      <c r="E380" s="101" t="s">
        <v>137</v>
      </c>
      <c r="F380" s="114">
        <v>44693</v>
      </c>
      <c r="G380" s="103">
        <v>527850</v>
      </c>
      <c r="H380" s="115">
        <v>3.1386759999999998</v>
      </c>
      <c r="I380" s="103">
        <v>16.567499999999999</v>
      </c>
      <c r="J380" s="104">
        <v>-8.4851821546055175E-6</v>
      </c>
      <c r="K380" s="104">
        <v>1.2440934829026028E-7</v>
      </c>
    </row>
    <row r="381" spans="2:11">
      <c r="B381" s="99" t="s">
        <v>3145</v>
      </c>
      <c r="C381" s="100" t="s">
        <v>3146</v>
      </c>
      <c r="D381" s="101" t="s">
        <v>705</v>
      </c>
      <c r="E381" s="101" t="s">
        <v>137</v>
      </c>
      <c r="F381" s="114">
        <v>44760</v>
      </c>
      <c r="G381" s="103">
        <v>92176237.151550025</v>
      </c>
      <c r="H381" s="115">
        <v>3.0561039999999999</v>
      </c>
      <c r="I381" s="103">
        <v>2817.0013102099997</v>
      </c>
      <c r="J381" s="104">
        <v>-1.4427505204100952E-3</v>
      </c>
      <c r="K381" s="104">
        <v>2.1153541399489082E-5</v>
      </c>
    </row>
    <row r="382" spans="2:11">
      <c r="B382" s="99" t="s">
        <v>3147</v>
      </c>
      <c r="C382" s="100" t="s">
        <v>3148</v>
      </c>
      <c r="D382" s="101" t="s">
        <v>705</v>
      </c>
      <c r="E382" s="101" t="s">
        <v>137</v>
      </c>
      <c r="F382" s="114">
        <v>44734</v>
      </c>
      <c r="G382" s="103">
        <v>2287350</v>
      </c>
      <c r="H382" s="115">
        <v>2.9227050000000001</v>
      </c>
      <c r="I382" s="103">
        <v>66.852500000000006</v>
      </c>
      <c r="J382" s="104">
        <v>-3.4239060811273005E-5</v>
      </c>
      <c r="K382" s="104">
        <v>5.0201152597402299E-7</v>
      </c>
    </row>
    <row r="383" spans="2:11">
      <c r="B383" s="99" t="s">
        <v>3149</v>
      </c>
      <c r="C383" s="100" t="s">
        <v>2554</v>
      </c>
      <c r="D383" s="101" t="s">
        <v>705</v>
      </c>
      <c r="E383" s="101" t="s">
        <v>137</v>
      </c>
      <c r="F383" s="114">
        <v>44732</v>
      </c>
      <c r="G383" s="103">
        <v>422280</v>
      </c>
      <c r="H383" s="115">
        <v>2.9113380000000002</v>
      </c>
      <c r="I383" s="103">
        <v>12.294</v>
      </c>
      <c r="J383" s="104">
        <v>-6.2964737835352495E-6</v>
      </c>
      <c r="K383" s="104">
        <v>9.2318607386778919E-8</v>
      </c>
    </row>
    <row r="384" spans="2:11">
      <c r="B384" s="99" t="s">
        <v>3150</v>
      </c>
      <c r="C384" s="100" t="s">
        <v>3151</v>
      </c>
      <c r="D384" s="101" t="s">
        <v>705</v>
      </c>
      <c r="E384" s="101" t="s">
        <v>137</v>
      </c>
      <c r="F384" s="114">
        <v>44725</v>
      </c>
      <c r="G384" s="103">
        <v>2111400</v>
      </c>
      <c r="H384" s="115">
        <v>2.7578860000000001</v>
      </c>
      <c r="I384" s="103">
        <v>58.23</v>
      </c>
      <c r="J384" s="104">
        <v>-2.9822976119672813E-5</v>
      </c>
      <c r="K384" s="104">
        <v>4.372630964805707E-7</v>
      </c>
    </row>
    <row r="385" spans="2:11">
      <c r="B385" s="99" t="s">
        <v>3152</v>
      </c>
      <c r="C385" s="100" t="s">
        <v>3153</v>
      </c>
      <c r="D385" s="101" t="s">
        <v>705</v>
      </c>
      <c r="E385" s="101" t="s">
        <v>137</v>
      </c>
      <c r="F385" s="114">
        <v>44819</v>
      </c>
      <c r="G385" s="103">
        <v>105570</v>
      </c>
      <c r="H385" s="115">
        <v>2.7550439999999998</v>
      </c>
      <c r="I385" s="103">
        <v>2.9085000000000001</v>
      </c>
      <c r="J385" s="104">
        <v>-1.4896123311706746E-6</v>
      </c>
      <c r="K385" s="104">
        <v>2.1840627101386572E-8</v>
      </c>
    </row>
    <row r="386" spans="2:11">
      <c r="B386" s="99" t="s">
        <v>3154</v>
      </c>
      <c r="C386" s="100" t="s">
        <v>3155</v>
      </c>
      <c r="D386" s="101" t="s">
        <v>705</v>
      </c>
      <c r="E386" s="101" t="s">
        <v>137</v>
      </c>
      <c r="F386" s="114">
        <v>44823</v>
      </c>
      <c r="G386" s="103">
        <v>1055700</v>
      </c>
      <c r="H386" s="115">
        <v>2.7408350000000001</v>
      </c>
      <c r="I386" s="103">
        <v>28.934999999999999</v>
      </c>
      <c r="J386" s="104">
        <v>-1.4819299571058437E-5</v>
      </c>
      <c r="K386" s="104">
        <v>2.1727988488176736E-7</v>
      </c>
    </row>
    <row r="387" spans="2:11">
      <c r="B387" s="99" t="s">
        <v>3156</v>
      </c>
      <c r="C387" s="100" t="s">
        <v>3157</v>
      </c>
      <c r="D387" s="101" t="s">
        <v>705</v>
      </c>
      <c r="E387" s="101" t="s">
        <v>137</v>
      </c>
      <c r="F387" s="114">
        <v>44726</v>
      </c>
      <c r="G387" s="103">
        <v>1302030</v>
      </c>
      <c r="H387" s="115">
        <v>2.5902240000000001</v>
      </c>
      <c r="I387" s="103">
        <v>33.725499999999997</v>
      </c>
      <c r="J387" s="104">
        <v>-1.727279376822987E-5</v>
      </c>
      <c r="K387" s="104">
        <v>2.5325290332054762E-7</v>
      </c>
    </row>
    <row r="388" spans="2:11">
      <c r="B388" s="99" t="s">
        <v>3158</v>
      </c>
      <c r="C388" s="100" t="s">
        <v>3159</v>
      </c>
      <c r="D388" s="101" t="s">
        <v>705</v>
      </c>
      <c r="E388" s="101" t="s">
        <v>137</v>
      </c>
      <c r="F388" s="114">
        <v>44825</v>
      </c>
      <c r="G388" s="103">
        <v>10557000</v>
      </c>
      <c r="H388" s="115">
        <v>2.3293590000000002</v>
      </c>
      <c r="I388" s="103">
        <v>245.91045000000003</v>
      </c>
      <c r="J388" s="104">
        <v>-1.259450708900566E-4</v>
      </c>
      <c r="K388" s="104">
        <v>1.8466008041203945E-6</v>
      </c>
    </row>
    <row r="389" spans="2:11">
      <c r="B389" s="99" t="s">
        <v>3158</v>
      </c>
      <c r="C389" s="100" t="s">
        <v>3160</v>
      </c>
      <c r="D389" s="101" t="s">
        <v>705</v>
      </c>
      <c r="E389" s="101" t="s">
        <v>137</v>
      </c>
      <c r="F389" s="114">
        <v>44825</v>
      </c>
      <c r="G389" s="103">
        <v>1055700</v>
      </c>
      <c r="H389" s="115">
        <v>2.3293590000000002</v>
      </c>
      <c r="I389" s="103">
        <v>24.59104</v>
      </c>
      <c r="J389" s="104">
        <v>-1.2594504528214303E-5</v>
      </c>
      <c r="K389" s="104">
        <v>1.8466004286583502E-7</v>
      </c>
    </row>
    <row r="390" spans="2:11">
      <c r="B390" s="99" t="s">
        <v>3158</v>
      </c>
      <c r="C390" s="100" t="s">
        <v>3161</v>
      </c>
      <c r="D390" s="101" t="s">
        <v>705</v>
      </c>
      <c r="E390" s="101" t="s">
        <v>137</v>
      </c>
      <c r="F390" s="114">
        <v>44825</v>
      </c>
      <c r="G390" s="103">
        <v>14076000</v>
      </c>
      <c r="H390" s="115">
        <v>2.3293590000000002</v>
      </c>
      <c r="I390" s="103">
        <v>327.88059999999996</v>
      </c>
      <c r="J390" s="104">
        <v>-1.679267611867421E-4</v>
      </c>
      <c r="K390" s="104">
        <v>2.462134405493859E-6</v>
      </c>
    </row>
    <row r="391" spans="2:11">
      <c r="B391" s="99" t="s">
        <v>3158</v>
      </c>
      <c r="C391" s="100" t="s">
        <v>3162</v>
      </c>
      <c r="D391" s="101" t="s">
        <v>705</v>
      </c>
      <c r="E391" s="101" t="s">
        <v>137</v>
      </c>
      <c r="F391" s="114">
        <v>44825</v>
      </c>
      <c r="G391" s="103">
        <v>2463300</v>
      </c>
      <c r="H391" s="115">
        <v>2.3293590000000002</v>
      </c>
      <c r="I391" s="103">
        <v>57.379100000000001</v>
      </c>
      <c r="J391" s="104">
        <v>-2.9387180646888515E-5</v>
      </c>
      <c r="K391" s="104">
        <v>4.3087348341522098E-7</v>
      </c>
    </row>
    <row r="392" spans="2:11">
      <c r="B392" s="99" t="s">
        <v>3158</v>
      </c>
      <c r="C392" s="100" t="s">
        <v>3163</v>
      </c>
      <c r="D392" s="101" t="s">
        <v>705</v>
      </c>
      <c r="E392" s="101" t="s">
        <v>137</v>
      </c>
      <c r="F392" s="114">
        <v>44825</v>
      </c>
      <c r="G392" s="103">
        <v>879750</v>
      </c>
      <c r="H392" s="115">
        <v>2.3293590000000002</v>
      </c>
      <c r="I392" s="103">
        <v>20.492540000000002</v>
      </c>
      <c r="J392" s="104">
        <v>-1.049542385456706E-5</v>
      </c>
      <c r="K392" s="104">
        <v>1.5388341911646842E-7</v>
      </c>
    </row>
    <row r="393" spans="2:11">
      <c r="B393" s="99" t="s">
        <v>3164</v>
      </c>
      <c r="C393" s="100" t="s">
        <v>3165</v>
      </c>
      <c r="D393" s="101" t="s">
        <v>705</v>
      </c>
      <c r="E393" s="101" t="s">
        <v>137</v>
      </c>
      <c r="F393" s="114">
        <v>44825</v>
      </c>
      <c r="G393" s="103">
        <v>28152000</v>
      </c>
      <c r="H393" s="115">
        <v>2.297682</v>
      </c>
      <c r="I393" s="103">
        <v>646.84355000000005</v>
      </c>
      <c r="J393" s="104">
        <v>-3.3128627416820179E-4</v>
      </c>
      <c r="K393" s="104">
        <v>4.8573040290483412E-6</v>
      </c>
    </row>
    <row r="394" spans="2:11">
      <c r="B394" s="99" t="s">
        <v>3166</v>
      </c>
      <c r="C394" s="100" t="s">
        <v>3167</v>
      </c>
      <c r="D394" s="101" t="s">
        <v>705</v>
      </c>
      <c r="E394" s="101" t="s">
        <v>137</v>
      </c>
      <c r="F394" s="114">
        <v>44749</v>
      </c>
      <c r="G394" s="103">
        <v>73740989.721240014</v>
      </c>
      <c r="H394" s="115">
        <v>2.3224369999999999</v>
      </c>
      <c r="I394" s="103">
        <v>1712.5883012389997</v>
      </c>
      <c r="J394" s="104">
        <v>-8.7711626327806487E-4</v>
      </c>
      <c r="K394" s="104">
        <v>1.2860238083396282E-5</v>
      </c>
    </row>
    <row r="395" spans="2:11">
      <c r="B395" s="99" t="s">
        <v>3168</v>
      </c>
      <c r="C395" s="100" t="s">
        <v>3169</v>
      </c>
      <c r="D395" s="101" t="s">
        <v>705</v>
      </c>
      <c r="E395" s="101" t="s">
        <v>137</v>
      </c>
      <c r="F395" s="114">
        <v>44746</v>
      </c>
      <c r="G395" s="103">
        <v>138264355.72732499</v>
      </c>
      <c r="H395" s="115">
        <v>1.819957</v>
      </c>
      <c r="I395" s="103">
        <v>2516.351787952</v>
      </c>
      <c r="J395" s="104">
        <v>-1.2887703809168552E-3</v>
      </c>
      <c r="K395" s="104">
        <v>1.8895891716199759E-5</v>
      </c>
    </row>
    <row r="396" spans="2:11">
      <c r="B396" s="99" t="s">
        <v>3170</v>
      </c>
      <c r="C396" s="100" t="s">
        <v>3171</v>
      </c>
      <c r="D396" s="101" t="s">
        <v>705</v>
      </c>
      <c r="E396" s="101" t="s">
        <v>137</v>
      </c>
      <c r="F396" s="114">
        <v>44826</v>
      </c>
      <c r="G396" s="103">
        <v>3343050</v>
      </c>
      <c r="H396" s="115">
        <v>1.669508</v>
      </c>
      <c r="I396" s="103">
        <v>55.8125</v>
      </c>
      <c r="J396" s="104">
        <v>-2.8584833499557598E-5</v>
      </c>
      <c r="K396" s="104">
        <v>4.1910950665158603E-7</v>
      </c>
    </row>
    <row r="397" spans="2:11">
      <c r="B397" s="99" t="s">
        <v>3172</v>
      </c>
      <c r="C397" s="100" t="s">
        <v>3173</v>
      </c>
      <c r="D397" s="101" t="s">
        <v>705</v>
      </c>
      <c r="E397" s="101" t="s">
        <v>137</v>
      </c>
      <c r="F397" s="114">
        <v>44747</v>
      </c>
      <c r="G397" s="103">
        <v>68620500</v>
      </c>
      <c r="H397" s="115">
        <v>0.84592500000000004</v>
      </c>
      <c r="I397" s="103">
        <v>580.47794999999996</v>
      </c>
      <c r="J397" s="104">
        <v>-2.9729658321907314E-4</v>
      </c>
      <c r="K397" s="104">
        <v>4.3589487524591085E-6</v>
      </c>
    </row>
    <row r="398" spans="2:11">
      <c r="B398" s="99" t="s">
        <v>3174</v>
      </c>
      <c r="C398" s="100" t="s">
        <v>3175</v>
      </c>
      <c r="D398" s="101" t="s">
        <v>705</v>
      </c>
      <c r="E398" s="101" t="s">
        <v>137</v>
      </c>
      <c r="F398" s="114">
        <v>44832</v>
      </c>
      <c r="G398" s="103">
        <v>20058300</v>
      </c>
      <c r="H398" s="115">
        <v>0.28464099999999998</v>
      </c>
      <c r="I398" s="103">
        <v>57.094050000000003</v>
      </c>
      <c r="J398" s="104">
        <v>-2.9241189931743185E-5</v>
      </c>
      <c r="K398" s="104">
        <v>4.2873297430219011E-7</v>
      </c>
    </row>
    <row r="399" spans="2:11">
      <c r="B399" s="99" t="s">
        <v>3176</v>
      </c>
      <c r="C399" s="100" t="s">
        <v>2983</v>
      </c>
      <c r="D399" s="101" t="s">
        <v>705</v>
      </c>
      <c r="E399" s="101" t="s">
        <v>137</v>
      </c>
      <c r="F399" s="114">
        <v>44832</v>
      </c>
      <c r="G399" s="103">
        <v>15131700</v>
      </c>
      <c r="H399" s="115">
        <v>0.16113</v>
      </c>
      <c r="I399" s="103">
        <v>24.381640000000001</v>
      </c>
      <c r="J399" s="104">
        <v>-1.2487258586269269E-5</v>
      </c>
      <c r="K399" s="104">
        <v>1.8308760782542578E-7</v>
      </c>
    </row>
    <row r="400" spans="2:11">
      <c r="B400" s="99" t="s">
        <v>3176</v>
      </c>
      <c r="C400" s="100" t="s">
        <v>3177</v>
      </c>
      <c r="D400" s="101" t="s">
        <v>705</v>
      </c>
      <c r="E400" s="101" t="s">
        <v>137</v>
      </c>
      <c r="F400" s="114">
        <v>44832</v>
      </c>
      <c r="G400" s="103">
        <v>1935450</v>
      </c>
      <c r="H400" s="115">
        <v>0.16112899999999999</v>
      </c>
      <c r="I400" s="103">
        <v>3.1185800000000001</v>
      </c>
      <c r="J400" s="104">
        <v>-1.5972065407399836E-6</v>
      </c>
      <c r="K400" s="104">
        <v>2.3418168425594681E-8</v>
      </c>
    </row>
    <row r="401" spans="2:11">
      <c r="B401" s="99" t="s">
        <v>3178</v>
      </c>
      <c r="C401" s="100" t="s">
        <v>3179</v>
      </c>
      <c r="D401" s="101" t="s">
        <v>705</v>
      </c>
      <c r="E401" s="101" t="s">
        <v>137</v>
      </c>
      <c r="F401" s="114">
        <v>44832</v>
      </c>
      <c r="G401" s="103">
        <v>126684000</v>
      </c>
      <c r="H401" s="115">
        <v>0.26131500000000002</v>
      </c>
      <c r="I401" s="103">
        <v>331.04401000000001</v>
      </c>
      <c r="J401" s="104">
        <v>-1.6954692778277052E-4</v>
      </c>
      <c r="K401" s="104">
        <v>2.4858892131881336E-6</v>
      </c>
    </row>
    <row r="402" spans="2:11">
      <c r="B402" s="99" t="s">
        <v>3180</v>
      </c>
      <c r="C402" s="100" t="s">
        <v>3181</v>
      </c>
      <c r="D402" s="101" t="s">
        <v>705</v>
      </c>
      <c r="E402" s="101" t="s">
        <v>137</v>
      </c>
      <c r="F402" s="114">
        <v>44832</v>
      </c>
      <c r="G402" s="103">
        <v>146038500</v>
      </c>
      <c r="H402" s="115">
        <v>0.128332</v>
      </c>
      <c r="I402" s="103">
        <v>187.41399999999999</v>
      </c>
      <c r="J402" s="104">
        <v>-9.5985630199078831E-5</v>
      </c>
      <c r="K402" s="104">
        <v>1.4073368704071729E-6</v>
      </c>
    </row>
    <row r="403" spans="2:11">
      <c r="B403" s="99" t="s">
        <v>3182</v>
      </c>
      <c r="C403" s="100" t="s">
        <v>3183</v>
      </c>
      <c r="D403" s="101" t="s">
        <v>705</v>
      </c>
      <c r="E403" s="101" t="s">
        <v>137</v>
      </c>
      <c r="F403" s="114">
        <v>44900</v>
      </c>
      <c r="G403" s="103">
        <v>124232258.94930401</v>
      </c>
      <c r="H403" s="115">
        <v>-4.2195819999999999</v>
      </c>
      <c r="I403" s="103">
        <v>-5242.0816779010011</v>
      </c>
      <c r="J403" s="104">
        <v>2.6847754885353931E-3</v>
      </c>
      <c r="K403" s="104">
        <v>-3.9364054035429463E-5</v>
      </c>
    </row>
    <row r="404" spans="2:11">
      <c r="B404" s="99" t="s">
        <v>3182</v>
      </c>
      <c r="C404" s="100" t="s">
        <v>3184</v>
      </c>
      <c r="D404" s="101" t="s">
        <v>705</v>
      </c>
      <c r="E404" s="101" t="s">
        <v>137</v>
      </c>
      <c r="F404" s="114">
        <v>44900</v>
      </c>
      <c r="G404" s="103">
        <v>50179500</v>
      </c>
      <c r="H404" s="115">
        <v>-4.2195819999999999</v>
      </c>
      <c r="I404" s="103">
        <v>-2117.3649999999998</v>
      </c>
      <c r="J404" s="104">
        <v>1.0844259974520181E-3</v>
      </c>
      <c r="K404" s="104">
        <v>-1.5899803817269166E-5</v>
      </c>
    </row>
    <row r="405" spans="2:11">
      <c r="B405" s="99" t="s">
        <v>3182</v>
      </c>
      <c r="C405" s="100" t="s">
        <v>3185</v>
      </c>
      <c r="D405" s="101" t="s">
        <v>705</v>
      </c>
      <c r="E405" s="101" t="s">
        <v>137</v>
      </c>
      <c r="F405" s="114">
        <v>44900</v>
      </c>
      <c r="G405" s="103">
        <v>50179500</v>
      </c>
      <c r="H405" s="115">
        <v>-4.2195819999999999</v>
      </c>
      <c r="I405" s="103">
        <v>-2117.3649999999998</v>
      </c>
      <c r="J405" s="104">
        <v>1.0844259974520181E-3</v>
      </c>
      <c r="K405" s="104">
        <v>-1.5899803817269166E-5</v>
      </c>
    </row>
    <row r="406" spans="2:11">
      <c r="B406" s="99" t="s">
        <v>3186</v>
      </c>
      <c r="C406" s="100" t="s">
        <v>3187</v>
      </c>
      <c r="D406" s="101" t="s">
        <v>705</v>
      </c>
      <c r="E406" s="101" t="s">
        <v>137</v>
      </c>
      <c r="F406" s="114">
        <v>44900</v>
      </c>
      <c r="G406" s="103">
        <v>52586818.330620006</v>
      </c>
      <c r="H406" s="115">
        <v>-4.1977779999999996</v>
      </c>
      <c r="I406" s="103">
        <v>-2207.4781284139995</v>
      </c>
      <c r="J406" s="104">
        <v>1.1305781814939162E-3</v>
      </c>
      <c r="K406" s="104">
        <v>-1.6576485005039333E-5</v>
      </c>
    </row>
    <row r="407" spans="2:11">
      <c r="B407" s="99" t="s">
        <v>3186</v>
      </c>
      <c r="C407" s="100" t="s">
        <v>3188</v>
      </c>
      <c r="D407" s="101" t="s">
        <v>705</v>
      </c>
      <c r="E407" s="101" t="s">
        <v>137</v>
      </c>
      <c r="F407" s="114">
        <v>44900</v>
      </c>
      <c r="G407" s="103">
        <v>187448309.83718002</v>
      </c>
      <c r="H407" s="115">
        <v>-4.1977779999999996</v>
      </c>
      <c r="I407" s="103">
        <v>-7868.6647602780004</v>
      </c>
      <c r="J407" s="104">
        <v>4.0300017386138039E-3</v>
      </c>
      <c r="K407" s="104">
        <v>-5.9087699094052998E-5</v>
      </c>
    </row>
    <row r="408" spans="2:11">
      <c r="B408" s="99" t="s">
        <v>3186</v>
      </c>
      <c r="C408" s="100" t="s">
        <v>3189</v>
      </c>
      <c r="D408" s="101" t="s">
        <v>705</v>
      </c>
      <c r="E408" s="101" t="s">
        <v>137</v>
      </c>
      <c r="F408" s="114">
        <v>44900</v>
      </c>
      <c r="G408" s="103">
        <v>76958000</v>
      </c>
      <c r="H408" s="115">
        <v>-4.1977779999999996</v>
      </c>
      <c r="I408" s="103">
        <v>-3230.5263399999999</v>
      </c>
      <c r="J408" s="104">
        <v>1.6545407846778981E-3</v>
      </c>
      <c r="K408" s="104">
        <v>-2.4258800458362442E-5</v>
      </c>
    </row>
    <row r="409" spans="2:11">
      <c r="B409" s="99" t="s">
        <v>3190</v>
      </c>
      <c r="C409" s="100" t="s">
        <v>3191</v>
      </c>
      <c r="D409" s="101" t="s">
        <v>705</v>
      </c>
      <c r="E409" s="101" t="s">
        <v>137</v>
      </c>
      <c r="F409" s="114">
        <v>44900</v>
      </c>
      <c r="G409" s="103">
        <v>63141901.173071995</v>
      </c>
      <c r="H409" s="115">
        <v>-4.1355339999999998</v>
      </c>
      <c r="I409" s="103">
        <v>-2611.2545767199999</v>
      </c>
      <c r="J409" s="104">
        <v>1.3373756291242813E-3</v>
      </c>
      <c r="K409" s="104">
        <v>-1.9608539617304639E-5</v>
      </c>
    </row>
    <row r="410" spans="2:11">
      <c r="B410" s="99" t="s">
        <v>3190</v>
      </c>
      <c r="C410" s="100" t="s">
        <v>3192</v>
      </c>
      <c r="D410" s="101" t="s">
        <v>705</v>
      </c>
      <c r="E410" s="101" t="s">
        <v>137</v>
      </c>
      <c r="F410" s="114">
        <v>44900</v>
      </c>
      <c r="G410" s="103">
        <v>93835869.521760032</v>
      </c>
      <c r="H410" s="115">
        <v>-4.1355339999999998</v>
      </c>
      <c r="I410" s="103">
        <v>-3880.6139709959994</v>
      </c>
      <c r="J410" s="104">
        <v>1.9874885417599584E-3</v>
      </c>
      <c r="K410" s="104">
        <v>-2.91404650730461E-5</v>
      </c>
    </row>
    <row r="411" spans="2:11">
      <c r="B411" s="99" t="s">
        <v>3193</v>
      </c>
      <c r="C411" s="100" t="s">
        <v>3194</v>
      </c>
      <c r="D411" s="101" t="s">
        <v>705</v>
      </c>
      <c r="E411" s="101" t="s">
        <v>137</v>
      </c>
      <c r="F411" s="114">
        <v>44900</v>
      </c>
      <c r="G411" s="103">
        <v>117180000</v>
      </c>
      <c r="H411" s="115">
        <v>-4.1355339999999998</v>
      </c>
      <c r="I411" s="103">
        <v>-4846.0183399999996</v>
      </c>
      <c r="J411" s="104">
        <v>2.4819283741939974E-3</v>
      </c>
      <c r="K411" s="104">
        <v>-3.6389919027134383E-5</v>
      </c>
    </row>
    <row r="412" spans="2:11">
      <c r="B412" s="99" t="s">
        <v>3195</v>
      </c>
      <c r="C412" s="100" t="s">
        <v>3196</v>
      </c>
      <c r="D412" s="101" t="s">
        <v>705</v>
      </c>
      <c r="E412" s="101" t="s">
        <v>137</v>
      </c>
      <c r="F412" s="114">
        <v>44881</v>
      </c>
      <c r="G412" s="103">
        <v>39968390.845925003</v>
      </c>
      <c r="H412" s="115">
        <v>-3.9831859999999999</v>
      </c>
      <c r="I412" s="103">
        <v>-1592.0154664930001</v>
      </c>
      <c r="J412" s="104">
        <v>8.1536388870634576E-4</v>
      </c>
      <c r="K412" s="104">
        <v>-1.1954827623625099E-5</v>
      </c>
    </row>
    <row r="413" spans="2:11">
      <c r="B413" s="99" t="s">
        <v>3195</v>
      </c>
      <c r="C413" s="100" t="s">
        <v>3197</v>
      </c>
      <c r="D413" s="101" t="s">
        <v>705</v>
      </c>
      <c r="E413" s="101" t="s">
        <v>137</v>
      </c>
      <c r="F413" s="114">
        <v>44881</v>
      </c>
      <c r="G413" s="103">
        <v>83885000</v>
      </c>
      <c r="H413" s="115">
        <v>-3.9831859999999999</v>
      </c>
      <c r="I413" s="103">
        <v>-3341.29583</v>
      </c>
      <c r="J413" s="104">
        <v>1.7112722951546E-3</v>
      </c>
      <c r="K413" s="104">
        <v>-2.5090595240999806E-5</v>
      </c>
    </row>
    <row r="414" spans="2:11">
      <c r="B414" s="99" t="s">
        <v>3195</v>
      </c>
      <c r="C414" s="100" t="s">
        <v>3198</v>
      </c>
      <c r="D414" s="101" t="s">
        <v>705</v>
      </c>
      <c r="E414" s="101" t="s">
        <v>137</v>
      </c>
      <c r="F414" s="114">
        <v>44881</v>
      </c>
      <c r="G414" s="103">
        <v>61523643.733110994</v>
      </c>
      <c r="H414" s="115">
        <v>-3.9831859999999999</v>
      </c>
      <c r="I414" s="103">
        <v>-2450.6013490369996</v>
      </c>
      <c r="J414" s="104">
        <v>1.2550957498053995E-3</v>
      </c>
      <c r="K414" s="104">
        <v>-1.8402155832378195E-5</v>
      </c>
    </row>
    <row r="415" spans="2:11">
      <c r="B415" s="99" t="s">
        <v>3199</v>
      </c>
      <c r="C415" s="100" t="s">
        <v>3200</v>
      </c>
      <c r="D415" s="101" t="s">
        <v>705</v>
      </c>
      <c r="E415" s="101" t="s">
        <v>137</v>
      </c>
      <c r="F415" s="114">
        <v>44881</v>
      </c>
      <c r="G415" s="103">
        <v>117600000</v>
      </c>
      <c r="H415" s="115">
        <v>-3.8408280000000001</v>
      </c>
      <c r="I415" s="103">
        <v>-4516.8141599999999</v>
      </c>
      <c r="J415" s="104">
        <v>2.3133237305629404E-3</v>
      </c>
      <c r="K415" s="104">
        <v>-3.3917845540595704E-5</v>
      </c>
    </row>
    <row r="416" spans="2:11">
      <c r="B416" s="99" t="s">
        <v>3199</v>
      </c>
      <c r="C416" s="100" t="s">
        <v>3201</v>
      </c>
      <c r="D416" s="101" t="s">
        <v>705</v>
      </c>
      <c r="E416" s="101" t="s">
        <v>137</v>
      </c>
      <c r="F416" s="114">
        <v>44881</v>
      </c>
      <c r="G416" s="103">
        <v>33600000</v>
      </c>
      <c r="H416" s="115">
        <v>-3.8408280000000001</v>
      </c>
      <c r="I416" s="103">
        <v>-1290.5183300000001</v>
      </c>
      <c r="J416" s="104">
        <v>6.6094963657204267E-4</v>
      </c>
      <c r="K416" s="104">
        <v>-9.6908130008712879E-6</v>
      </c>
    </row>
    <row r="417" spans="2:11">
      <c r="B417" s="99" t="s">
        <v>3202</v>
      </c>
      <c r="C417" s="100" t="s">
        <v>3203</v>
      </c>
      <c r="D417" s="101" t="s">
        <v>705</v>
      </c>
      <c r="E417" s="101" t="s">
        <v>137</v>
      </c>
      <c r="F417" s="114">
        <v>44881</v>
      </c>
      <c r="G417" s="103">
        <v>47061000</v>
      </c>
      <c r="H417" s="115">
        <v>-3.794492</v>
      </c>
      <c r="I417" s="103">
        <v>-1785.7256599999998</v>
      </c>
      <c r="J417" s="104">
        <v>9.1457416648577994E-4</v>
      </c>
      <c r="K417" s="104">
        <v>-1.3409444127707552E-5</v>
      </c>
    </row>
    <row r="418" spans="2:11">
      <c r="B418" s="99" t="s">
        <v>3202</v>
      </c>
      <c r="C418" s="100" t="s">
        <v>3204</v>
      </c>
      <c r="D418" s="101" t="s">
        <v>705</v>
      </c>
      <c r="E418" s="101" t="s">
        <v>137</v>
      </c>
      <c r="F418" s="114">
        <v>44881</v>
      </c>
      <c r="G418" s="103">
        <v>237736896.04982498</v>
      </c>
      <c r="H418" s="115">
        <v>-3.794492</v>
      </c>
      <c r="I418" s="103">
        <v>-9020.9063971679989</v>
      </c>
      <c r="J418" s="104">
        <v>4.6201318231245915E-3</v>
      </c>
      <c r="K418" s="104">
        <v>-6.7740159098180809E-5</v>
      </c>
    </row>
    <row r="419" spans="2:11">
      <c r="B419" s="99" t="s">
        <v>3205</v>
      </c>
      <c r="C419" s="100" t="s">
        <v>3206</v>
      </c>
      <c r="D419" s="101" t="s">
        <v>705</v>
      </c>
      <c r="E419" s="101" t="s">
        <v>137</v>
      </c>
      <c r="F419" s="114">
        <v>44879</v>
      </c>
      <c r="G419" s="103">
        <v>125149526.99583001</v>
      </c>
      <c r="H419" s="115">
        <v>-3.5711840000000001</v>
      </c>
      <c r="I419" s="103">
        <v>-4469.3204850590009</v>
      </c>
      <c r="J419" s="104">
        <v>2.2889994521222584E-3</v>
      </c>
      <c r="K419" s="104">
        <v>-3.3561204095156194E-5</v>
      </c>
    </row>
    <row r="420" spans="2:11">
      <c r="B420" s="99" t="s">
        <v>3207</v>
      </c>
      <c r="C420" s="100" t="s">
        <v>3208</v>
      </c>
      <c r="D420" s="101" t="s">
        <v>705</v>
      </c>
      <c r="E420" s="101" t="s">
        <v>137</v>
      </c>
      <c r="F420" s="114">
        <v>44889</v>
      </c>
      <c r="G420" s="103">
        <v>194201370.34429997</v>
      </c>
      <c r="H420" s="115">
        <v>-3.4711129999999999</v>
      </c>
      <c r="I420" s="103">
        <v>-6740.9485454250007</v>
      </c>
      <c r="J420" s="104">
        <v>3.4524325518487547E-3</v>
      </c>
      <c r="K420" s="104">
        <v>-5.0619406391700752E-5</v>
      </c>
    </row>
    <row r="421" spans="2:11">
      <c r="B421" s="99" t="s">
        <v>3209</v>
      </c>
      <c r="C421" s="100" t="s">
        <v>3210</v>
      </c>
      <c r="D421" s="101" t="s">
        <v>705</v>
      </c>
      <c r="E421" s="101" t="s">
        <v>137</v>
      </c>
      <c r="F421" s="114">
        <v>44889</v>
      </c>
      <c r="G421" s="103">
        <v>102053205.76118001</v>
      </c>
      <c r="H421" s="115">
        <v>-3.4680420000000001</v>
      </c>
      <c r="I421" s="103">
        <v>-3539.2485395510007</v>
      </c>
      <c r="J421" s="104">
        <v>1.8126554126157715E-3</v>
      </c>
      <c r="K421" s="104">
        <v>-2.6577069819996708E-5</v>
      </c>
    </row>
    <row r="422" spans="2:11">
      <c r="B422" s="99" t="s">
        <v>3211</v>
      </c>
      <c r="C422" s="100" t="s">
        <v>3212</v>
      </c>
      <c r="D422" s="101" t="s">
        <v>705</v>
      </c>
      <c r="E422" s="101" t="s">
        <v>137</v>
      </c>
      <c r="F422" s="114">
        <v>44889</v>
      </c>
      <c r="G422" s="103">
        <v>61795012.251693003</v>
      </c>
      <c r="H422" s="115">
        <v>-3.4649719999999999</v>
      </c>
      <c r="I422" s="103">
        <v>-2141.1801223100001</v>
      </c>
      <c r="J422" s="104">
        <v>1.0966231093176926E-3</v>
      </c>
      <c r="K422" s="104">
        <v>-1.6078637307297231E-5</v>
      </c>
    </row>
    <row r="423" spans="2:11">
      <c r="B423" s="99" t="s">
        <v>3213</v>
      </c>
      <c r="C423" s="100" t="s">
        <v>3214</v>
      </c>
      <c r="D423" s="101" t="s">
        <v>705</v>
      </c>
      <c r="E423" s="101" t="s">
        <v>137</v>
      </c>
      <c r="F423" s="114">
        <v>44901</v>
      </c>
      <c r="G423" s="103">
        <v>141254124.32876801</v>
      </c>
      <c r="H423" s="115">
        <v>-3.4059900000000001</v>
      </c>
      <c r="I423" s="103">
        <v>-4811.101895734002</v>
      </c>
      <c r="J423" s="104">
        <v>2.4640456284696502E-3</v>
      </c>
      <c r="K423" s="104">
        <v>-3.6127723036445022E-5</v>
      </c>
    </row>
    <row r="424" spans="2:11">
      <c r="B424" s="99" t="s">
        <v>3215</v>
      </c>
      <c r="C424" s="100" t="s">
        <v>3216</v>
      </c>
      <c r="D424" s="101" t="s">
        <v>705</v>
      </c>
      <c r="E424" s="101" t="s">
        <v>137</v>
      </c>
      <c r="F424" s="114">
        <v>44879</v>
      </c>
      <c r="G424" s="103">
        <v>235998000</v>
      </c>
      <c r="H424" s="115">
        <v>-3.5281760000000002</v>
      </c>
      <c r="I424" s="103">
        <v>-8326.4241899999997</v>
      </c>
      <c r="J424" s="104">
        <v>4.2644470166690032E-3</v>
      </c>
      <c r="K424" s="104">
        <v>-6.2525124917226996E-5</v>
      </c>
    </row>
    <row r="425" spans="2:11">
      <c r="B425" s="99" t="s">
        <v>3217</v>
      </c>
      <c r="C425" s="100" t="s">
        <v>3218</v>
      </c>
      <c r="D425" s="101" t="s">
        <v>705</v>
      </c>
      <c r="E425" s="101" t="s">
        <v>137</v>
      </c>
      <c r="F425" s="114">
        <v>44879</v>
      </c>
      <c r="G425" s="103">
        <v>118013000</v>
      </c>
      <c r="H425" s="115">
        <v>-3.5158939999999999</v>
      </c>
      <c r="I425" s="103">
        <v>-4149.21209</v>
      </c>
      <c r="J425" s="104">
        <v>2.1250532899798683E-3</v>
      </c>
      <c r="K425" s="104">
        <v>-3.1157433048738118E-5</v>
      </c>
    </row>
    <row r="426" spans="2:11">
      <c r="B426" s="99" t="s">
        <v>3217</v>
      </c>
      <c r="C426" s="100" t="s">
        <v>3219</v>
      </c>
      <c r="D426" s="101" t="s">
        <v>705</v>
      </c>
      <c r="E426" s="101" t="s">
        <v>137</v>
      </c>
      <c r="F426" s="114">
        <v>44879</v>
      </c>
      <c r="G426" s="103">
        <v>99228068.726447016</v>
      </c>
      <c r="H426" s="115">
        <v>-3.5158939999999999</v>
      </c>
      <c r="I426" s="103">
        <v>-3488.7538033300002</v>
      </c>
      <c r="J426" s="104">
        <v>1.7867941158187927E-3</v>
      </c>
      <c r="K426" s="104">
        <v>-2.6197892682508053E-5</v>
      </c>
    </row>
    <row r="427" spans="2:11">
      <c r="B427" s="99" t="s">
        <v>3220</v>
      </c>
      <c r="C427" s="100" t="s">
        <v>3221</v>
      </c>
      <c r="D427" s="101" t="s">
        <v>705</v>
      </c>
      <c r="E427" s="101" t="s">
        <v>137</v>
      </c>
      <c r="F427" s="114">
        <v>44880</v>
      </c>
      <c r="G427" s="103">
        <v>50595000</v>
      </c>
      <c r="H427" s="115">
        <v>-3.8994589999999998</v>
      </c>
      <c r="I427" s="103">
        <v>-1972.9315100000001</v>
      </c>
      <c r="J427" s="104">
        <v>1.0104531909407527E-3</v>
      </c>
      <c r="K427" s="104">
        <v>-1.4815217949625418E-5</v>
      </c>
    </row>
    <row r="428" spans="2:11">
      <c r="B428" s="99" t="s">
        <v>3222</v>
      </c>
      <c r="C428" s="100" t="s">
        <v>3223</v>
      </c>
      <c r="D428" s="101" t="s">
        <v>705</v>
      </c>
      <c r="E428" s="101" t="s">
        <v>137</v>
      </c>
      <c r="F428" s="114">
        <v>44889</v>
      </c>
      <c r="G428" s="103">
        <v>70687831.948468</v>
      </c>
      <c r="H428" s="115">
        <v>-3.3698899999999998</v>
      </c>
      <c r="I428" s="103">
        <v>-2382.1021932500003</v>
      </c>
      <c r="J428" s="104">
        <v>1.2200133406133436E-3</v>
      </c>
      <c r="K428" s="104">
        <v>-1.788777917145207E-5</v>
      </c>
    </row>
    <row r="429" spans="2:11">
      <c r="B429" s="99" t="s">
        <v>3224</v>
      </c>
      <c r="C429" s="100" t="s">
        <v>3225</v>
      </c>
      <c r="D429" s="101" t="s">
        <v>705</v>
      </c>
      <c r="E429" s="101" t="s">
        <v>137</v>
      </c>
      <c r="F429" s="114">
        <v>44879</v>
      </c>
      <c r="G429" s="103">
        <v>25650000</v>
      </c>
      <c r="H429" s="115">
        <v>-3.4177460000000002</v>
      </c>
      <c r="I429" s="103">
        <v>-876.65177000000006</v>
      </c>
      <c r="J429" s="104">
        <v>4.4898445478239575E-4</v>
      </c>
      <c r="K429" s="104">
        <v>-6.5829893093830177E-6</v>
      </c>
    </row>
    <row r="430" spans="2:11">
      <c r="B430" s="99" t="s">
        <v>3224</v>
      </c>
      <c r="C430" s="100" t="s">
        <v>3226</v>
      </c>
      <c r="D430" s="101" t="s">
        <v>705</v>
      </c>
      <c r="E430" s="101" t="s">
        <v>137</v>
      </c>
      <c r="F430" s="114">
        <v>44879</v>
      </c>
      <c r="G430" s="103">
        <v>50625000</v>
      </c>
      <c r="H430" s="115">
        <v>-3.4177460000000002</v>
      </c>
      <c r="I430" s="103">
        <v>-1730.2337600000001</v>
      </c>
      <c r="J430" s="104">
        <v>8.8615353092790145E-4</v>
      </c>
      <c r="K430" s="104">
        <v>-1.2992742083682307E-5</v>
      </c>
    </row>
    <row r="431" spans="2:11">
      <c r="B431" s="99" t="s">
        <v>3224</v>
      </c>
      <c r="C431" s="100" t="s">
        <v>3227</v>
      </c>
      <c r="D431" s="101" t="s">
        <v>705</v>
      </c>
      <c r="E431" s="101" t="s">
        <v>137</v>
      </c>
      <c r="F431" s="114">
        <v>44879</v>
      </c>
      <c r="G431" s="103">
        <v>10125000</v>
      </c>
      <c r="H431" s="115">
        <v>-3.4177460000000002</v>
      </c>
      <c r="I431" s="103">
        <v>-346.04674999999997</v>
      </c>
      <c r="J431" s="104">
        <v>1.7723070516126373E-4</v>
      </c>
      <c r="K431" s="104">
        <v>-2.5985484017179793E-6</v>
      </c>
    </row>
    <row r="432" spans="2:11">
      <c r="B432" s="99" t="s">
        <v>3224</v>
      </c>
      <c r="C432" s="100" t="s">
        <v>3228</v>
      </c>
      <c r="D432" s="101" t="s">
        <v>705</v>
      </c>
      <c r="E432" s="101" t="s">
        <v>137</v>
      </c>
      <c r="F432" s="114">
        <v>44879</v>
      </c>
      <c r="G432" s="103">
        <v>38812500</v>
      </c>
      <c r="H432" s="115">
        <v>-3.4177460000000002</v>
      </c>
      <c r="I432" s="103">
        <v>-1326.5125500000001</v>
      </c>
      <c r="J432" s="104">
        <v>6.7938437405283005E-4</v>
      </c>
      <c r="K432" s="104">
        <v>-9.9611022691625955E-6</v>
      </c>
    </row>
    <row r="433" spans="2:11">
      <c r="B433" s="99" t="s">
        <v>3224</v>
      </c>
      <c r="C433" s="100" t="s">
        <v>3229</v>
      </c>
      <c r="D433" s="101" t="s">
        <v>705</v>
      </c>
      <c r="E433" s="101" t="s">
        <v>137</v>
      </c>
      <c r="F433" s="114">
        <v>44879</v>
      </c>
      <c r="G433" s="103">
        <v>82768534.104375005</v>
      </c>
      <c r="H433" s="115">
        <v>-3.4177460000000002</v>
      </c>
      <c r="I433" s="103">
        <v>-2828.8180026060004</v>
      </c>
      <c r="J433" s="104">
        <v>1.4488025371564364E-3</v>
      </c>
      <c r="K433" s="104">
        <v>-2.1242275789103263E-5</v>
      </c>
    </row>
    <row r="434" spans="2:11">
      <c r="B434" s="99" t="s">
        <v>3230</v>
      </c>
      <c r="C434" s="100" t="s">
        <v>3231</v>
      </c>
      <c r="D434" s="101" t="s">
        <v>705</v>
      </c>
      <c r="E434" s="101" t="s">
        <v>137</v>
      </c>
      <c r="F434" s="114">
        <v>44879</v>
      </c>
      <c r="G434" s="103">
        <v>101274000</v>
      </c>
      <c r="H434" s="115">
        <v>-3.3932380000000002</v>
      </c>
      <c r="I434" s="103">
        <v>-3436.4675099999999</v>
      </c>
      <c r="J434" s="104">
        <v>1.760015258230491E-3</v>
      </c>
      <c r="K434" s="104">
        <v>-2.580526231113647E-5</v>
      </c>
    </row>
    <row r="435" spans="2:11">
      <c r="B435" s="99" t="s">
        <v>3232</v>
      </c>
      <c r="C435" s="100" t="s">
        <v>3233</v>
      </c>
      <c r="D435" s="101" t="s">
        <v>705</v>
      </c>
      <c r="E435" s="101" t="s">
        <v>137</v>
      </c>
      <c r="F435" s="114">
        <v>44896</v>
      </c>
      <c r="G435" s="103">
        <v>844000</v>
      </c>
      <c r="H435" s="115">
        <v>-3.9446140000000001</v>
      </c>
      <c r="I435" s="103">
        <v>-33.292540000000002</v>
      </c>
      <c r="J435" s="104">
        <v>1.7051049723222599E-5</v>
      </c>
      <c r="K435" s="104">
        <v>-2.5000170238885903E-7</v>
      </c>
    </row>
    <row r="436" spans="2:11">
      <c r="B436" s="99" t="s">
        <v>3232</v>
      </c>
      <c r="C436" s="100" t="s">
        <v>3234</v>
      </c>
      <c r="D436" s="101" t="s">
        <v>705</v>
      </c>
      <c r="E436" s="101" t="s">
        <v>137</v>
      </c>
      <c r="F436" s="114">
        <v>44896</v>
      </c>
      <c r="G436" s="103">
        <v>4051200</v>
      </c>
      <c r="H436" s="115">
        <v>-3.9446129999999999</v>
      </c>
      <c r="I436" s="103">
        <v>-159.80418</v>
      </c>
      <c r="J436" s="104">
        <v>8.184503252556922E-5</v>
      </c>
      <c r="K436" s="104">
        <v>-1.2000080813556326E-6</v>
      </c>
    </row>
    <row r="437" spans="2:11">
      <c r="B437" s="99" t="s">
        <v>3232</v>
      </c>
      <c r="C437" s="100" t="s">
        <v>3235</v>
      </c>
      <c r="D437" s="101" t="s">
        <v>705</v>
      </c>
      <c r="E437" s="101" t="s">
        <v>137</v>
      </c>
      <c r="F437" s="114">
        <v>44896</v>
      </c>
      <c r="G437" s="103">
        <v>6752000</v>
      </c>
      <c r="H437" s="115">
        <v>-3.9446129999999999</v>
      </c>
      <c r="I437" s="103">
        <v>-266.34030000000001</v>
      </c>
      <c r="J437" s="104">
        <v>1.3640838754261538E-4</v>
      </c>
      <c r="K437" s="104">
        <v>-2.0000134689260544E-6</v>
      </c>
    </row>
    <row r="438" spans="2:11">
      <c r="B438" s="99" t="s">
        <v>3236</v>
      </c>
      <c r="C438" s="100" t="s">
        <v>3237</v>
      </c>
      <c r="D438" s="101" t="s">
        <v>705</v>
      </c>
      <c r="E438" s="101" t="s">
        <v>137</v>
      </c>
      <c r="F438" s="114">
        <v>44879</v>
      </c>
      <c r="G438" s="103">
        <v>11821250</v>
      </c>
      <c r="H438" s="115">
        <v>-3.4615149999999999</v>
      </c>
      <c r="I438" s="103">
        <v>-409.19433000000004</v>
      </c>
      <c r="J438" s="104">
        <v>2.0957226055118525E-4</v>
      </c>
      <c r="K438" s="104">
        <v>-3.0727387909684442E-6</v>
      </c>
    </row>
    <row r="439" spans="2:11">
      <c r="B439" s="99" t="s">
        <v>3236</v>
      </c>
      <c r="C439" s="100" t="s">
        <v>3238</v>
      </c>
      <c r="D439" s="101" t="s">
        <v>705</v>
      </c>
      <c r="E439" s="101" t="s">
        <v>137</v>
      </c>
      <c r="F439" s="114">
        <v>44879</v>
      </c>
      <c r="G439" s="103">
        <v>5741750</v>
      </c>
      <c r="H439" s="115">
        <v>-3.4615149999999999</v>
      </c>
      <c r="I439" s="103">
        <v>-198.75153</v>
      </c>
      <c r="J439" s="104">
        <v>1.0179223996116151E-4</v>
      </c>
      <c r="K439" s="104">
        <v>-1.4924731141688312E-6</v>
      </c>
    </row>
    <row r="440" spans="2:11">
      <c r="B440" s="99" t="s">
        <v>3239</v>
      </c>
      <c r="C440" s="100" t="s">
        <v>3240</v>
      </c>
      <c r="D440" s="101" t="s">
        <v>705</v>
      </c>
      <c r="E440" s="101" t="s">
        <v>137</v>
      </c>
      <c r="F440" s="114">
        <v>44896</v>
      </c>
      <c r="G440" s="103">
        <v>84440000</v>
      </c>
      <c r="H440" s="115">
        <v>-3.8953739999999999</v>
      </c>
      <c r="I440" s="103">
        <v>-3289.2537499999999</v>
      </c>
      <c r="J440" s="104">
        <v>1.6846185134431434E-3</v>
      </c>
      <c r="K440" s="104">
        <v>-2.469979872634946E-5</v>
      </c>
    </row>
    <row r="441" spans="2:11">
      <c r="B441" s="99" t="s">
        <v>3241</v>
      </c>
      <c r="C441" s="100" t="s">
        <v>3242</v>
      </c>
      <c r="D441" s="101" t="s">
        <v>705</v>
      </c>
      <c r="E441" s="101" t="s">
        <v>137</v>
      </c>
      <c r="F441" s="114">
        <v>44896</v>
      </c>
      <c r="G441" s="103">
        <v>33792000</v>
      </c>
      <c r="H441" s="115">
        <v>-3.8461810000000001</v>
      </c>
      <c r="I441" s="103">
        <v>-1299.7014999999999</v>
      </c>
      <c r="J441" s="104">
        <v>6.6565287304143795E-4</v>
      </c>
      <c r="K441" s="104">
        <v>-9.7597716364492944E-6</v>
      </c>
    </row>
    <row r="442" spans="2:11">
      <c r="B442" s="99" t="s">
        <v>3241</v>
      </c>
      <c r="C442" s="100" t="s">
        <v>3243</v>
      </c>
      <c r="D442" s="101" t="s">
        <v>705</v>
      </c>
      <c r="E442" s="101" t="s">
        <v>137</v>
      </c>
      <c r="F442" s="114">
        <v>44896</v>
      </c>
      <c r="G442" s="103">
        <v>67584000</v>
      </c>
      <c r="H442" s="115">
        <v>-3.8461810000000001</v>
      </c>
      <c r="I442" s="103">
        <v>-2599.4029999999998</v>
      </c>
      <c r="J442" s="104">
        <v>1.3313057460828759E-3</v>
      </c>
      <c r="K442" s="104">
        <v>-1.9519543272898589E-5</v>
      </c>
    </row>
    <row r="443" spans="2:11">
      <c r="B443" s="99" t="s">
        <v>3241</v>
      </c>
      <c r="C443" s="100" t="s">
        <v>3244</v>
      </c>
      <c r="D443" s="101" t="s">
        <v>705</v>
      </c>
      <c r="E443" s="101" t="s">
        <v>137</v>
      </c>
      <c r="F443" s="114">
        <v>44896</v>
      </c>
      <c r="G443" s="103">
        <v>33792000</v>
      </c>
      <c r="H443" s="115">
        <v>-3.8461810000000001</v>
      </c>
      <c r="I443" s="103">
        <v>-1299.7014999999999</v>
      </c>
      <c r="J443" s="104">
        <v>6.6565287304143795E-4</v>
      </c>
      <c r="K443" s="104">
        <v>-9.7597716364492944E-6</v>
      </c>
    </row>
    <row r="444" spans="2:11">
      <c r="B444" s="99" t="s">
        <v>3245</v>
      </c>
      <c r="C444" s="100" t="s">
        <v>3246</v>
      </c>
      <c r="D444" s="101" t="s">
        <v>705</v>
      </c>
      <c r="E444" s="101" t="s">
        <v>137</v>
      </c>
      <c r="F444" s="114">
        <v>44889</v>
      </c>
      <c r="G444" s="103">
        <v>221344770.67061496</v>
      </c>
      <c r="H444" s="115">
        <v>-3.1619329999999999</v>
      </c>
      <c r="I444" s="103">
        <v>-6998.773522255</v>
      </c>
      <c r="J444" s="104">
        <v>3.5844797461997121E-3</v>
      </c>
      <c r="K444" s="104">
        <v>-5.2555476247766647E-5</v>
      </c>
    </row>
    <row r="445" spans="2:11">
      <c r="B445" s="99" t="s">
        <v>3247</v>
      </c>
      <c r="C445" s="100" t="s">
        <v>3248</v>
      </c>
      <c r="D445" s="101" t="s">
        <v>705</v>
      </c>
      <c r="E445" s="101" t="s">
        <v>137</v>
      </c>
      <c r="F445" s="114">
        <v>44908</v>
      </c>
      <c r="G445" s="103">
        <v>1015560</v>
      </c>
      <c r="H445" s="115">
        <v>-3.9303439999999998</v>
      </c>
      <c r="I445" s="103">
        <v>-39.914999999999999</v>
      </c>
      <c r="J445" s="104">
        <v>2.0442797386514516E-5</v>
      </c>
      <c r="K445" s="104">
        <v>-2.9973134975136494E-7</v>
      </c>
    </row>
    <row r="446" spans="2:11">
      <c r="B446" s="99" t="s">
        <v>3249</v>
      </c>
      <c r="C446" s="100" t="s">
        <v>3250</v>
      </c>
      <c r="D446" s="101" t="s">
        <v>705</v>
      </c>
      <c r="E446" s="101" t="s">
        <v>137</v>
      </c>
      <c r="F446" s="114">
        <v>44896</v>
      </c>
      <c r="G446" s="103">
        <v>2709120</v>
      </c>
      <c r="H446" s="115">
        <v>-3.8935149999999998</v>
      </c>
      <c r="I446" s="103">
        <v>-105.48</v>
      </c>
      <c r="J446" s="104">
        <v>5.4022454423889548E-5</v>
      </c>
      <c r="K446" s="104">
        <v>-7.9207472809154396E-7</v>
      </c>
    </row>
    <row r="447" spans="2:11">
      <c r="B447" s="99" t="s">
        <v>3251</v>
      </c>
      <c r="C447" s="100" t="s">
        <v>3252</v>
      </c>
      <c r="D447" s="101" t="s">
        <v>705</v>
      </c>
      <c r="E447" s="101" t="s">
        <v>137</v>
      </c>
      <c r="F447" s="114">
        <v>44889</v>
      </c>
      <c r="G447" s="103">
        <v>33880000</v>
      </c>
      <c r="H447" s="115">
        <v>-3.326524</v>
      </c>
      <c r="I447" s="103">
        <v>-1127.0263300000001</v>
      </c>
      <c r="J447" s="104">
        <v>5.7721585653155581E-4</v>
      </c>
      <c r="K447" s="104">
        <v>-8.4631121908111559E-6</v>
      </c>
    </row>
    <row r="448" spans="2:11">
      <c r="B448" s="99" t="s">
        <v>3251</v>
      </c>
      <c r="C448" s="100" t="s">
        <v>3253</v>
      </c>
      <c r="D448" s="101" t="s">
        <v>705</v>
      </c>
      <c r="E448" s="101" t="s">
        <v>137</v>
      </c>
      <c r="F448" s="114">
        <v>44889</v>
      </c>
      <c r="G448" s="103">
        <v>57596000</v>
      </c>
      <c r="H448" s="115">
        <v>-3.326524</v>
      </c>
      <c r="I448" s="103">
        <v>-1915.9447600000001</v>
      </c>
      <c r="J448" s="104">
        <v>9.8126695559148653E-4</v>
      </c>
      <c r="K448" s="104">
        <v>-1.4387290716869722E-5</v>
      </c>
    </row>
    <row r="449" spans="2:11">
      <c r="B449" s="99" t="s">
        <v>3254</v>
      </c>
      <c r="C449" s="100" t="s">
        <v>3255</v>
      </c>
      <c r="D449" s="101" t="s">
        <v>705</v>
      </c>
      <c r="E449" s="101" t="s">
        <v>137</v>
      </c>
      <c r="F449" s="114">
        <v>44907</v>
      </c>
      <c r="G449" s="103">
        <v>135584000</v>
      </c>
      <c r="H449" s="115">
        <v>-2.8136359999999998</v>
      </c>
      <c r="I449" s="103">
        <v>-3814.84</v>
      </c>
      <c r="J449" s="104">
        <v>1.9538018584985854E-3</v>
      </c>
      <c r="K449" s="104">
        <v>-2.8646552481159891E-5</v>
      </c>
    </row>
    <row r="450" spans="2:11">
      <c r="B450" s="99" t="s">
        <v>3254</v>
      </c>
      <c r="C450" s="100" t="s">
        <v>3256</v>
      </c>
      <c r="D450" s="101" t="s">
        <v>705</v>
      </c>
      <c r="E450" s="101" t="s">
        <v>137</v>
      </c>
      <c r="F450" s="114">
        <v>44907</v>
      </c>
      <c r="G450" s="103">
        <v>11185680</v>
      </c>
      <c r="H450" s="115">
        <v>-2.8136359999999998</v>
      </c>
      <c r="I450" s="103">
        <v>-314.72429999999997</v>
      </c>
      <c r="J450" s="104">
        <v>1.6118865332613328E-4</v>
      </c>
      <c r="K450" s="104">
        <v>-2.3633405796956908E-6</v>
      </c>
    </row>
    <row r="451" spans="2:11">
      <c r="B451" s="99" t="s">
        <v>3257</v>
      </c>
      <c r="C451" s="100" t="s">
        <v>3258</v>
      </c>
      <c r="D451" s="101" t="s">
        <v>705</v>
      </c>
      <c r="E451" s="101" t="s">
        <v>137</v>
      </c>
      <c r="F451" s="114">
        <v>44908</v>
      </c>
      <c r="G451" s="103">
        <v>2771731.23832</v>
      </c>
      <c r="H451" s="115">
        <v>-3.7770630000000001</v>
      </c>
      <c r="I451" s="103">
        <v>-104.69004337999999</v>
      </c>
      <c r="J451" s="104">
        <v>5.3617871607234255E-5</v>
      </c>
      <c r="K451" s="104">
        <v>-7.8614275354669534E-7</v>
      </c>
    </row>
    <row r="452" spans="2:11">
      <c r="B452" s="99" t="s">
        <v>3259</v>
      </c>
      <c r="C452" s="100" t="s">
        <v>3260</v>
      </c>
      <c r="D452" s="101" t="s">
        <v>705</v>
      </c>
      <c r="E452" s="101" t="s">
        <v>137</v>
      </c>
      <c r="F452" s="114">
        <v>44907</v>
      </c>
      <c r="G452" s="103">
        <v>44406471.96448499</v>
      </c>
      <c r="H452" s="115">
        <v>-2.7833130000000001</v>
      </c>
      <c r="I452" s="103">
        <v>-1235.9709684910001</v>
      </c>
      <c r="J452" s="104">
        <v>6.3301275421459688E-4</v>
      </c>
      <c r="K452" s="104">
        <v>-9.2812037238960086E-6</v>
      </c>
    </row>
    <row r="453" spans="2:11">
      <c r="B453" s="99" t="s">
        <v>3259</v>
      </c>
      <c r="C453" s="100" t="s">
        <v>3261</v>
      </c>
      <c r="D453" s="101" t="s">
        <v>705</v>
      </c>
      <c r="E453" s="101" t="s">
        <v>137</v>
      </c>
      <c r="F453" s="114">
        <v>44907</v>
      </c>
      <c r="G453" s="103">
        <v>62726100</v>
      </c>
      <c r="H453" s="115">
        <v>-2.7833130000000001</v>
      </c>
      <c r="I453" s="103">
        <v>-1745.8634999999999</v>
      </c>
      <c r="J453" s="104">
        <v>8.9415843154230454E-4</v>
      </c>
      <c r="K453" s="104">
        <v>-1.3110109566244322E-5</v>
      </c>
    </row>
    <row r="454" spans="2:11">
      <c r="B454" s="99" t="s">
        <v>3262</v>
      </c>
      <c r="C454" s="100" t="s">
        <v>3263</v>
      </c>
      <c r="D454" s="101" t="s">
        <v>705</v>
      </c>
      <c r="E454" s="101" t="s">
        <v>137</v>
      </c>
      <c r="F454" s="114">
        <v>44908</v>
      </c>
      <c r="G454" s="103">
        <v>1017210</v>
      </c>
      <c r="H454" s="115">
        <v>-3.7617600000000002</v>
      </c>
      <c r="I454" s="103">
        <v>-38.265000000000001</v>
      </c>
      <c r="J454" s="104">
        <v>1.9597736239383138E-5</v>
      </c>
      <c r="K454" s="104">
        <v>-2.8734110229828335E-7</v>
      </c>
    </row>
    <row r="455" spans="2:11">
      <c r="B455" s="99" t="s">
        <v>3264</v>
      </c>
      <c r="C455" s="100" t="s">
        <v>3265</v>
      </c>
      <c r="D455" s="101" t="s">
        <v>705</v>
      </c>
      <c r="E455" s="101" t="s">
        <v>137</v>
      </c>
      <c r="F455" s="114">
        <v>44882</v>
      </c>
      <c r="G455" s="103">
        <v>142130047.42349601</v>
      </c>
      <c r="H455" s="115">
        <v>-2.8747799999999999</v>
      </c>
      <c r="I455" s="103">
        <v>-4085.9262971850007</v>
      </c>
      <c r="J455" s="104">
        <v>2.0926409477535881E-3</v>
      </c>
      <c r="K455" s="104">
        <v>-3.068220478616703E-5</v>
      </c>
    </row>
    <row r="456" spans="2:11">
      <c r="B456" s="99" t="s">
        <v>3266</v>
      </c>
      <c r="C456" s="100" t="s">
        <v>3267</v>
      </c>
      <c r="D456" s="101" t="s">
        <v>705</v>
      </c>
      <c r="E456" s="101" t="s">
        <v>137</v>
      </c>
      <c r="F456" s="114">
        <v>44889</v>
      </c>
      <c r="G456" s="103">
        <v>88849615.350400016</v>
      </c>
      <c r="H456" s="115">
        <v>-3.345675</v>
      </c>
      <c r="I456" s="103">
        <v>-2972.61947315</v>
      </c>
      <c r="J456" s="104">
        <v>1.5224516496758858E-3</v>
      </c>
      <c r="K456" s="104">
        <v>-2.2322115670410642E-5</v>
      </c>
    </row>
    <row r="457" spans="2:11">
      <c r="B457" s="99" t="s">
        <v>3268</v>
      </c>
      <c r="C457" s="100" t="s">
        <v>3269</v>
      </c>
      <c r="D457" s="101" t="s">
        <v>705</v>
      </c>
      <c r="E457" s="101" t="s">
        <v>137</v>
      </c>
      <c r="F457" s="114">
        <v>44907</v>
      </c>
      <c r="G457" s="103">
        <v>169630000</v>
      </c>
      <c r="H457" s="115">
        <v>-2.7227199999999998</v>
      </c>
      <c r="I457" s="103">
        <v>-4618.55</v>
      </c>
      <c r="J457" s="104">
        <v>2.3654285824749248E-3</v>
      </c>
      <c r="K457" s="104">
        <v>-3.4681804469351535E-5</v>
      </c>
    </row>
    <row r="458" spans="2:11">
      <c r="B458" s="99" t="s">
        <v>3270</v>
      </c>
      <c r="C458" s="100" t="s">
        <v>3271</v>
      </c>
      <c r="D458" s="101" t="s">
        <v>705</v>
      </c>
      <c r="E458" s="101" t="s">
        <v>137</v>
      </c>
      <c r="F458" s="114">
        <v>44909</v>
      </c>
      <c r="G458" s="103">
        <v>95001200</v>
      </c>
      <c r="H458" s="115">
        <v>-3.6445810000000001</v>
      </c>
      <c r="I458" s="103">
        <v>-3462.3960000000002</v>
      </c>
      <c r="J458" s="104">
        <v>1.7732947488382394E-3</v>
      </c>
      <c r="K458" s="104">
        <v>-2.599996558821814E-5</v>
      </c>
    </row>
    <row r="459" spans="2:11">
      <c r="B459" s="99" t="s">
        <v>3272</v>
      </c>
      <c r="C459" s="100" t="s">
        <v>3273</v>
      </c>
      <c r="D459" s="101" t="s">
        <v>705</v>
      </c>
      <c r="E459" s="101" t="s">
        <v>137</v>
      </c>
      <c r="F459" s="114">
        <v>44903</v>
      </c>
      <c r="G459" s="103">
        <v>177751618.44569999</v>
      </c>
      <c r="H459" s="115">
        <v>-2.6642939999999999</v>
      </c>
      <c r="I459" s="103">
        <v>-4735.825945087</v>
      </c>
      <c r="J459" s="104">
        <v>2.4254924277392503E-3</v>
      </c>
      <c r="K459" s="104">
        <v>-3.5562457790516347E-5</v>
      </c>
    </row>
    <row r="460" spans="2:11">
      <c r="B460" s="99" t="s">
        <v>3274</v>
      </c>
      <c r="C460" s="100" t="s">
        <v>3275</v>
      </c>
      <c r="D460" s="101" t="s">
        <v>705</v>
      </c>
      <c r="E460" s="101" t="s">
        <v>137</v>
      </c>
      <c r="F460" s="114">
        <v>44880</v>
      </c>
      <c r="G460" s="103">
        <v>169675000</v>
      </c>
      <c r="H460" s="115">
        <v>-3.2718069999999999</v>
      </c>
      <c r="I460" s="103">
        <v>-5551.4383499999994</v>
      </c>
      <c r="J460" s="104">
        <v>2.8432150668364388E-3</v>
      </c>
      <c r="K460" s="104">
        <v>-4.16870878042588E-5</v>
      </c>
    </row>
    <row r="461" spans="2:11">
      <c r="B461" s="99" t="s">
        <v>3276</v>
      </c>
      <c r="C461" s="100" t="s">
        <v>3277</v>
      </c>
      <c r="D461" s="101" t="s">
        <v>705</v>
      </c>
      <c r="E461" s="101" t="s">
        <v>137</v>
      </c>
      <c r="F461" s="114">
        <v>44907</v>
      </c>
      <c r="G461" s="103">
        <v>17778305.109263998</v>
      </c>
      <c r="H461" s="115">
        <v>-2.69245</v>
      </c>
      <c r="I461" s="103">
        <v>-478.67206392500009</v>
      </c>
      <c r="J461" s="104">
        <v>2.4515585663042718E-4</v>
      </c>
      <c r="K461" s="104">
        <v>-3.5944638308533615E-6</v>
      </c>
    </row>
    <row r="462" spans="2:11">
      <c r="B462" s="99" t="s">
        <v>3276</v>
      </c>
      <c r="C462" s="100" t="s">
        <v>3278</v>
      </c>
      <c r="D462" s="101" t="s">
        <v>705</v>
      </c>
      <c r="E462" s="101" t="s">
        <v>137</v>
      </c>
      <c r="F462" s="114">
        <v>44907</v>
      </c>
      <c r="G462" s="103">
        <v>65066213.88570001</v>
      </c>
      <c r="H462" s="115">
        <v>-2.69245</v>
      </c>
      <c r="I462" s="103">
        <v>-1751.8755978749998</v>
      </c>
      <c r="J462" s="104">
        <v>8.9723757719497937E-4</v>
      </c>
      <c r="K462" s="104">
        <v>-1.3155255857385773E-5</v>
      </c>
    </row>
    <row r="463" spans="2:11">
      <c r="B463" s="99" t="s">
        <v>3279</v>
      </c>
      <c r="C463" s="100" t="s">
        <v>3280</v>
      </c>
      <c r="D463" s="101" t="s">
        <v>705</v>
      </c>
      <c r="E463" s="101" t="s">
        <v>137</v>
      </c>
      <c r="F463" s="114">
        <v>44896</v>
      </c>
      <c r="G463" s="103">
        <v>104061656.214315</v>
      </c>
      <c r="H463" s="115">
        <v>-3.3340960000000002</v>
      </c>
      <c r="I463" s="103">
        <v>-3469.515972574</v>
      </c>
      <c r="J463" s="104">
        <v>1.7769413016812262E-3</v>
      </c>
      <c r="K463" s="104">
        <v>-2.6053431177339966E-5</v>
      </c>
    </row>
    <row r="464" spans="2:11">
      <c r="B464" s="99" t="s">
        <v>3279</v>
      </c>
      <c r="C464" s="100" t="s">
        <v>3281</v>
      </c>
      <c r="D464" s="101" t="s">
        <v>705</v>
      </c>
      <c r="E464" s="101" t="s">
        <v>137</v>
      </c>
      <c r="F464" s="114">
        <v>44896</v>
      </c>
      <c r="G464" s="103">
        <v>94335593.173611984</v>
      </c>
      <c r="H464" s="115">
        <v>-3.3340960000000002</v>
      </c>
      <c r="I464" s="103">
        <v>-3145.2396455760004</v>
      </c>
      <c r="J464" s="104">
        <v>1.6108604987233599E-3</v>
      </c>
      <c r="K464" s="104">
        <v>-2.3618362126017771E-5</v>
      </c>
    </row>
    <row r="465" spans="2:11">
      <c r="B465" s="99" t="s">
        <v>3279</v>
      </c>
      <c r="C465" s="100" t="s">
        <v>3282</v>
      </c>
      <c r="D465" s="101" t="s">
        <v>705</v>
      </c>
      <c r="E465" s="101" t="s">
        <v>137</v>
      </c>
      <c r="F465" s="114">
        <v>44896</v>
      </c>
      <c r="G465" s="103">
        <v>90680043.157206014</v>
      </c>
      <c r="H465" s="115">
        <v>-3.3340960000000002</v>
      </c>
      <c r="I465" s="103">
        <v>-3023.3600844849998</v>
      </c>
      <c r="J465" s="104">
        <v>1.5484388734461295E-3</v>
      </c>
      <c r="K465" s="104">
        <v>-2.2703139143356877E-5</v>
      </c>
    </row>
    <row r="466" spans="2:11">
      <c r="B466" s="99" t="s">
        <v>3283</v>
      </c>
      <c r="C466" s="100" t="s">
        <v>3284</v>
      </c>
      <c r="D466" s="101" t="s">
        <v>705</v>
      </c>
      <c r="E466" s="101" t="s">
        <v>137</v>
      </c>
      <c r="F466" s="114">
        <v>44896</v>
      </c>
      <c r="G466" s="103">
        <v>152911445.32391602</v>
      </c>
      <c r="H466" s="115">
        <v>-3.3340960000000002</v>
      </c>
      <c r="I466" s="103">
        <v>-5098.2150481239996</v>
      </c>
      <c r="J466" s="104">
        <v>2.6110930041758308E-3</v>
      </c>
      <c r="K466" s="104">
        <v>-3.8283724857745867E-5</v>
      </c>
    </row>
    <row r="467" spans="2:11">
      <c r="B467" s="99" t="s">
        <v>3283</v>
      </c>
      <c r="C467" s="100" t="s">
        <v>3285</v>
      </c>
      <c r="D467" s="101" t="s">
        <v>705</v>
      </c>
      <c r="E467" s="101" t="s">
        <v>137</v>
      </c>
      <c r="F467" s="114">
        <v>44896</v>
      </c>
      <c r="G467" s="103">
        <v>71343848.825460002</v>
      </c>
      <c r="H467" s="115">
        <v>-3.3340960000000002</v>
      </c>
      <c r="I467" s="103">
        <v>-2378.6727201970002</v>
      </c>
      <c r="J467" s="104">
        <v>1.2182569076241165E-3</v>
      </c>
      <c r="K467" s="104">
        <v>-1.7862026432203376E-5</v>
      </c>
    </row>
    <row r="468" spans="2:11">
      <c r="B468" s="99" t="s">
        <v>3286</v>
      </c>
      <c r="C468" s="100" t="s">
        <v>3287</v>
      </c>
      <c r="D468" s="101" t="s">
        <v>705</v>
      </c>
      <c r="E468" s="101" t="s">
        <v>137</v>
      </c>
      <c r="F468" s="114">
        <v>44879</v>
      </c>
      <c r="G468" s="103">
        <v>10182000</v>
      </c>
      <c r="H468" s="115">
        <v>-3.3933460000000002</v>
      </c>
      <c r="I468" s="103">
        <v>-345.51044999999999</v>
      </c>
      <c r="J468" s="104">
        <v>1.7695603468053248E-4</v>
      </c>
      <c r="K468" s="104">
        <v>-2.5945211958336839E-6</v>
      </c>
    </row>
    <row r="469" spans="2:11">
      <c r="B469" s="99" t="s">
        <v>3288</v>
      </c>
      <c r="C469" s="100" t="s">
        <v>3289</v>
      </c>
      <c r="D469" s="101" t="s">
        <v>705</v>
      </c>
      <c r="E469" s="101" t="s">
        <v>137</v>
      </c>
      <c r="F469" s="114">
        <v>44908</v>
      </c>
      <c r="G469" s="103">
        <v>106682403.71435998</v>
      </c>
      <c r="H469" s="115">
        <v>-3.5688140000000002</v>
      </c>
      <c r="I469" s="103">
        <v>-3807.2968371599995</v>
      </c>
      <c r="J469" s="104">
        <v>1.9499385652606645E-3</v>
      </c>
      <c r="K469" s="104">
        <v>-2.8589909054392319E-5</v>
      </c>
    </row>
    <row r="470" spans="2:11">
      <c r="B470" s="99" t="s">
        <v>3290</v>
      </c>
      <c r="C470" s="100" t="s">
        <v>3291</v>
      </c>
      <c r="D470" s="101" t="s">
        <v>705</v>
      </c>
      <c r="E470" s="101" t="s">
        <v>137</v>
      </c>
      <c r="F470" s="114">
        <v>44889</v>
      </c>
      <c r="G470" s="103">
        <v>88912480.644280002</v>
      </c>
      <c r="H470" s="115">
        <v>-3.272605</v>
      </c>
      <c r="I470" s="103">
        <v>-2909.7541792699999</v>
      </c>
      <c r="J470" s="104">
        <v>1.4902546694571075E-3</v>
      </c>
      <c r="K470" s="104">
        <v>-2.1850045035632524E-5</v>
      </c>
    </row>
    <row r="471" spans="2:11">
      <c r="B471" s="99" t="s">
        <v>3292</v>
      </c>
      <c r="C471" s="100" t="s">
        <v>3293</v>
      </c>
      <c r="D471" s="101" t="s">
        <v>705</v>
      </c>
      <c r="E471" s="101" t="s">
        <v>137</v>
      </c>
      <c r="F471" s="114">
        <v>44903</v>
      </c>
      <c r="G471" s="103">
        <v>33945000</v>
      </c>
      <c r="H471" s="115">
        <v>-2.6189279999999999</v>
      </c>
      <c r="I471" s="103">
        <v>-888.995</v>
      </c>
      <c r="J471" s="104">
        <v>4.5530614211761178E-4</v>
      </c>
      <c r="K471" s="104">
        <v>-6.6756775966983506E-6</v>
      </c>
    </row>
    <row r="472" spans="2:11">
      <c r="B472" s="99" t="s">
        <v>3292</v>
      </c>
      <c r="C472" s="100" t="s">
        <v>3294</v>
      </c>
      <c r="D472" s="101" t="s">
        <v>705</v>
      </c>
      <c r="E472" s="101" t="s">
        <v>137</v>
      </c>
      <c r="F472" s="114">
        <v>44903</v>
      </c>
      <c r="G472" s="103">
        <v>101835000</v>
      </c>
      <c r="H472" s="115">
        <v>-2.6189279999999999</v>
      </c>
      <c r="I472" s="103">
        <v>-2666.9850000000001</v>
      </c>
      <c r="J472" s="104">
        <v>1.3659184263528352E-3</v>
      </c>
      <c r="K472" s="104">
        <v>-2.0027032790095054E-5</v>
      </c>
    </row>
    <row r="473" spans="2:11">
      <c r="B473" s="99" t="s">
        <v>3295</v>
      </c>
      <c r="C473" s="100" t="s">
        <v>3296</v>
      </c>
      <c r="D473" s="101" t="s">
        <v>705</v>
      </c>
      <c r="E473" s="101" t="s">
        <v>137</v>
      </c>
      <c r="F473" s="114">
        <v>44894</v>
      </c>
      <c r="G473" s="103">
        <v>50925000</v>
      </c>
      <c r="H473" s="115">
        <v>-2.7015340000000001</v>
      </c>
      <c r="I473" s="103">
        <v>-1375.7562399999999</v>
      </c>
      <c r="J473" s="104">
        <v>7.0460493718033416E-4</v>
      </c>
      <c r="K473" s="104">
        <v>-1.0330884999224921E-5</v>
      </c>
    </row>
    <row r="474" spans="2:11">
      <c r="B474" s="99" t="s">
        <v>3295</v>
      </c>
      <c r="C474" s="100" t="s">
        <v>3297</v>
      </c>
      <c r="D474" s="101" t="s">
        <v>705</v>
      </c>
      <c r="E474" s="101" t="s">
        <v>137</v>
      </c>
      <c r="F474" s="114">
        <v>44894</v>
      </c>
      <c r="G474" s="103">
        <v>166355000</v>
      </c>
      <c r="H474" s="115">
        <v>-2.7015340000000001</v>
      </c>
      <c r="I474" s="103">
        <v>-4494.1370700000007</v>
      </c>
      <c r="J474" s="104">
        <v>2.301709471357485E-3</v>
      </c>
      <c r="K474" s="104">
        <v>-3.3747557809313409E-5</v>
      </c>
    </row>
    <row r="475" spans="2:11">
      <c r="B475" s="99" t="s">
        <v>3295</v>
      </c>
      <c r="C475" s="100" t="s">
        <v>3298</v>
      </c>
      <c r="D475" s="101" t="s">
        <v>705</v>
      </c>
      <c r="E475" s="101" t="s">
        <v>137</v>
      </c>
      <c r="F475" s="114">
        <v>44894</v>
      </c>
      <c r="G475" s="103">
        <v>71142557.574199989</v>
      </c>
      <c r="H475" s="115">
        <v>-2.7015340000000001</v>
      </c>
      <c r="I475" s="103">
        <v>-1921.9404588709995</v>
      </c>
      <c r="J475" s="104">
        <v>9.8433770235862661E-4</v>
      </c>
      <c r="K475" s="104">
        <v>-1.4432313863939931E-5</v>
      </c>
    </row>
    <row r="476" spans="2:11">
      <c r="B476" s="99" t="s">
        <v>3299</v>
      </c>
      <c r="C476" s="100" t="s">
        <v>3300</v>
      </c>
      <c r="D476" s="101" t="s">
        <v>705</v>
      </c>
      <c r="E476" s="101" t="s">
        <v>137</v>
      </c>
      <c r="F476" s="114">
        <v>44902</v>
      </c>
      <c r="G476" s="103">
        <v>25462500</v>
      </c>
      <c r="H476" s="115">
        <v>-2.6567159999999999</v>
      </c>
      <c r="I476" s="103">
        <v>-676.46624999999995</v>
      </c>
      <c r="J476" s="104">
        <v>3.4645778498221909E-4</v>
      </c>
      <c r="K476" s="104">
        <v>-5.0797480188837342E-6</v>
      </c>
    </row>
    <row r="477" spans="2:11">
      <c r="B477" s="99" t="s">
        <v>3299</v>
      </c>
      <c r="C477" s="100" t="s">
        <v>3301</v>
      </c>
      <c r="D477" s="101" t="s">
        <v>705</v>
      </c>
      <c r="E477" s="101" t="s">
        <v>137</v>
      </c>
      <c r="F477" s="114">
        <v>44902</v>
      </c>
      <c r="G477" s="103">
        <v>123917500</v>
      </c>
      <c r="H477" s="115">
        <v>-2.6567159999999999</v>
      </c>
      <c r="I477" s="103">
        <v>-3292.1357499999999</v>
      </c>
      <c r="J477" s="104">
        <v>1.6860945535801331E-3</v>
      </c>
      <c r="K477" s="104">
        <v>-2.4721440358567508E-5</v>
      </c>
    </row>
    <row r="478" spans="2:11">
      <c r="B478" s="99" t="s">
        <v>3302</v>
      </c>
      <c r="C478" s="100" t="s">
        <v>3303</v>
      </c>
      <c r="D478" s="101" t="s">
        <v>705</v>
      </c>
      <c r="E478" s="101" t="s">
        <v>137</v>
      </c>
      <c r="F478" s="114">
        <v>44903</v>
      </c>
      <c r="G478" s="103">
        <v>67910000</v>
      </c>
      <c r="H478" s="115">
        <v>-2.5887060000000002</v>
      </c>
      <c r="I478" s="103">
        <v>-1757.99</v>
      </c>
      <c r="J478" s="104">
        <v>9.0036911881544927E-4</v>
      </c>
      <c r="K478" s="104">
        <v>-1.3201170375783592E-5</v>
      </c>
    </row>
    <row r="479" spans="2:11">
      <c r="B479" s="99" t="s">
        <v>3302</v>
      </c>
      <c r="C479" s="100" t="s">
        <v>3304</v>
      </c>
      <c r="D479" s="101" t="s">
        <v>705</v>
      </c>
      <c r="E479" s="101" t="s">
        <v>137</v>
      </c>
      <c r="F479" s="114">
        <v>44903</v>
      </c>
      <c r="G479" s="103">
        <v>88941293.903974965</v>
      </c>
      <c r="H479" s="115">
        <v>-2.5887060000000002</v>
      </c>
      <c r="I479" s="103">
        <v>-2302.4282914189994</v>
      </c>
      <c r="J479" s="104">
        <v>1.1792076928086536E-3</v>
      </c>
      <c r="K479" s="104">
        <v>-1.7289488650701384E-5</v>
      </c>
    </row>
    <row r="480" spans="2:11">
      <c r="B480" s="99" t="s">
        <v>3305</v>
      </c>
      <c r="C480" s="100" t="s">
        <v>3306</v>
      </c>
      <c r="D480" s="101" t="s">
        <v>705</v>
      </c>
      <c r="E480" s="101" t="s">
        <v>137</v>
      </c>
      <c r="F480" s="114">
        <v>44880</v>
      </c>
      <c r="G480" s="103">
        <v>1018740</v>
      </c>
      <c r="H480" s="115">
        <v>-3.605925</v>
      </c>
      <c r="I480" s="103">
        <v>-36.734999999999999</v>
      </c>
      <c r="J480" s="104">
        <v>1.8814134084770407E-5</v>
      </c>
      <c r="K480" s="104">
        <v>-2.7585196375088041E-7</v>
      </c>
    </row>
    <row r="481" spans="2:11">
      <c r="B481" s="99" t="s">
        <v>3307</v>
      </c>
      <c r="C481" s="100" t="s">
        <v>3308</v>
      </c>
      <c r="D481" s="101" t="s">
        <v>705</v>
      </c>
      <c r="E481" s="101" t="s">
        <v>137</v>
      </c>
      <c r="F481" s="114">
        <v>44902</v>
      </c>
      <c r="G481" s="103">
        <v>40752000</v>
      </c>
      <c r="H481" s="115">
        <v>-2.626487</v>
      </c>
      <c r="I481" s="103">
        <v>-1070.346</v>
      </c>
      <c r="J481" s="104">
        <v>5.4818655671968607E-4</v>
      </c>
      <c r="K481" s="104">
        <v>-8.0374859396461096E-6</v>
      </c>
    </row>
    <row r="482" spans="2:11">
      <c r="B482" s="99" t="s">
        <v>3307</v>
      </c>
      <c r="C482" s="100" t="s">
        <v>3309</v>
      </c>
      <c r="D482" s="101" t="s">
        <v>705</v>
      </c>
      <c r="E482" s="101" t="s">
        <v>137</v>
      </c>
      <c r="F482" s="114">
        <v>44902</v>
      </c>
      <c r="G482" s="103">
        <v>39139931.969687998</v>
      </c>
      <c r="H482" s="115">
        <v>-2.626487</v>
      </c>
      <c r="I482" s="103">
        <v>-1028.0052420510001</v>
      </c>
      <c r="J482" s="104">
        <v>5.265013873361746E-4</v>
      </c>
      <c r="K482" s="104">
        <v>-7.7195389891375389E-6</v>
      </c>
    </row>
    <row r="483" spans="2:11">
      <c r="B483" s="99" t="s">
        <v>3307</v>
      </c>
      <c r="C483" s="100" t="s">
        <v>3310</v>
      </c>
      <c r="D483" s="101" t="s">
        <v>705</v>
      </c>
      <c r="E483" s="101" t="s">
        <v>137</v>
      </c>
      <c r="F483" s="114">
        <v>44902</v>
      </c>
      <c r="G483" s="103">
        <v>70391599.562880009</v>
      </c>
      <c r="H483" s="115">
        <v>-2.626487</v>
      </c>
      <c r="I483" s="103">
        <v>-1848.826242288</v>
      </c>
      <c r="J483" s="104">
        <v>9.4689165160878326E-4</v>
      </c>
      <c r="K483" s="104">
        <v>-1.388328159981777E-5</v>
      </c>
    </row>
    <row r="484" spans="2:11">
      <c r="B484" s="99" t="s">
        <v>3311</v>
      </c>
      <c r="C484" s="100" t="s">
        <v>3312</v>
      </c>
      <c r="D484" s="101" t="s">
        <v>705</v>
      </c>
      <c r="E484" s="101" t="s">
        <v>137</v>
      </c>
      <c r="F484" s="114">
        <v>44882</v>
      </c>
      <c r="G484" s="103">
        <v>107100906.587556</v>
      </c>
      <c r="H484" s="115">
        <v>-2.7112319999999999</v>
      </c>
      <c r="I484" s="103">
        <v>-2903.7540373410002</v>
      </c>
      <c r="J484" s="104">
        <v>1.4871816471410642E-3</v>
      </c>
      <c r="K484" s="104">
        <v>-2.1804988524569543E-5</v>
      </c>
    </row>
    <row r="485" spans="2:11">
      <c r="B485" s="99" t="s">
        <v>3313</v>
      </c>
      <c r="C485" s="100" t="s">
        <v>3314</v>
      </c>
      <c r="D485" s="101" t="s">
        <v>705</v>
      </c>
      <c r="E485" s="101" t="s">
        <v>137</v>
      </c>
      <c r="F485" s="114">
        <v>44903</v>
      </c>
      <c r="G485" s="103">
        <v>27176000</v>
      </c>
      <c r="H485" s="115">
        <v>-2.5434060000000001</v>
      </c>
      <c r="I485" s="103">
        <v>-691.19600000000003</v>
      </c>
      <c r="J485" s="104">
        <v>3.5400174827431512E-4</v>
      </c>
      <c r="K485" s="104">
        <v>-5.1903572597455706E-6</v>
      </c>
    </row>
    <row r="486" spans="2:11">
      <c r="B486" s="99" t="s">
        <v>3313</v>
      </c>
      <c r="C486" s="100" t="s">
        <v>3315</v>
      </c>
      <c r="D486" s="101" t="s">
        <v>705</v>
      </c>
      <c r="E486" s="101" t="s">
        <v>137</v>
      </c>
      <c r="F486" s="114">
        <v>44903</v>
      </c>
      <c r="G486" s="103">
        <v>67940000</v>
      </c>
      <c r="H486" s="115">
        <v>-2.5434060000000001</v>
      </c>
      <c r="I486" s="103">
        <v>-1727.99</v>
      </c>
      <c r="J486" s="104">
        <v>8.8500437068578784E-4</v>
      </c>
      <c r="K486" s="104">
        <v>-1.2975893149363926E-5</v>
      </c>
    </row>
    <row r="487" spans="2:11">
      <c r="B487" s="99" t="s">
        <v>3316</v>
      </c>
      <c r="C487" s="100" t="s">
        <v>3317</v>
      </c>
      <c r="D487" s="101" t="s">
        <v>705</v>
      </c>
      <c r="E487" s="101" t="s">
        <v>137</v>
      </c>
      <c r="F487" s="114">
        <v>44894</v>
      </c>
      <c r="G487" s="103">
        <v>102867790.26460001</v>
      </c>
      <c r="H487" s="115">
        <v>-2.6410680000000002</v>
      </c>
      <c r="I487" s="103">
        <v>-2716.808383043</v>
      </c>
      <c r="J487" s="104">
        <v>1.3914358840669465E-3</v>
      </c>
      <c r="K487" s="104">
        <v>-2.0401168574854108E-5</v>
      </c>
    </row>
    <row r="488" spans="2:11">
      <c r="B488" s="99" t="s">
        <v>3316</v>
      </c>
      <c r="C488" s="100" t="s">
        <v>3318</v>
      </c>
      <c r="D488" s="101" t="s">
        <v>705</v>
      </c>
      <c r="E488" s="101" t="s">
        <v>137</v>
      </c>
      <c r="F488" s="114">
        <v>44894</v>
      </c>
      <c r="G488" s="103">
        <v>67940000</v>
      </c>
      <c r="H488" s="115">
        <v>-2.6410680000000002</v>
      </c>
      <c r="I488" s="103">
        <v>-1794.3416599999998</v>
      </c>
      <c r="J488" s="104">
        <v>9.1898692214861875E-4</v>
      </c>
      <c r="K488" s="104">
        <v>-1.347414374713528E-5</v>
      </c>
    </row>
    <row r="489" spans="2:11">
      <c r="B489" s="99" t="s">
        <v>3319</v>
      </c>
      <c r="C489" s="100" t="s">
        <v>3320</v>
      </c>
      <c r="D489" s="101" t="s">
        <v>705</v>
      </c>
      <c r="E489" s="101" t="s">
        <v>137</v>
      </c>
      <c r="F489" s="114">
        <v>44902</v>
      </c>
      <c r="G489" s="103">
        <v>30573000</v>
      </c>
      <c r="H489" s="115">
        <v>-2.596276</v>
      </c>
      <c r="I489" s="103">
        <v>-793.7595</v>
      </c>
      <c r="J489" s="104">
        <v>4.0653049310086607E-4</v>
      </c>
      <c r="K489" s="104">
        <v>-5.9605312868086828E-6</v>
      </c>
    </row>
    <row r="490" spans="2:11">
      <c r="B490" s="99" t="s">
        <v>3319</v>
      </c>
      <c r="C490" s="100" t="s">
        <v>3321</v>
      </c>
      <c r="D490" s="101" t="s">
        <v>705</v>
      </c>
      <c r="E490" s="101" t="s">
        <v>137</v>
      </c>
      <c r="F490" s="114">
        <v>44902</v>
      </c>
      <c r="G490" s="103">
        <v>88980584.712650016</v>
      </c>
      <c r="H490" s="115">
        <v>-2.596276</v>
      </c>
      <c r="I490" s="103">
        <v>-2310.1816776649998</v>
      </c>
      <c r="J490" s="104">
        <v>1.1831786537027128E-3</v>
      </c>
      <c r="K490" s="104">
        <v>-1.7347710695663363E-5</v>
      </c>
    </row>
    <row r="491" spans="2:11">
      <c r="B491" s="99" t="s">
        <v>3322</v>
      </c>
      <c r="C491" s="100" t="s">
        <v>3323</v>
      </c>
      <c r="D491" s="101" t="s">
        <v>705</v>
      </c>
      <c r="E491" s="101" t="s">
        <v>137</v>
      </c>
      <c r="F491" s="114">
        <v>44889</v>
      </c>
      <c r="G491" s="103">
        <v>2378320</v>
      </c>
      <c r="H491" s="115">
        <v>-3.2837930000000002</v>
      </c>
      <c r="I491" s="103">
        <v>-78.099100000000007</v>
      </c>
      <c r="J491" s="104">
        <v>3.999910002177467E-5</v>
      </c>
      <c r="K491" s="104">
        <v>-5.8646495446240328E-7</v>
      </c>
    </row>
    <row r="492" spans="2:11">
      <c r="B492" s="99" t="s">
        <v>3322</v>
      </c>
      <c r="C492" s="100" t="s">
        <v>3324</v>
      </c>
      <c r="D492" s="101" t="s">
        <v>705</v>
      </c>
      <c r="E492" s="101" t="s">
        <v>137</v>
      </c>
      <c r="F492" s="114">
        <v>44889</v>
      </c>
      <c r="G492" s="103">
        <v>1359040</v>
      </c>
      <c r="H492" s="115">
        <v>-3.2837930000000002</v>
      </c>
      <c r="I492" s="103">
        <v>-44.628059999999998</v>
      </c>
      <c r="J492" s="104">
        <v>2.2856630047180585E-5</v>
      </c>
      <c r="K492" s="104">
        <v>-3.3512285257634723E-7</v>
      </c>
    </row>
    <row r="493" spans="2:11">
      <c r="B493" s="99" t="s">
        <v>3322</v>
      </c>
      <c r="C493" s="100" t="s">
        <v>3325</v>
      </c>
      <c r="D493" s="101" t="s">
        <v>705</v>
      </c>
      <c r="E493" s="101" t="s">
        <v>137</v>
      </c>
      <c r="F493" s="114">
        <v>44889</v>
      </c>
      <c r="G493" s="103">
        <v>5096400</v>
      </c>
      <c r="H493" s="115">
        <v>-3.2837930000000002</v>
      </c>
      <c r="I493" s="103">
        <v>-167.35523000000001</v>
      </c>
      <c r="J493" s="104">
        <v>8.571236523771855E-5</v>
      </c>
      <c r="K493" s="104">
        <v>-1.2567107347075067E-6</v>
      </c>
    </row>
    <row r="494" spans="2:11">
      <c r="B494" s="99" t="s">
        <v>3322</v>
      </c>
      <c r="C494" s="100" t="s">
        <v>3326</v>
      </c>
      <c r="D494" s="101" t="s">
        <v>705</v>
      </c>
      <c r="E494" s="101" t="s">
        <v>137</v>
      </c>
      <c r="F494" s="114">
        <v>44889</v>
      </c>
      <c r="G494" s="103">
        <v>4077120</v>
      </c>
      <c r="H494" s="115">
        <v>-3.2837930000000002</v>
      </c>
      <c r="I494" s="103">
        <v>-133.88417999999999</v>
      </c>
      <c r="J494" s="104">
        <v>6.8569890141541748E-5</v>
      </c>
      <c r="K494" s="104">
        <v>-1.0053685577290416E-6</v>
      </c>
    </row>
    <row r="495" spans="2:11">
      <c r="B495" s="99" t="s">
        <v>3327</v>
      </c>
      <c r="C495" s="100" t="s">
        <v>3328</v>
      </c>
      <c r="D495" s="101" t="s">
        <v>705</v>
      </c>
      <c r="E495" s="101" t="s">
        <v>137</v>
      </c>
      <c r="F495" s="114">
        <v>44879</v>
      </c>
      <c r="G495" s="103">
        <v>849425</v>
      </c>
      <c r="H495" s="115">
        <v>-3.2807529999999998</v>
      </c>
      <c r="I495" s="103">
        <v>-27.867540000000002</v>
      </c>
      <c r="J495" s="104">
        <v>1.4272591103108826E-5</v>
      </c>
      <c r="K495" s="104">
        <v>-2.0926407061130283E-7</v>
      </c>
    </row>
    <row r="496" spans="2:11">
      <c r="B496" s="99" t="s">
        <v>3327</v>
      </c>
      <c r="C496" s="100" t="s">
        <v>3329</v>
      </c>
      <c r="D496" s="101" t="s">
        <v>705</v>
      </c>
      <c r="E496" s="101" t="s">
        <v>137</v>
      </c>
      <c r="F496" s="114">
        <v>44879</v>
      </c>
      <c r="G496" s="103">
        <v>16308960</v>
      </c>
      <c r="H496" s="115">
        <v>-3.2807529999999998</v>
      </c>
      <c r="I496" s="103">
        <v>-535.05671999999993</v>
      </c>
      <c r="J496" s="104">
        <v>2.7403372459609241E-4</v>
      </c>
      <c r="K496" s="104">
        <v>-4.0178697952934519E-6</v>
      </c>
    </row>
    <row r="497" spans="2:11">
      <c r="B497" s="99" t="s">
        <v>3330</v>
      </c>
      <c r="C497" s="100" t="s">
        <v>3331</v>
      </c>
      <c r="D497" s="101" t="s">
        <v>705</v>
      </c>
      <c r="E497" s="101" t="s">
        <v>137</v>
      </c>
      <c r="F497" s="114">
        <v>44902</v>
      </c>
      <c r="G497" s="103">
        <v>7815400</v>
      </c>
      <c r="H497" s="115">
        <v>-2.6566679999999998</v>
      </c>
      <c r="I497" s="103">
        <v>-207.62923999999998</v>
      </c>
      <c r="J497" s="104">
        <v>1.0633903256510072E-4</v>
      </c>
      <c r="K497" s="104">
        <v>-1.5591379770274354E-6</v>
      </c>
    </row>
    <row r="498" spans="2:11">
      <c r="B498" s="99" t="s">
        <v>3332</v>
      </c>
      <c r="C498" s="100" t="s">
        <v>3333</v>
      </c>
      <c r="D498" s="101" t="s">
        <v>705</v>
      </c>
      <c r="E498" s="101" t="s">
        <v>137</v>
      </c>
      <c r="F498" s="114">
        <v>44894</v>
      </c>
      <c r="G498" s="103">
        <v>222516946.46274999</v>
      </c>
      <c r="H498" s="115">
        <v>-2.610862</v>
      </c>
      <c r="I498" s="103">
        <v>-5809.6098932129999</v>
      </c>
      <c r="J498" s="104">
        <v>2.9754397580268972E-3</v>
      </c>
      <c r="K498" s="104">
        <v>-4.3625760110775791E-5</v>
      </c>
    </row>
    <row r="499" spans="2:11">
      <c r="B499" s="99" t="s">
        <v>3334</v>
      </c>
      <c r="C499" s="100" t="s">
        <v>3335</v>
      </c>
      <c r="D499" s="101" t="s">
        <v>705</v>
      </c>
      <c r="E499" s="101" t="s">
        <v>137</v>
      </c>
      <c r="F499" s="114">
        <v>44902</v>
      </c>
      <c r="G499" s="103">
        <v>20389200</v>
      </c>
      <c r="H499" s="115">
        <v>-2.6506259999999999</v>
      </c>
      <c r="I499" s="103">
        <v>-540.44150000000002</v>
      </c>
      <c r="J499" s="104">
        <v>2.7679158421054704E-4</v>
      </c>
      <c r="K499" s="104">
        <v>-4.0583054054027885E-6</v>
      </c>
    </row>
    <row r="500" spans="2:11">
      <c r="B500" s="99" t="s">
        <v>3334</v>
      </c>
      <c r="C500" s="100" t="s">
        <v>3336</v>
      </c>
      <c r="D500" s="101" t="s">
        <v>705</v>
      </c>
      <c r="E500" s="101" t="s">
        <v>137</v>
      </c>
      <c r="F500" s="114">
        <v>44902</v>
      </c>
      <c r="G500" s="103">
        <v>3398200</v>
      </c>
      <c r="H500" s="115">
        <v>-2.6506259999999999</v>
      </c>
      <c r="I500" s="103">
        <v>-90.073580000000007</v>
      </c>
      <c r="J500" s="104">
        <v>4.6131928994563611E-5</v>
      </c>
      <c r="K500" s="104">
        <v>-6.7638420920299515E-7</v>
      </c>
    </row>
    <row r="501" spans="2:11">
      <c r="B501" s="99" t="s">
        <v>3334</v>
      </c>
      <c r="C501" s="100" t="s">
        <v>3337</v>
      </c>
      <c r="D501" s="101" t="s">
        <v>705</v>
      </c>
      <c r="E501" s="101" t="s">
        <v>137</v>
      </c>
      <c r="F501" s="114">
        <v>44902</v>
      </c>
      <c r="G501" s="103">
        <v>5878886</v>
      </c>
      <c r="H501" s="115">
        <v>-2.6506259999999999</v>
      </c>
      <c r="I501" s="103">
        <v>-155.82729999999998</v>
      </c>
      <c r="J501" s="104">
        <v>7.9808240540839612E-5</v>
      </c>
      <c r="K501" s="104">
        <v>-1.1701447314821712E-6</v>
      </c>
    </row>
    <row r="502" spans="2:11">
      <c r="B502" s="99" t="s">
        <v>3334</v>
      </c>
      <c r="C502" s="100" t="s">
        <v>3338</v>
      </c>
      <c r="D502" s="101" t="s">
        <v>705</v>
      </c>
      <c r="E502" s="101" t="s">
        <v>137</v>
      </c>
      <c r="F502" s="114">
        <v>44902</v>
      </c>
      <c r="G502" s="103">
        <v>25486500</v>
      </c>
      <c r="H502" s="115">
        <v>-2.6506259999999999</v>
      </c>
      <c r="I502" s="103">
        <v>-675.55187000000001</v>
      </c>
      <c r="J502" s="104">
        <v>3.4598947770239245E-4</v>
      </c>
      <c r="K502" s="104">
        <v>-5.0728817192072813E-6</v>
      </c>
    </row>
    <row r="503" spans="2:11">
      <c r="B503" s="99" t="s">
        <v>3334</v>
      </c>
      <c r="C503" s="100" t="s">
        <v>3339</v>
      </c>
      <c r="D503" s="101" t="s">
        <v>705</v>
      </c>
      <c r="E503" s="101" t="s">
        <v>137</v>
      </c>
      <c r="F503" s="114">
        <v>44902</v>
      </c>
      <c r="G503" s="103">
        <v>3082167.4</v>
      </c>
      <c r="H503" s="115">
        <v>-2.6506259999999999</v>
      </c>
      <c r="I503" s="103">
        <v>-81.696740000000005</v>
      </c>
      <c r="J503" s="104">
        <v>4.1841661103814509E-5</v>
      </c>
      <c r="K503" s="104">
        <v>-6.1348049982428484E-7</v>
      </c>
    </row>
    <row r="504" spans="2:11">
      <c r="B504" s="99" t="s">
        <v>3334</v>
      </c>
      <c r="C504" s="100" t="s">
        <v>3340</v>
      </c>
      <c r="D504" s="101" t="s">
        <v>705</v>
      </c>
      <c r="E504" s="101" t="s">
        <v>137</v>
      </c>
      <c r="F504" s="114">
        <v>44902</v>
      </c>
      <c r="G504" s="103">
        <v>61167600</v>
      </c>
      <c r="H504" s="115">
        <v>-2.6506259999999999</v>
      </c>
      <c r="I504" s="103">
        <v>-1621.32449</v>
      </c>
      <c r="J504" s="104">
        <v>8.3037474751005845E-4</v>
      </c>
      <c r="K504" s="104">
        <v>-1.2174916141115956E-5</v>
      </c>
    </row>
    <row r="505" spans="2:11">
      <c r="B505" s="99" t="s">
        <v>3341</v>
      </c>
      <c r="C505" s="100" t="s">
        <v>3342</v>
      </c>
      <c r="D505" s="101" t="s">
        <v>705</v>
      </c>
      <c r="E505" s="101" t="s">
        <v>137</v>
      </c>
      <c r="F505" s="114">
        <v>44882</v>
      </c>
      <c r="G505" s="103">
        <v>71247333.063999996</v>
      </c>
      <c r="H505" s="115">
        <v>-2.611542</v>
      </c>
      <c r="I505" s="103">
        <v>-1860.6537963410001</v>
      </c>
      <c r="J505" s="104">
        <v>9.5294923124259324E-4</v>
      </c>
      <c r="K505" s="104">
        <v>-1.3972097552230721E-5</v>
      </c>
    </row>
    <row r="506" spans="2:11">
      <c r="B506" s="99" t="s">
        <v>3343</v>
      </c>
      <c r="C506" s="100" t="s">
        <v>3344</v>
      </c>
      <c r="D506" s="101" t="s">
        <v>705</v>
      </c>
      <c r="E506" s="101" t="s">
        <v>137</v>
      </c>
      <c r="F506" s="114">
        <v>44882</v>
      </c>
      <c r="G506" s="103">
        <v>106870999.59600002</v>
      </c>
      <c r="H506" s="115">
        <v>-2.611542</v>
      </c>
      <c r="I506" s="103">
        <v>-2790.980694510999</v>
      </c>
      <c r="J506" s="104">
        <v>1.4294238468636332E-3</v>
      </c>
      <c r="K506" s="104">
        <v>-2.0958146328342318E-5</v>
      </c>
    </row>
    <row r="507" spans="2:11">
      <c r="B507" s="99" t="s">
        <v>3343</v>
      </c>
      <c r="C507" s="100" t="s">
        <v>3345</v>
      </c>
      <c r="D507" s="101" t="s">
        <v>705</v>
      </c>
      <c r="E507" s="101" t="s">
        <v>137</v>
      </c>
      <c r="F507" s="114">
        <v>44882</v>
      </c>
      <c r="G507" s="103">
        <v>119000000</v>
      </c>
      <c r="H507" s="115">
        <v>-2.611542</v>
      </c>
      <c r="I507" s="103">
        <v>-3107.73459</v>
      </c>
      <c r="J507" s="104">
        <v>1.5916519743062198E-3</v>
      </c>
      <c r="K507" s="104">
        <v>-2.3336727629455211E-5</v>
      </c>
    </row>
    <row r="508" spans="2:11">
      <c r="B508" s="99" t="s">
        <v>3346</v>
      </c>
      <c r="C508" s="100" t="s">
        <v>3347</v>
      </c>
      <c r="D508" s="101" t="s">
        <v>705</v>
      </c>
      <c r="E508" s="101" t="s">
        <v>137</v>
      </c>
      <c r="F508" s="114">
        <v>44901</v>
      </c>
      <c r="G508" s="103">
        <v>115947176.39992501</v>
      </c>
      <c r="H508" s="115">
        <v>-3.2762699999999998</v>
      </c>
      <c r="I508" s="103">
        <v>-3798.7427775759993</v>
      </c>
      <c r="J508" s="104">
        <v>1.9455575328941885E-3</v>
      </c>
      <c r="K508" s="104">
        <v>-2.8525674560468582E-5</v>
      </c>
    </row>
    <row r="509" spans="2:11">
      <c r="B509" s="99" t="s">
        <v>3348</v>
      </c>
      <c r="C509" s="100" t="s">
        <v>3349</v>
      </c>
      <c r="D509" s="101" t="s">
        <v>705</v>
      </c>
      <c r="E509" s="101" t="s">
        <v>137</v>
      </c>
      <c r="F509" s="114">
        <v>44901</v>
      </c>
      <c r="G509" s="103">
        <v>107091028.12458</v>
      </c>
      <c r="H509" s="115">
        <v>-3.2156440000000002</v>
      </c>
      <c r="I509" s="103">
        <v>-3443.6665008070004</v>
      </c>
      <c r="J509" s="104">
        <v>1.7637022809150679E-3</v>
      </c>
      <c r="K509" s="104">
        <v>-2.5859321267203861E-5</v>
      </c>
    </row>
    <row r="510" spans="2:11">
      <c r="B510" s="99" t="s">
        <v>3350</v>
      </c>
      <c r="C510" s="100" t="s">
        <v>3351</v>
      </c>
      <c r="D510" s="101" t="s">
        <v>705</v>
      </c>
      <c r="E510" s="101" t="s">
        <v>137</v>
      </c>
      <c r="F510" s="114">
        <v>44894</v>
      </c>
      <c r="G510" s="103">
        <v>102222000</v>
      </c>
      <c r="H510" s="115">
        <v>-2.8785970000000001</v>
      </c>
      <c r="I510" s="103">
        <v>-2942.5590000000002</v>
      </c>
      <c r="J510" s="104">
        <v>1.5070559297222792E-3</v>
      </c>
      <c r="K510" s="104">
        <v>-2.2096384336540817E-5</v>
      </c>
    </row>
    <row r="511" spans="2:11">
      <c r="B511" s="99" t="s">
        <v>3350</v>
      </c>
      <c r="C511" s="100" t="s">
        <v>3352</v>
      </c>
      <c r="D511" s="101" t="s">
        <v>705</v>
      </c>
      <c r="E511" s="101" t="s">
        <v>137</v>
      </c>
      <c r="F511" s="114">
        <v>44894</v>
      </c>
      <c r="G511" s="103">
        <v>44296200</v>
      </c>
      <c r="H511" s="115">
        <v>-2.8785970000000001</v>
      </c>
      <c r="I511" s="103">
        <v>-1275.1088999999999</v>
      </c>
      <c r="J511" s="104">
        <v>6.5305756954632088E-4</v>
      </c>
      <c r="K511" s="104">
        <v>-9.5750998791676864E-6</v>
      </c>
    </row>
    <row r="512" spans="2:11">
      <c r="B512" s="99" t="s">
        <v>3353</v>
      </c>
      <c r="C512" s="100" t="s">
        <v>3354</v>
      </c>
      <c r="D512" s="101" t="s">
        <v>705</v>
      </c>
      <c r="E512" s="101" t="s">
        <v>137</v>
      </c>
      <c r="F512" s="114">
        <v>44895</v>
      </c>
      <c r="G512" s="103">
        <v>78664809.088900983</v>
      </c>
      <c r="H512" s="115">
        <v>-2.7748810000000002</v>
      </c>
      <c r="I512" s="103">
        <v>-2182.8549138989997</v>
      </c>
      <c r="J512" s="104">
        <v>1.1179671985217297E-3</v>
      </c>
      <c r="K512" s="104">
        <v>-1.6391583355990147E-5</v>
      </c>
    </row>
    <row r="513" spans="2:11">
      <c r="B513" s="99" t="s">
        <v>3355</v>
      </c>
      <c r="C513" s="100" t="s">
        <v>3356</v>
      </c>
      <c r="D513" s="101" t="s">
        <v>705</v>
      </c>
      <c r="E513" s="101" t="s">
        <v>137</v>
      </c>
      <c r="F513" s="114">
        <v>44894</v>
      </c>
      <c r="G513" s="103">
        <v>20479800</v>
      </c>
      <c r="H513" s="115">
        <v>-2.8087230000000001</v>
      </c>
      <c r="I513" s="103">
        <v>-575.22090000000003</v>
      </c>
      <c r="J513" s="104">
        <v>2.9460414158057193E-4</v>
      </c>
      <c r="K513" s="104">
        <v>-4.3194722976874592E-6</v>
      </c>
    </row>
    <row r="514" spans="2:11">
      <c r="B514" s="99" t="s">
        <v>3355</v>
      </c>
      <c r="C514" s="100" t="s">
        <v>3357</v>
      </c>
      <c r="D514" s="101" t="s">
        <v>705</v>
      </c>
      <c r="E514" s="101" t="s">
        <v>137</v>
      </c>
      <c r="F514" s="114">
        <v>44894</v>
      </c>
      <c r="G514" s="103">
        <v>1706650</v>
      </c>
      <c r="H514" s="115">
        <v>-2.8087230000000001</v>
      </c>
      <c r="I514" s="103">
        <v>-47.935070000000003</v>
      </c>
      <c r="J514" s="104">
        <v>2.4550342570922974E-5</v>
      </c>
      <c r="K514" s="104">
        <v>-3.5995598726108388E-7</v>
      </c>
    </row>
    <row r="515" spans="2:11">
      <c r="B515" s="99" t="s">
        <v>3355</v>
      </c>
      <c r="C515" s="100" t="s">
        <v>3358</v>
      </c>
      <c r="D515" s="101" t="s">
        <v>705</v>
      </c>
      <c r="E515" s="101" t="s">
        <v>137</v>
      </c>
      <c r="F515" s="114">
        <v>44894</v>
      </c>
      <c r="G515" s="103">
        <v>6826600</v>
      </c>
      <c r="H515" s="115">
        <v>-2.8087230000000001</v>
      </c>
      <c r="I515" s="103">
        <v>-191.74029999999999</v>
      </c>
      <c r="J515" s="104">
        <v>9.8201380526857302E-5</v>
      </c>
      <c r="K515" s="104">
        <v>-1.4398240992291529E-6</v>
      </c>
    </row>
    <row r="516" spans="2:11">
      <c r="B516" s="99" t="s">
        <v>3359</v>
      </c>
      <c r="C516" s="100" t="s">
        <v>3360</v>
      </c>
      <c r="D516" s="101" t="s">
        <v>705</v>
      </c>
      <c r="E516" s="101" t="s">
        <v>137</v>
      </c>
      <c r="F516" s="114">
        <v>44886</v>
      </c>
      <c r="G516" s="103">
        <v>216461342.254269</v>
      </c>
      <c r="H516" s="115">
        <v>-2.1592190000000002</v>
      </c>
      <c r="I516" s="103">
        <v>-4673.8737696009994</v>
      </c>
      <c r="J516" s="104">
        <v>2.3937631086583507E-3</v>
      </c>
      <c r="K516" s="104">
        <v>-3.5097243981711326E-5</v>
      </c>
    </row>
    <row r="517" spans="2:11">
      <c r="B517" s="99" t="s">
        <v>3361</v>
      </c>
      <c r="C517" s="100" t="s">
        <v>3362</v>
      </c>
      <c r="D517" s="101" t="s">
        <v>705</v>
      </c>
      <c r="E517" s="101" t="s">
        <v>137</v>
      </c>
      <c r="F517" s="114">
        <v>44895</v>
      </c>
      <c r="G517" s="103">
        <v>53671244.650049999</v>
      </c>
      <c r="H517" s="115">
        <v>-2.7056619999999998</v>
      </c>
      <c r="I517" s="103">
        <v>-1452.1626238719998</v>
      </c>
      <c r="J517" s="104">
        <v>7.4373709863671757E-4</v>
      </c>
      <c r="K517" s="104">
        <v>-1.0904638940539602E-5</v>
      </c>
    </row>
    <row r="518" spans="2:11">
      <c r="B518" s="99" t="s">
        <v>3363</v>
      </c>
      <c r="C518" s="100" t="s">
        <v>3364</v>
      </c>
      <c r="D518" s="101" t="s">
        <v>705</v>
      </c>
      <c r="E518" s="101" t="s">
        <v>137</v>
      </c>
      <c r="F518" s="114">
        <v>44895</v>
      </c>
      <c r="G518" s="103">
        <v>119642135.01224999</v>
      </c>
      <c r="H518" s="115">
        <v>-2.7056619999999998</v>
      </c>
      <c r="I518" s="103">
        <v>-3237.1121228500006</v>
      </c>
      <c r="J518" s="104">
        <v>1.6579137478354618E-3</v>
      </c>
      <c r="K518" s="104">
        <v>-2.4308254688170786E-5</v>
      </c>
    </row>
    <row r="519" spans="2:11">
      <c r="B519" s="99" t="s">
        <v>3365</v>
      </c>
      <c r="C519" s="100" t="s">
        <v>3366</v>
      </c>
      <c r="D519" s="101" t="s">
        <v>705</v>
      </c>
      <c r="E519" s="101" t="s">
        <v>137</v>
      </c>
      <c r="F519" s="114">
        <v>44895</v>
      </c>
      <c r="G519" s="103">
        <v>34020230</v>
      </c>
      <c r="H519" s="115">
        <v>-2.7056619999999998</v>
      </c>
      <c r="I519" s="103">
        <v>-920.47253000000001</v>
      </c>
      <c r="J519" s="104">
        <v>4.7142761945740715E-4</v>
      </c>
      <c r="K519" s="104">
        <v>-6.9120499517964114E-6</v>
      </c>
    </row>
    <row r="520" spans="2:11">
      <c r="B520" s="99" t="s">
        <v>3365</v>
      </c>
      <c r="C520" s="100" t="s">
        <v>3367</v>
      </c>
      <c r="D520" s="101" t="s">
        <v>705</v>
      </c>
      <c r="E520" s="101" t="s">
        <v>137</v>
      </c>
      <c r="F520" s="114">
        <v>44895</v>
      </c>
      <c r="G520" s="103">
        <v>18277421.5</v>
      </c>
      <c r="H520" s="115">
        <v>-2.7056619999999998</v>
      </c>
      <c r="I520" s="103">
        <v>-494.52530000000002</v>
      </c>
      <c r="J520" s="104">
        <v>2.5327522260817507E-4</v>
      </c>
      <c r="K520" s="104">
        <v>-3.7135095992784336E-6</v>
      </c>
    </row>
    <row r="521" spans="2:11">
      <c r="B521" s="99" t="s">
        <v>3365</v>
      </c>
      <c r="C521" s="100" t="s">
        <v>3368</v>
      </c>
      <c r="D521" s="101" t="s">
        <v>705</v>
      </c>
      <c r="E521" s="101" t="s">
        <v>137</v>
      </c>
      <c r="F521" s="114">
        <v>44895</v>
      </c>
      <c r="G521" s="103">
        <v>26544535.391700007</v>
      </c>
      <c r="H521" s="115">
        <v>-2.7056619999999998</v>
      </c>
      <c r="I521" s="103">
        <v>-718.20548516000008</v>
      </c>
      <c r="J521" s="104">
        <v>3.6783487949415609E-4</v>
      </c>
      <c r="K521" s="104">
        <v>-5.3931779898745014E-6</v>
      </c>
    </row>
    <row r="522" spans="2:11">
      <c r="B522" s="99" t="s">
        <v>3369</v>
      </c>
      <c r="C522" s="100" t="s">
        <v>3370</v>
      </c>
      <c r="D522" s="101" t="s">
        <v>705</v>
      </c>
      <c r="E522" s="101" t="s">
        <v>137</v>
      </c>
      <c r="F522" s="114">
        <v>44895</v>
      </c>
      <c r="G522" s="103">
        <v>187968000</v>
      </c>
      <c r="H522" s="115">
        <v>-2.6275270000000002</v>
      </c>
      <c r="I522" s="103">
        <v>-4938.9101900000005</v>
      </c>
      <c r="J522" s="104">
        <v>2.5295037034789411E-3</v>
      </c>
      <c r="K522" s="104">
        <v>-3.7087466304634106E-5</v>
      </c>
    </row>
    <row r="523" spans="2:11">
      <c r="B523" s="99" t="s">
        <v>3371</v>
      </c>
      <c r="C523" s="100" t="s">
        <v>3372</v>
      </c>
      <c r="D523" s="101" t="s">
        <v>705</v>
      </c>
      <c r="E523" s="101" t="s">
        <v>137</v>
      </c>
      <c r="F523" s="114">
        <v>44887</v>
      </c>
      <c r="G523" s="103">
        <v>136760000</v>
      </c>
      <c r="H523" s="115">
        <v>-2.0261360000000002</v>
      </c>
      <c r="I523" s="103">
        <v>-2770.9433199999999</v>
      </c>
      <c r="J523" s="104">
        <v>1.4191615397789266E-3</v>
      </c>
      <c r="K523" s="104">
        <v>-2.0807680856523321E-5</v>
      </c>
    </row>
    <row r="524" spans="2:11">
      <c r="B524" s="99" t="s">
        <v>3373</v>
      </c>
      <c r="C524" s="100" t="s">
        <v>3374</v>
      </c>
      <c r="D524" s="101" t="s">
        <v>705</v>
      </c>
      <c r="E524" s="101" t="s">
        <v>137</v>
      </c>
      <c r="F524" s="114">
        <v>44887</v>
      </c>
      <c r="G524" s="103">
        <v>102570000</v>
      </c>
      <c r="H524" s="115">
        <v>-2.0261360000000002</v>
      </c>
      <c r="I524" s="103">
        <v>-2078.2074899999998</v>
      </c>
      <c r="J524" s="104">
        <v>1.0643711548341949E-3</v>
      </c>
      <c r="K524" s="104">
        <v>-1.560576064239249E-5</v>
      </c>
    </row>
    <row r="525" spans="2:11">
      <c r="B525" s="99" t="s">
        <v>3373</v>
      </c>
      <c r="C525" s="100" t="s">
        <v>3375</v>
      </c>
      <c r="D525" s="101" t="s">
        <v>705</v>
      </c>
      <c r="E525" s="101" t="s">
        <v>137</v>
      </c>
      <c r="F525" s="114">
        <v>44887</v>
      </c>
      <c r="G525" s="103">
        <v>35822739.962620005</v>
      </c>
      <c r="H525" s="115">
        <v>-2.0261360000000002</v>
      </c>
      <c r="I525" s="103">
        <v>-725.81735890399989</v>
      </c>
      <c r="J525" s="104">
        <v>3.7173336358986743E-4</v>
      </c>
      <c r="K525" s="104">
        <v>-5.4503373833713332E-6</v>
      </c>
    </row>
    <row r="526" spans="2:11">
      <c r="B526" s="99" t="s">
        <v>3373</v>
      </c>
      <c r="C526" s="100" t="s">
        <v>3376</v>
      </c>
      <c r="D526" s="101" t="s">
        <v>705</v>
      </c>
      <c r="E526" s="101" t="s">
        <v>137</v>
      </c>
      <c r="F526" s="114">
        <v>44887</v>
      </c>
      <c r="G526" s="103">
        <v>2820675</v>
      </c>
      <c r="H526" s="115">
        <v>-2.0261360000000002</v>
      </c>
      <c r="I526" s="103">
        <v>-57.150709999999997</v>
      </c>
      <c r="J526" s="104">
        <v>2.9270208819377401E-5</v>
      </c>
      <c r="K526" s="104">
        <v>-4.29158447890488E-7</v>
      </c>
    </row>
    <row r="527" spans="2:11">
      <c r="B527" s="99" t="s">
        <v>3373</v>
      </c>
      <c r="C527" s="100" t="s">
        <v>3377</v>
      </c>
      <c r="D527" s="101" t="s">
        <v>705</v>
      </c>
      <c r="E527" s="101" t="s">
        <v>137</v>
      </c>
      <c r="F527" s="114">
        <v>44887</v>
      </c>
      <c r="G527" s="103">
        <v>85312099.83036001</v>
      </c>
      <c r="H527" s="115">
        <v>-2.0261360000000002</v>
      </c>
      <c r="I527" s="103">
        <v>-1728.5389963439998</v>
      </c>
      <c r="J527" s="104">
        <v>8.8528554370410982E-4</v>
      </c>
      <c r="K527" s="104">
        <v>-1.298001569515362E-5</v>
      </c>
    </row>
    <row r="528" spans="2:11">
      <c r="B528" s="99" t="s">
        <v>3378</v>
      </c>
      <c r="C528" s="100" t="s">
        <v>3379</v>
      </c>
      <c r="D528" s="101" t="s">
        <v>705</v>
      </c>
      <c r="E528" s="101" t="s">
        <v>137</v>
      </c>
      <c r="F528" s="114">
        <v>44907</v>
      </c>
      <c r="G528" s="103">
        <v>119686000</v>
      </c>
      <c r="H528" s="115">
        <v>-2.8312080000000002</v>
      </c>
      <c r="I528" s="103">
        <v>-3388.56</v>
      </c>
      <c r="J528" s="104">
        <v>1.7354790307415166E-3</v>
      </c>
      <c r="K528" s="104">
        <v>-2.5445513278554057E-5</v>
      </c>
    </row>
    <row r="529" spans="2:11">
      <c r="B529" s="99" t="s">
        <v>3380</v>
      </c>
      <c r="C529" s="100" t="s">
        <v>3381</v>
      </c>
      <c r="D529" s="101" t="s">
        <v>705</v>
      </c>
      <c r="E529" s="101" t="s">
        <v>137</v>
      </c>
      <c r="F529" s="114">
        <v>44886</v>
      </c>
      <c r="G529" s="103">
        <v>102600000</v>
      </c>
      <c r="H529" s="115">
        <v>-2.003889</v>
      </c>
      <c r="I529" s="103">
        <v>-2055.9899999999998</v>
      </c>
      <c r="J529" s="104">
        <v>1.0529922835700858E-3</v>
      </c>
      <c r="K529" s="104">
        <v>-1.5438924158218935E-5</v>
      </c>
    </row>
    <row r="530" spans="2:11">
      <c r="B530" s="99" t="s">
        <v>3380</v>
      </c>
      <c r="C530" s="100" t="s">
        <v>3382</v>
      </c>
      <c r="D530" s="101" t="s">
        <v>705</v>
      </c>
      <c r="E530" s="101" t="s">
        <v>137</v>
      </c>
      <c r="F530" s="114">
        <v>44886</v>
      </c>
      <c r="G530" s="103">
        <v>44305666.686000012</v>
      </c>
      <c r="H530" s="115">
        <v>-2.003889</v>
      </c>
      <c r="I530" s="103">
        <v>-887.83633186900011</v>
      </c>
      <c r="J530" s="104">
        <v>4.547127206509891E-4</v>
      </c>
      <c r="K530" s="104">
        <v>-6.6669768786019339E-6</v>
      </c>
    </row>
    <row r="531" spans="2:11">
      <c r="B531" s="99" t="s">
        <v>3380</v>
      </c>
      <c r="C531" s="100" t="s">
        <v>3383</v>
      </c>
      <c r="D531" s="101" t="s">
        <v>705</v>
      </c>
      <c r="E531" s="101" t="s">
        <v>137</v>
      </c>
      <c r="F531" s="114">
        <v>44886</v>
      </c>
      <c r="G531" s="103">
        <v>83872114.559099987</v>
      </c>
      <c r="H531" s="115">
        <v>-2.003889</v>
      </c>
      <c r="I531" s="103">
        <v>-1680.7039845260001</v>
      </c>
      <c r="J531" s="104">
        <v>8.6078644675867844E-4</v>
      </c>
      <c r="K531" s="104">
        <v>-1.2620811068883257E-5</v>
      </c>
    </row>
    <row r="532" spans="2:11">
      <c r="B532" s="99" t="s">
        <v>3384</v>
      </c>
      <c r="C532" s="100" t="s">
        <v>3385</v>
      </c>
      <c r="D532" s="101" t="s">
        <v>705</v>
      </c>
      <c r="E532" s="101" t="s">
        <v>137</v>
      </c>
      <c r="F532" s="114">
        <v>44887</v>
      </c>
      <c r="G532" s="103">
        <v>171020000</v>
      </c>
      <c r="H532" s="115">
        <v>-1.9843759999999999</v>
      </c>
      <c r="I532" s="103">
        <v>-3393.6791499999999</v>
      </c>
      <c r="J532" s="104">
        <v>1.7381008457544483E-3</v>
      </c>
      <c r="K532" s="104">
        <v>-2.5483954209008266E-5</v>
      </c>
    </row>
    <row r="533" spans="2:11">
      <c r="B533" s="99" t="s">
        <v>3386</v>
      </c>
      <c r="C533" s="100" t="s">
        <v>3387</v>
      </c>
      <c r="D533" s="101" t="s">
        <v>705</v>
      </c>
      <c r="E533" s="101" t="s">
        <v>137</v>
      </c>
      <c r="F533" s="114">
        <v>44888</v>
      </c>
      <c r="G533" s="103">
        <v>34212000</v>
      </c>
      <c r="H533" s="115">
        <v>-2.6609219999999998</v>
      </c>
      <c r="I533" s="103">
        <v>-910.35450000000003</v>
      </c>
      <c r="J533" s="104">
        <v>4.6624558670679519E-4</v>
      </c>
      <c r="K533" s="104">
        <v>-6.8360712272887124E-6</v>
      </c>
    </row>
    <row r="534" spans="2:11">
      <c r="B534" s="99" t="s">
        <v>3386</v>
      </c>
      <c r="C534" s="100" t="s">
        <v>3388</v>
      </c>
      <c r="D534" s="101" t="s">
        <v>705</v>
      </c>
      <c r="E534" s="101" t="s">
        <v>137</v>
      </c>
      <c r="F534" s="114">
        <v>44888</v>
      </c>
      <c r="G534" s="103">
        <v>102636000</v>
      </c>
      <c r="H534" s="115">
        <v>-2.6609219999999998</v>
      </c>
      <c r="I534" s="103">
        <v>-2731.0635000000002</v>
      </c>
      <c r="J534" s="104">
        <v>1.3987367601203857E-3</v>
      </c>
      <c r="K534" s="104">
        <v>-2.0508213681866137E-5</v>
      </c>
    </row>
    <row r="535" spans="2:11">
      <c r="B535" s="99" t="s">
        <v>3389</v>
      </c>
      <c r="C535" s="100" t="s">
        <v>3390</v>
      </c>
      <c r="D535" s="101" t="s">
        <v>705</v>
      </c>
      <c r="E535" s="101" t="s">
        <v>137</v>
      </c>
      <c r="F535" s="114">
        <v>44887</v>
      </c>
      <c r="G535" s="103">
        <v>9306480</v>
      </c>
      <c r="H535" s="115">
        <v>-1.9515880000000001</v>
      </c>
      <c r="I535" s="103">
        <v>-181.62414999999999</v>
      </c>
      <c r="J535" s="104">
        <v>9.3020310633794824E-5</v>
      </c>
      <c r="K535" s="104">
        <v>-1.3638594920943095E-6</v>
      </c>
    </row>
    <row r="536" spans="2:11">
      <c r="B536" s="99" t="s">
        <v>3389</v>
      </c>
      <c r="C536" s="100" t="s">
        <v>3391</v>
      </c>
      <c r="D536" s="101" t="s">
        <v>705</v>
      </c>
      <c r="E536" s="101" t="s">
        <v>137</v>
      </c>
      <c r="F536" s="114">
        <v>44887</v>
      </c>
      <c r="G536" s="103">
        <v>43737034.5</v>
      </c>
      <c r="H536" s="115">
        <v>-1.9515880000000001</v>
      </c>
      <c r="I536" s="103">
        <v>-853.56670999999994</v>
      </c>
      <c r="J536" s="104">
        <v>4.3716125036712497E-4</v>
      </c>
      <c r="K536" s="104">
        <v>-6.4096380330986317E-6</v>
      </c>
    </row>
    <row r="537" spans="2:11">
      <c r="B537" s="99" t="s">
        <v>3389</v>
      </c>
      <c r="C537" s="100" t="s">
        <v>2557</v>
      </c>
      <c r="D537" s="101" t="s">
        <v>705</v>
      </c>
      <c r="E537" s="101" t="s">
        <v>137</v>
      </c>
      <c r="F537" s="114">
        <v>44887</v>
      </c>
      <c r="G537" s="103">
        <v>226826289.59999999</v>
      </c>
      <c r="H537" s="115">
        <v>-1.9515880000000001</v>
      </c>
      <c r="I537" s="103">
        <v>-4426.7146199999997</v>
      </c>
      <c r="J537" s="104">
        <v>2.2671785059396616E-3</v>
      </c>
      <c r="K537" s="104">
        <v>-3.3241266391499452E-5</v>
      </c>
    </row>
    <row r="538" spans="2:11">
      <c r="B538" s="99" t="s">
        <v>3389</v>
      </c>
      <c r="C538" s="100" t="s">
        <v>3392</v>
      </c>
      <c r="D538" s="101" t="s">
        <v>705</v>
      </c>
      <c r="E538" s="101" t="s">
        <v>137</v>
      </c>
      <c r="F538" s="114">
        <v>44887</v>
      </c>
      <c r="G538" s="103">
        <v>68898745.5</v>
      </c>
      <c r="H538" s="115">
        <v>-1.9515880000000001</v>
      </c>
      <c r="I538" s="103">
        <v>-1344.6196399999999</v>
      </c>
      <c r="J538" s="104">
        <v>6.8865806995986698E-4</v>
      </c>
      <c r="K538" s="104">
        <v>-1.0097072769620303E-5</v>
      </c>
    </row>
    <row r="539" spans="2:11">
      <c r="B539" s="99" t="s">
        <v>3389</v>
      </c>
      <c r="C539" s="100" t="s">
        <v>3393</v>
      </c>
      <c r="D539" s="101" t="s">
        <v>705</v>
      </c>
      <c r="E539" s="101" t="s">
        <v>137</v>
      </c>
      <c r="F539" s="114">
        <v>44887</v>
      </c>
      <c r="G539" s="103">
        <v>78571326</v>
      </c>
      <c r="H539" s="115">
        <v>-1.9515880000000001</v>
      </c>
      <c r="I539" s="103">
        <v>-1533.3885600000001</v>
      </c>
      <c r="J539" s="104">
        <v>7.8533763364347395E-4</v>
      </c>
      <c r="K539" s="104">
        <v>-1.1514584060681496E-5</v>
      </c>
    </row>
    <row r="540" spans="2:11">
      <c r="B540" s="99" t="s">
        <v>3389</v>
      </c>
      <c r="C540" s="100" t="s">
        <v>3394</v>
      </c>
      <c r="D540" s="101" t="s">
        <v>705</v>
      </c>
      <c r="E540" s="101" t="s">
        <v>137</v>
      </c>
      <c r="F540" s="114">
        <v>44887</v>
      </c>
      <c r="G540" s="103">
        <v>142608120</v>
      </c>
      <c r="H540" s="115">
        <v>-1.9515880000000001</v>
      </c>
      <c r="I540" s="103">
        <v>-2783.1229399999997</v>
      </c>
      <c r="J540" s="104">
        <v>1.4253994328994261E-3</v>
      </c>
      <c r="K540" s="104">
        <v>-2.089914055693817E-5</v>
      </c>
    </row>
    <row r="541" spans="2:11">
      <c r="B541" s="99" t="s">
        <v>3395</v>
      </c>
      <c r="C541" s="100" t="s">
        <v>3396</v>
      </c>
      <c r="D541" s="101" t="s">
        <v>705</v>
      </c>
      <c r="E541" s="101" t="s">
        <v>137</v>
      </c>
      <c r="F541" s="114">
        <v>44887</v>
      </c>
      <c r="G541" s="103">
        <v>89622334.587675005</v>
      </c>
      <c r="H541" s="115">
        <v>-2.1310150000000001</v>
      </c>
      <c r="I541" s="103">
        <v>-1909.8650993870003</v>
      </c>
      <c r="J541" s="104">
        <v>9.7815320712373445E-4</v>
      </c>
      <c r="K541" s="104">
        <v>-1.4341637080854073E-5</v>
      </c>
    </row>
    <row r="542" spans="2:11">
      <c r="B542" s="99" t="s">
        <v>3397</v>
      </c>
      <c r="C542" s="100" t="s">
        <v>3398</v>
      </c>
      <c r="D542" s="101" t="s">
        <v>705</v>
      </c>
      <c r="E542" s="101" t="s">
        <v>137</v>
      </c>
      <c r="F542" s="114">
        <v>44888</v>
      </c>
      <c r="G542" s="103">
        <v>89635431.523900017</v>
      </c>
      <c r="H542" s="115">
        <v>-2.5793370000000002</v>
      </c>
      <c r="I542" s="103">
        <v>-2311.999532412</v>
      </c>
      <c r="J542" s="104">
        <v>1.184109683046845E-3</v>
      </c>
      <c r="K542" s="104">
        <v>-1.7361361404844628E-5</v>
      </c>
    </row>
    <row r="543" spans="2:11">
      <c r="B543" s="99" t="s">
        <v>3399</v>
      </c>
      <c r="C543" s="100" t="s">
        <v>3400</v>
      </c>
      <c r="D543" s="101" t="s">
        <v>705</v>
      </c>
      <c r="E543" s="101" t="s">
        <v>137</v>
      </c>
      <c r="F543" s="114">
        <v>44888</v>
      </c>
      <c r="G543" s="103">
        <v>6845200</v>
      </c>
      <c r="H543" s="115">
        <v>-2.5293679999999998</v>
      </c>
      <c r="I543" s="103">
        <v>-173.1403</v>
      </c>
      <c r="J543" s="104">
        <v>8.8675236686467233E-5</v>
      </c>
      <c r="K543" s="104">
        <v>-1.3001522188489603E-6</v>
      </c>
    </row>
    <row r="544" spans="2:11">
      <c r="B544" s="99" t="s">
        <v>3401</v>
      </c>
      <c r="C544" s="100" t="s">
        <v>3402</v>
      </c>
      <c r="D544" s="101" t="s">
        <v>705</v>
      </c>
      <c r="E544" s="101" t="s">
        <v>137</v>
      </c>
      <c r="F544" s="114">
        <v>44886</v>
      </c>
      <c r="G544" s="103">
        <v>23984481.882690005</v>
      </c>
      <c r="H544" s="115">
        <v>-1.91449</v>
      </c>
      <c r="I544" s="103">
        <v>-459.18055834699999</v>
      </c>
      <c r="J544" s="104">
        <v>2.351731208346318E-4</v>
      </c>
      <c r="K544" s="104">
        <v>-3.4480974203415178E-6</v>
      </c>
    </row>
    <row r="545" spans="2:11">
      <c r="B545" s="99" t="s">
        <v>3401</v>
      </c>
      <c r="C545" s="100" t="s">
        <v>3403</v>
      </c>
      <c r="D545" s="101" t="s">
        <v>705</v>
      </c>
      <c r="E545" s="101" t="s">
        <v>137</v>
      </c>
      <c r="F545" s="114">
        <v>44886</v>
      </c>
      <c r="G545" s="103">
        <v>51345000</v>
      </c>
      <c r="H545" s="115">
        <v>-1.91449</v>
      </c>
      <c r="I545" s="103">
        <v>-982.995</v>
      </c>
      <c r="J545" s="104">
        <v>5.0344901959055086E-4</v>
      </c>
      <c r="K545" s="104">
        <v>-7.3815462394799696E-6</v>
      </c>
    </row>
    <row r="546" spans="2:11">
      <c r="B546" s="99" t="s">
        <v>3401</v>
      </c>
      <c r="C546" s="100" t="s">
        <v>2836</v>
      </c>
      <c r="D546" s="101" t="s">
        <v>705</v>
      </c>
      <c r="E546" s="101" t="s">
        <v>137</v>
      </c>
      <c r="F546" s="114">
        <v>44886</v>
      </c>
      <c r="G546" s="103">
        <v>15403500</v>
      </c>
      <c r="H546" s="115">
        <v>-1.91449</v>
      </c>
      <c r="I546" s="103">
        <v>-294.89850000000001</v>
      </c>
      <c r="J546" s="104">
        <v>1.5103470587716526E-4</v>
      </c>
      <c r="K546" s="104">
        <v>-2.2144638718439909E-6</v>
      </c>
    </row>
    <row r="547" spans="2:11">
      <c r="B547" s="99" t="s">
        <v>3401</v>
      </c>
      <c r="C547" s="100" t="s">
        <v>3404</v>
      </c>
      <c r="D547" s="101" t="s">
        <v>705</v>
      </c>
      <c r="E547" s="101" t="s">
        <v>137</v>
      </c>
      <c r="F547" s="114">
        <v>44886</v>
      </c>
      <c r="G547" s="103">
        <v>74735420.592105001</v>
      </c>
      <c r="H547" s="115">
        <v>-1.91449</v>
      </c>
      <c r="I547" s="103">
        <v>-1430.802313077</v>
      </c>
      <c r="J547" s="104">
        <v>7.3279723879216886E-4</v>
      </c>
      <c r="K547" s="104">
        <v>-1.0744239221494282E-5</v>
      </c>
    </row>
    <row r="548" spans="2:11">
      <c r="B548" s="99" t="s">
        <v>3405</v>
      </c>
      <c r="C548" s="100" t="s">
        <v>3406</v>
      </c>
      <c r="D548" s="101" t="s">
        <v>705</v>
      </c>
      <c r="E548" s="101" t="s">
        <v>137</v>
      </c>
      <c r="F548" s="114">
        <v>44886</v>
      </c>
      <c r="G548" s="103">
        <v>102756000</v>
      </c>
      <c r="H548" s="115">
        <v>-1.8490310000000001</v>
      </c>
      <c r="I548" s="103">
        <v>-1899.99</v>
      </c>
      <c r="J548" s="104">
        <v>9.7309559329584658E-4</v>
      </c>
      <c r="K548" s="104">
        <v>-1.4267482580836675E-5</v>
      </c>
    </row>
    <row r="549" spans="2:11">
      <c r="B549" s="99" t="s">
        <v>3407</v>
      </c>
      <c r="C549" s="100" t="s">
        <v>3408</v>
      </c>
      <c r="D549" s="101" t="s">
        <v>705</v>
      </c>
      <c r="E549" s="101" t="s">
        <v>137</v>
      </c>
      <c r="F549" s="114">
        <v>44888</v>
      </c>
      <c r="G549" s="103">
        <v>68540000</v>
      </c>
      <c r="H549" s="115">
        <v>-2.487174</v>
      </c>
      <c r="I549" s="103">
        <v>-1704.7090000000001</v>
      </c>
      <c r="J549" s="104">
        <v>8.7308081397889962E-4</v>
      </c>
      <c r="K549" s="104">
        <v>-1.2801070512421385E-5</v>
      </c>
    </row>
    <row r="550" spans="2:11">
      <c r="B550" s="99" t="s">
        <v>3407</v>
      </c>
      <c r="C550" s="100" t="s">
        <v>3409</v>
      </c>
      <c r="D550" s="101" t="s">
        <v>705</v>
      </c>
      <c r="E550" s="101" t="s">
        <v>137</v>
      </c>
      <c r="F550" s="114">
        <v>44888</v>
      </c>
      <c r="G550" s="103">
        <v>34270000</v>
      </c>
      <c r="H550" s="115">
        <v>-2.487174</v>
      </c>
      <c r="I550" s="103">
        <v>-852.35450000000003</v>
      </c>
      <c r="J550" s="104">
        <v>4.3654040698944981E-4</v>
      </c>
      <c r="K550" s="104">
        <v>-6.4005352562106926E-6</v>
      </c>
    </row>
    <row r="551" spans="2:11">
      <c r="B551" s="99" t="s">
        <v>3410</v>
      </c>
      <c r="C551" s="100" t="s">
        <v>3411</v>
      </c>
      <c r="D551" s="101" t="s">
        <v>705</v>
      </c>
      <c r="E551" s="101" t="s">
        <v>137</v>
      </c>
      <c r="F551" s="114">
        <v>44888</v>
      </c>
      <c r="G551" s="103">
        <v>34324000</v>
      </c>
      <c r="H551" s="115">
        <v>-2.3705889999999998</v>
      </c>
      <c r="I551" s="103">
        <v>-813.68100000000004</v>
      </c>
      <c r="J551" s="104">
        <v>4.1673345409636779E-4</v>
      </c>
      <c r="K551" s="104">
        <v>-6.1101266290126615E-6</v>
      </c>
    </row>
    <row r="552" spans="2:11">
      <c r="B552" s="99" t="s">
        <v>3412</v>
      </c>
      <c r="C552" s="100" t="s">
        <v>3413</v>
      </c>
      <c r="D552" s="101" t="s">
        <v>705</v>
      </c>
      <c r="E552" s="101" t="s">
        <v>137</v>
      </c>
      <c r="F552" s="114">
        <v>44893</v>
      </c>
      <c r="G552" s="103">
        <v>1973975</v>
      </c>
      <c r="H552" s="115">
        <v>-2.4832510000000001</v>
      </c>
      <c r="I552" s="103">
        <v>-49.018749999999997</v>
      </c>
      <c r="J552" s="104">
        <v>2.5105358246028021E-5</v>
      </c>
      <c r="K552" s="104">
        <v>-3.6809360141863258E-7</v>
      </c>
    </row>
    <row r="553" spans="2:11">
      <c r="B553" s="99" t="s">
        <v>3414</v>
      </c>
      <c r="C553" s="100" t="s">
        <v>3415</v>
      </c>
      <c r="D553" s="101" t="s">
        <v>705</v>
      </c>
      <c r="E553" s="101" t="s">
        <v>137</v>
      </c>
      <c r="F553" s="114">
        <v>44886</v>
      </c>
      <c r="G553" s="103">
        <v>3039975</v>
      </c>
      <c r="H553" s="115">
        <v>-2.1592470000000001</v>
      </c>
      <c r="I553" s="103">
        <v>-65.64058</v>
      </c>
      <c r="J553" s="104">
        <v>3.3618365959496358E-5</v>
      </c>
      <c r="K553" s="104">
        <v>-4.9291092676593887E-7</v>
      </c>
    </row>
    <row r="554" spans="2:11">
      <c r="B554" s="99" t="s">
        <v>3416</v>
      </c>
      <c r="C554" s="100" t="s">
        <v>3417</v>
      </c>
      <c r="D554" s="101" t="s">
        <v>705</v>
      </c>
      <c r="E554" s="101" t="s">
        <v>137</v>
      </c>
      <c r="F554" s="114">
        <v>44887</v>
      </c>
      <c r="G554" s="103">
        <v>90305994.658620015</v>
      </c>
      <c r="H554" s="115">
        <v>-1.679003</v>
      </c>
      <c r="I554" s="103">
        <v>-1516.2401649299995</v>
      </c>
      <c r="J554" s="104">
        <v>7.7655494127419102E-4</v>
      </c>
      <c r="K554" s="104">
        <v>-1.1385812631384215E-5</v>
      </c>
    </row>
    <row r="555" spans="2:11">
      <c r="B555" s="99" t="s">
        <v>3418</v>
      </c>
      <c r="C555" s="100" t="s">
        <v>3419</v>
      </c>
      <c r="D555" s="101" t="s">
        <v>705</v>
      </c>
      <c r="E555" s="101" t="s">
        <v>137</v>
      </c>
      <c r="F555" s="114">
        <v>44886</v>
      </c>
      <c r="G555" s="103">
        <v>677557.55806999991</v>
      </c>
      <c r="H555" s="115">
        <v>-1.8867100000000001</v>
      </c>
      <c r="I555" s="103">
        <v>-12.783549537999999</v>
      </c>
      <c r="J555" s="104">
        <v>6.5472006284806522E-6</v>
      </c>
      <c r="K555" s="104">
        <v>-9.5994752790634536E-8</v>
      </c>
    </row>
    <row r="556" spans="2:11">
      <c r="B556" s="99" t="s">
        <v>3420</v>
      </c>
      <c r="C556" s="100" t="s">
        <v>3421</v>
      </c>
      <c r="D556" s="101" t="s">
        <v>705</v>
      </c>
      <c r="E556" s="101" t="s">
        <v>137</v>
      </c>
      <c r="F556" s="114">
        <v>44886</v>
      </c>
      <c r="G556" s="103">
        <v>690700</v>
      </c>
      <c r="H556" s="115">
        <v>-1.8749100000000001</v>
      </c>
      <c r="I556" s="103">
        <v>-12.95</v>
      </c>
      <c r="J556" s="104">
        <v>6.6324496093038452E-6</v>
      </c>
      <c r="K556" s="104">
        <v>-9.7244669404488936E-8</v>
      </c>
    </row>
    <row r="557" spans="2:11">
      <c r="B557" s="99" t="s">
        <v>3422</v>
      </c>
      <c r="C557" s="100" t="s">
        <v>3423</v>
      </c>
      <c r="D557" s="101" t="s">
        <v>705</v>
      </c>
      <c r="E557" s="101" t="s">
        <v>137</v>
      </c>
      <c r="F557" s="114">
        <v>44887</v>
      </c>
      <c r="G557" s="103">
        <v>2592900</v>
      </c>
      <c r="H557" s="115">
        <v>-1.7658799999999999</v>
      </c>
      <c r="I557" s="103">
        <v>-45.787500000000001</v>
      </c>
      <c r="J557" s="104">
        <v>2.3450446832895741E-5</v>
      </c>
      <c r="K557" s="104">
        <v>-3.4382936682301449E-7</v>
      </c>
    </row>
    <row r="558" spans="2:11">
      <c r="B558" s="99" t="s">
        <v>3424</v>
      </c>
      <c r="C558" s="100" t="s">
        <v>3425</v>
      </c>
      <c r="D558" s="101" t="s">
        <v>705</v>
      </c>
      <c r="E558" s="101" t="s">
        <v>137</v>
      </c>
      <c r="F558" s="114">
        <v>44852</v>
      </c>
      <c r="G558" s="103">
        <v>103785000</v>
      </c>
      <c r="H558" s="115">
        <v>-0.95170500000000002</v>
      </c>
      <c r="I558" s="103">
        <v>-987.72749999999996</v>
      </c>
      <c r="J558" s="104">
        <v>5.0587280860800497E-4</v>
      </c>
      <c r="K558" s="104">
        <v>-7.4170837219476717E-6</v>
      </c>
    </row>
    <row r="559" spans="2:11">
      <c r="B559" s="99" t="s">
        <v>3426</v>
      </c>
      <c r="C559" s="100" t="s">
        <v>3427</v>
      </c>
      <c r="D559" s="101" t="s">
        <v>705</v>
      </c>
      <c r="E559" s="101" t="s">
        <v>137</v>
      </c>
      <c r="F559" s="114">
        <v>44852</v>
      </c>
      <c r="G559" s="103">
        <v>63441559.073900007</v>
      </c>
      <c r="H559" s="115">
        <v>-0.93711699999999998</v>
      </c>
      <c r="I559" s="103">
        <v>-594.52166815100009</v>
      </c>
      <c r="J559" s="104">
        <v>3.0448918962554217E-4</v>
      </c>
      <c r="K559" s="104">
        <v>-4.4644064149150028E-6</v>
      </c>
    </row>
    <row r="560" spans="2:11">
      <c r="B560" s="99" t="s">
        <v>3426</v>
      </c>
      <c r="C560" s="100" t="s">
        <v>3428</v>
      </c>
      <c r="D560" s="101" t="s">
        <v>705</v>
      </c>
      <c r="E560" s="101" t="s">
        <v>137</v>
      </c>
      <c r="F560" s="114">
        <v>44852</v>
      </c>
      <c r="G560" s="103">
        <v>86500000</v>
      </c>
      <c r="H560" s="115">
        <v>-0.93711699999999998</v>
      </c>
      <c r="I560" s="103">
        <v>-810.60625000000005</v>
      </c>
      <c r="J560" s="104">
        <v>4.1515869545264523E-4</v>
      </c>
      <c r="K560" s="104">
        <v>-6.087037590614866E-6</v>
      </c>
    </row>
    <row r="561" spans="2:11">
      <c r="B561" s="99" t="s">
        <v>3429</v>
      </c>
      <c r="C561" s="100" t="s">
        <v>3430</v>
      </c>
      <c r="D561" s="101" t="s">
        <v>705</v>
      </c>
      <c r="E561" s="101" t="s">
        <v>137</v>
      </c>
      <c r="F561" s="114">
        <v>44852</v>
      </c>
      <c r="G561" s="103">
        <v>53810398.128743991</v>
      </c>
      <c r="H561" s="115">
        <v>-0.89629199999999998</v>
      </c>
      <c r="I561" s="103">
        <v>-482.29827357299979</v>
      </c>
      <c r="J561" s="104">
        <v>2.4701304989398931E-4</v>
      </c>
      <c r="K561" s="104">
        <v>-3.6216939125839482E-6</v>
      </c>
    </row>
    <row r="562" spans="2:11">
      <c r="B562" s="99" t="s">
        <v>3429</v>
      </c>
      <c r="C562" s="100" t="s">
        <v>3431</v>
      </c>
      <c r="D562" s="101" t="s">
        <v>705</v>
      </c>
      <c r="E562" s="101" t="s">
        <v>137</v>
      </c>
      <c r="F562" s="114">
        <v>44852</v>
      </c>
      <c r="G562" s="103">
        <v>214876793.31906596</v>
      </c>
      <c r="H562" s="115">
        <v>-0.89629199999999998</v>
      </c>
      <c r="I562" s="103">
        <v>-1925.9234284189999</v>
      </c>
      <c r="J562" s="104">
        <v>9.8637761315573114E-4</v>
      </c>
      <c r="K562" s="104">
        <v>-1.4462222941696183E-5</v>
      </c>
    </row>
    <row r="563" spans="2:11">
      <c r="B563" s="99" t="s">
        <v>3432</v>
      </c>
      <c r="C563" s="100" t="s">
        <v>3433</v>
      </c>
      <c r="D563" s="101" t="s">
        <v>705</v>
      </c>
      <c r="E563" s="101" t="s">
        <v>137</v>
      </c>
      <c r="F563" s="114">
        <v>44852</v>
      </c>
      <c r="G563" s="103">
        <v>154134699.16733104</v>
      </c>
      <c r="H563" s="115">
        <v>-0.89629199999999998</v>
      </c>
      <c r="I563" s="103">
        <v>-1381.4969205069999</v>
      </c>
      <c r="J563" s="104">
        <v>7.0754507418309789E-4</v>
      </c>
      <c r="K563" s="104">
        <v>-1.0373993151970869E-5</v>
      </c>
    </row>
    <row r="564" spans="2:11">
      <c r="B564" s="99" t="s">
        <v>3434</v>
      </c>
      <c r="C564" s="100" t="s">
        <v>3435</v>
      </c>
      <c r="D564" s="101" t="s">
        <v>705</v>
      </c>
      <c r="E564" s="101" t="s">
        <v>137</v>
      </c>
      <c r="F564" s="114">
        <v>44860</v>
      </c>
      <c r="G564" s="103">
        <v>81607795.434150979</v>
      </c>
      <c r="H564" s="115">
        <v>-1.358646</v>
      </c>
      <c r="I564" s="103">
        <v>-1108.7610817820002</v>
      </c>
      <c r="J564" s="104">
        <v>5.6786115858504529E-4</v>
      </c>
      <c r="K564" s="104">
        <v>-8.3259540421972303E-6</v>
      </c>
    </row>
    <row r="565" spans="2:11">
      <c r="B565" s="99" t="s">
        <v>3436</v>
      </c>
      <c r="C565" s="100" t="s">
        <v>3437</v>
      </c>
      <c r="D565" s="101" t="s">
        <v>705</v>
      </c>
      <c r="E565" s="101" t="s">
        <v>137</v>
      </c>
      <c r="F565" s="114">
        <v>44852</v>
      </c>
      <c r="G565" s="103">
        <v>155952000</v>
      </c>
      <c r="H565" s="115">
        <v>-0.77401500000000001</v>
      </c>
      <c r="I565" s="103">
        <v>-1207.0912499999999</v>
      </c>
      <c r="J565" s="104">
        <v>6.1822176752560542E-4</v>
      </c>
      <c r="K565" s="104">
        <v>-9.0643389611815682E-6</v>
      </c>
    </row>
    <row r="566" spans="2:11">
      <c r="B566" s="99" t="s">
        <v>3438</v>
      </c>
      <c r="C566" s="100" t="s">
        <v>3439</v>
      </c>
      <c r="D566" s="101" t="s">
        <v>705</v>
      </c>
      <c r="E566" s="101" t="s">
        <v>137</v>
      </c>
      <c r="F566" s="114">
        <v>44865</v>
      </c>
      <c r="G566" s="103">
        <v>10819964.694045002</v>
      </c>
      <c r="H566" s="115">
        <v>-0.76047299999999995</v>
      </c>
      <c r="I566" s="103">
        <v>-82.282884000999999</v>
      </c>
      <c r="J566" s="104">
        <v>4.2141859601917074E-5</v>
      </c>
      <c r="K566" s="104">
        <v>-6.1788199631854491E-7</v>
      </c>
    </row>
    <row r="567" spans="2:11">
      <c r="B567" s="99" t="s">
        <v>3438</v>
      </c>
      <c r="C567" s="100" t="s">
        <v>3440</v>
      </c>
      <c r="D567" s="101" t="s">
        <v>705</v>
      </c>
      <c r="E567" s="101" t="s">
        <v>137</v>
      </c>
      <c r="F567" s="114">
        <v>44865</v>
      </c>
      <c r="G567" s="103">
        <v>105048090.7942</v>
      </c>
      <c r="H567" s="115">
        <v>-0.76047299999999995</v>
      </c>
      <c r="I567" s="103">
        <v>-798.86211404499988</v>
      </c>
      <c r="J567" s="104">
        <v>4.0914383908767596E-4</v>
      </c>
      <c r="K567" s="104">
        <v>-5.9988480447936024E-6</v>
      </c>
    </row>
    <row r="568" spans="2:11">
      <c r="B568" s="99" t="s">
        <v>3438</v>
      </c>
      <c r="C568" s="100" t="s">
        <v>3441</v>
      </c>
      <c r="D568" s="101" t="s">
        <v>705</v>
      </c>
      <c r="E568" s="101" t="s">
        <v>137</v>
      </c>
      <c r="F568" s="114">
        <v>44865</v>
      </c>
      <c r="G568" s="103">
        <v>72920392.332210004</v>
      </c>
      <c r="H568" s="115">
        <v>-0.76047299999999995</v>
      </c>
      <c r="I568" s="103">
        <v>-554.53971923899996</v>
      </c>
      <c r="J568" s="104">
        <v>2.8401210380001312E-4</v>
      </c>
      <c r="K568" s="104">
        <v>-4.1641723296567307E-6</v>
      </c>
    </row>
    <row r="569" spans="2:11">
      <c r="B569" s="99" t="s">
        <v>3442</v>
      </c>
      <c r="C569" s="100" t="s">
        <v>3443</v>
      </c>
      <c r="D569" s="101" t="s">
        <v>705</v>
      </c>
      <c r="E569" s="101" t="s">
        <v>137</v>
      </c>
      <c r="F569" s="114">
        <v>44865</v>
      </c>
      <c r="G569" s="103">
        <v>241844357.18870696</v>
      </c>
      <c r="H569" s="115">
        <v>-0.70241399999999998</v>
      </c>
      <c r="I569" s="103">
        <v>-1698.7493240410004</v>
      </c>
      <c r="J569" s="104">
        <v>8.7002851664408527E-4</v>
      </c>
      <c r="K569" s="104">
        <v>-1.2756317870074605E-5</v>
      </c>
    </row>
    <row r="570" spans="2:11">
      <c r="B570" s="99" t="s">
        <v>3444</v>
      </c>
      <c r="C570" s="100" t="s">
        <v>3445</v>
      </c>
      <c r="D570" s="101" t="s">
        <v>705</v>
      </c>
      <c r="E570" s="101" t="s">
        <v>137</v>
      </c>
      <c r="F570" s="114">
        <v>44865</v>
      </c>
      <c r="G570" s="103">
        <v>104630708.15257901</v>
      </c>
      <c r="H570" s="115">
        <v>-0.65311699999999995</v>
      </c>
      <c r="I570" s="103">
        <v>-683.36112116399988</v>
      </c>
      <c r="J570" s="104">
        <v>3.4998905027626323E-4</v>
      </c>
      <c r="K570" s="104">
        <v>-5.1315232672952957E-6</v>
      </c>
    </row>
    <row r="571" spans="2:11">
      <c r="B571" s="99" t="s">
        <v>3446</v>
      </c>
      <c r="C571" s="100" t="s">
        <v>3447</v>
      </c>
      <c r="D571" s="101" t="s">
        <v>705</v>
      </c>
      <c r="E571" s="101" t="s">
        <v>137</v>
      </c>
      <c r="F571" s="114">
        <v>44865</v>
      </c>
      <c r="G571" s="103">
        <v>208572000</v>
      </c>
      <c r="H571" s="115">
        <v>-0.55177500000000002</v>
      </c>
      <c r="I571" s="103">
        <v>-1150.848</v>
      </c>
      <c r="J571" s="104">
        <v>5.8941632185081948E-4</v>
      </c>
      <c r="K571" s="104">
        <v>-8.6419948490206404E-6</v>
      </c>
    </row>
    <row r="572" spans="2:11">
      <c r="B572" s="99" t="s">
        <v>3448</v>
      </c>
      <c r="C572" s="100" t="s">
        <v>3449</v>
      </c>
      <c r="D572" s="101" t="s">
        <v>705</v>
      </c>
      <c r="E572" s="101" t="s">
        <v>137</v>
      </c>
      <c r="F572" s="114">
        <v>44853</v>
      </c>
      <c r="G572" s="103">
        <v>52167000</v>
      </c>
      <c r="H572" s="115">
        <v>-0.41304400000000002</v>
      </c>
      <c r="I572" s="103">
        <v>-215.4725</v>
      </c>
      <c r="J572" s="104">
        <v>1.1035602304561567E-4</v>
      </c>
      <c r="K572" s="104">
        <v>-1.6180349056570457E-6</v>
      </c>
    </row>
    <row r="573" spans="2:11">
      <c r="B573" s="99" t="s">
        <v>3448</v>
      </c>
      <c r="C573" s="100" t="s">
        <v>3450</v>
      </c>
      <c r="D573" s="101" t="s">
        <v>705</v>
      </c>
      <c r="E573" s="101" t="s">
        <v>137</v>
      </c>
      <c r="F573" s="114">
        <v>44853</v>
      </c>
      <c r="G573" s="103">
        <v>139112000</v>
      </c>
      <c r="H573" s="115">
        <v>-0.41304400000000002</v>
      </c>
      <c r="I573" s="103">
        <v>-574.59331999999995</v>
      </c>
      <c r="J573" s="104">
        <v>2.9428272129286478E-4</v>
      </c>
      <c r="K573" s="104">
        <v>-4.3147596482955763E-6</v>
      </c>
    </row>
    <row r="574" spans="2:11">
      <c r="B574" s="99" t="s">
        <v>3451</v>
      </c>
      <c r="C574" s="100" t="s">
        <v>3452</v>
      </c>
      <c r="D574" s="101" t="s">
        <v>705</v>
      </c>
      <c r="E574" s="101" t="s">
        <v>137</v>
      </c>
      <c r="F574" s="114">
        <v>44867</v>
      </c>
      <c r="G574" s="103">
        <v>145805571.60568002</v>
      </c>
      <c r="H574" s="115">
        <v>-0.33366899999999999</v>
      </c>
      <c r="I574" s="103">
        <v>-486.50751033499995</v>
      </c>
      <c r="J574" s="104">
        <v>2.4916884531619743E-4</v>
      </c>
      <c r="K574" s="104">
        <v>-3.6533020853535177E-6</v>
      </c>
    </row>
    <row r="575" spans="2:11">
      <c r="B575" s="99" t="s">
        <v>3453</v>
      </c>
      <c r="C575" s="100" t="s">
        <v>2577</v>
      </c>
      <c r="D575" s="101" t="s">
        <v>705</v>
      </c>
      <c r="E575" s="101" t="s">
        <v>137</v>
      </c>
      <c r="F575" s="114">
        <v>44852</v>
      </c>
      <c r="G575" s="103">
        <v>11831320</v>
      </c>
      <c r="H575" s="115">
        <v>-0.84401800000000005</v>
      </c>
      <c r="I575" s="103">
        <v>-99.858509999999995</v>
      </c>
      <c r="J575" s="104">
        <v>5.1143361825109196E-5</v>
      </c>
      <c r="K575" s="104">
        <v>-7.4986160557334767E-7</v>
      </c>
    </row>
    <row r="576" spans="2:11">
      <c r="B576" s="99" t="s">
        <v>3453</v>
      </c>
      <c r="C576" s="100" t="s">
        <v>3454</v>
      </c>
      <c r="D576" s="101" t="s">
        <v>705</v>
      </c>
      <c r="E576" s="101" t="s">
        <v>137</v>
      </c>
      <c r="F576" s="114">
        <v>44852</v>
      </c>
      <c r="G576" s="103">
        <v>14963140</v>
      </c>
      <c r="H576" s="115">
        <v>-0.84401800000000005</v>
      </c>
      <c r="I576" s="103">
        <v>-126.29164</v>
      </c>
      <c r="J576" s="104">
        <v>6.4681307982729109E-5</v>
      </c>
      <c r="K576" s="104">
        <v>-9.483543459730295E-7</v>
      </c>
    </row>
    <row r="577" spans="2:11">
      <c r="B577" s="99" t="s">
        <v>3455</v>
      </c>
      <c r="C577" s="100" t="s">
        <v>3456</v>
      </c>
      <c r="D577" s="101" t="s">
        <v>705</v>
      </c>
      <c r="E577" s="101" t="s">
        <v>137</v>
      </c>
      <c r="F577" s="114">
        <v>44853</v>
      </c>
      <c r="G577" s="103">
        <v>52200000</v>
      </c>
      <c r="H577" s="115">
        <v>-0.34956399999999999</v>
      </c>
      <c r="I577" s="103">
        <v>-182.47248999999999</v>
      </c>
      <c r="J577" s="104">
        <v>9.3454794981405389E-5</v>
      </c>
      <c r="K577" s="104">
        <v>-1.3702298815030049E-6</v>
      </c>
    </row>
    <row r="578" spans="2:11">
      <c r="B578" s="99" t="s">
        <v>3455</v>
      </c>
      <c r="C578" s="100" t="s">
        <v>2660</v>
      </c>
      <c r="D578" s="101" t="s">
        <v>705</v>
      </c>
      <c r="E578" s="101" t="s">
        <v>137</v>
      </c>
      <c r="F578" s="114">
        <v>44853</v>
      </c>
      <c r="G578" s="103">
        <v>97379191.621440008</v>
      </c>
      <c r="H578" s="115">
        <v>-0.34956399999999999</v>
      </c>
      <c r="I578" s="103">
        <v>-340.40275866300004</v>
      </c>
      <c r="J578" s="104">
        <v>1.7434008831663058E-4</v>
      </c>
      <c r="K578" s="104">
        <v>-2.5561663112401136E-6</v>
      </c>
    </row>
    <row r="579" spans="2:11">
      <c r="B579" s="99" t="s">
        <v>3457</v>
      </c>
      <c r="C579" s="100" t="s">
        <v>2913</v>
      </c>
      <c r="D579" s="101" t="s">
        <v>705</v>
      </c>
      <c r="E579" s="101" t="s">
        <v>137</v>
      </c>
      <c r="F579" s="114">
        <v>44853</v>
      </c>
      <c r="G579" s="103">
        <v>81149326.351199999</v>
      </c>
      <c r="H579" s="115">
        <v>-0.34956399999999999</v>
      </c>
      <c r="I579" s="103">
        <v>-283.66896382400006</v>
      </c>
      <c r="J579" s="104">
        <v>1.4528340604525993E-4</v>
      </c>
      <c r="K579" s="104">
        <v>-2.1301385797203719E-6</v>
      </c>
    </row>
    <row r="580" spans="2:11">
      <c r="B580" s="99" t="s">
        <v>3457</v>
      </c>
      <c r="C580" s="100" t="s">
        <v>3458</v>
      </c>
      <c r="D580" s="101" t="s">
        <v>705</v>
      </c>
      <c r="E580" s="101" t="s">
        <v>137</v>
      </c>
      <c r="F580" s="114">
        <v>44853</v>
      </c>
      <c r="G580" s="103">
        <v>117042589.94112</v>
      </c>
      <c r="H580" s="115">
        <v>-0.34956399999999999</v>
      </c>
      <c r="I580" s="103">
        <v>-409.13895137000003</v>
      </c>
      <c r="J580" s="104">
        <v>2.0954389792779472E-4</v>
      </c>
      <c r="K580" s="104">
        <v>-3.0723229394961336E-6</v>
      </c>
    </row>
    <row r="581" spans="2:11">
      <c r="B581" s="99" t="s">
        <v>3459</v>
      </c>
      <c r="C581" s="100" t="s">
        <v>3460</v>
      </c>
      <c r="D581" s="101" t="s">
        <v>705</v>
      </c>
      <c r="E581" s="101" t="s">
        <v>137</v>
      </c>
      <c r="F581" s="114">
        <v>44865</v>
      </c>
      <c r="G581" s="103">
        <v>45577338.063000001</v>
      </c>
      <c r="H581" s="115">
        <v>-0.31229200000000001</v>
      </c>
      <c r="I581" s="103">
        <v>-142.334228658</v>
      </c>
      <c r="J581" s="104">
        <v>7.2897652451993532E-5</v>
      </c>
      <c r="K581" s="104">
        <v>-1.0688220085552236E-6</v>
      </c>
    </row>
    <row r="582" spans="2:11">
      <c r="B582" s="99" t="s">
        <v>3459</v>
      </c>
      <c r="C582" s="100" t="s">
        <v>3461</v>
      </c>
      <c r="D582" s="101" t="s">
        <v>705</v>
      </c>
      <c r="E582" s="101" t="s">
        <v>137</v>
      </c>
      <c r="F582" s="114">
        <v>44865</v>
      </c>
      <c r="G582" s="103">
        <v>104400000</v>
      </c>
      <c r="H582" s="115">
        <v>-0.31229200000000001</v>
      </c>
      <c r="I582" s="103">
        <v>-326.03250000000003</v>
      </c>
      <c r="J582" s="104">
        <v>1.6698024148612789E-4</v>
      </c>
      <c r="K582" s="104">
        <v>-2.4482565774223199E-6</v>
      </c>
    </row>
    <row r="583" spans="2:11">
      <c r="B583" s="99" t="s">
        <v>3459</v>
      </c>
      <c r="C583" s="100" t="s">
        <v>3462</v>
      </c>
      <c r="D583" s="101" t="s">
        <v>705</v>
      </c>
      <c r="E583" s="101" t="s">
        <v>137</v>
      </c>
      <c r="F583" s="114">
        <v>44865</v>
      </c>
      <c r="G583" s="103">
        <v>36066367.267199993</v>
      </c>
      <c r="H583" s="115">
        <v>-0.31229200000000001</v>
      </c>
      <c r="I583" s="103">
        <v>-112.63225944499999</v>
      </c>
      <c r="J583" s="104">
        <v>5.7685543254903438E-5</v>
      </c>
      <c r="K583" s="104">
        <v>-8.4578276710499235E-7</v>
      </c>
    </row>
    <row r="584" spans="2:11">
      <c r="B584" s="99" t="s">
        <v>3463</v>
      </c>
      <c r="C584" s="100" t="s">
        <v>3464</v>
      </c>
      <c r="D584" s="101" t="s">
        <v>705</v>
      </c>
      <c r="E584" s="101" t="s">
        <v>137</v>
      </c>
      <c r="F584" s="114">
        <v>44873</v>
      </c>
      <c r="G584" s="103">
        <v>104400000</v>
      </c>
      <c r="H584" s="115">
        <v>-0.588032</v>
      </c>
      <c r="I584" s="103">
        <v>-613.90499999999997</v>
      </c>
      <c r="J584" s="104">
        <v>3.1441652335132639E-4</v>
      </c>
      <c r="K584" s="104">
        <v>-4.6099605228388248E-6</v>
      </c>
    </row>
    <row r="585" spans="2:11">
      <c r="B585" s="99" t="s">
        <v>3465</v>
      </c>
      <c r="C585" s="100" t="s">
        <v>3466</v>
      </c>
      <c r="D585" s="101" t="s">
        <v>705</v>
      </c>
      <c r="E585" s="101" t="s">
        <v>137</v>
      </c>
      <c r="F585" s="114">
        <v>44867</v>
      </c>
      <c r="G585" s="103">
        <v>60963185.691015005</v>
      </c>
      <c r="H585" s="115">
        <v>-0.408387</v>
      </c>
      <c r="I585" s="103">
        <v>-248.96542430900001</v>
      </c>
      <c r="J585" s="104">
        <v>1.2750970125006899E-4</v>
      </c>
      <c r="K585" s="104">
        <v>-1.8695413420908897E-6</v>
      </c>
    </row>
    <row r="586" spans="2:11">
      <c r="B586" s="99" t="s">
        <v>3467</v>
      </c>
      <c r="C586" s="100" t="s">
        <v>3468</v>
      </c>
      <c r="D586" s="101" t="s">
        <v>705</v>
      </c>
      <c r="E586" s="101" t="s">
        <v>137</v>
      </c>
      <c r="F586" s="114">
        <v>44859</v>
      </c>
      <c r="G586" s="103">
        <v>82062782.998604983</v>
      </c>
      <c r="H586" s="115">
        <v>-3.0235999999999999E-2</v>
      </c>
      <c r="I586" s="103">
        <v>-24.812145678000004</v>
      </c>
      <c r="J586" s="104">
        <v>1.2707745629964573E-5</v>
      </c>
      <c r="K586" s="104">
        <v>-1.8632037866201772E-7</v>
      </c>
    </row>
    <row r="587" spans="2:11">
      <c r="B587" s="99" t="s">
        <v>3469</v>
      </c>
      <c r="C587" s="100" t="s">
        <v>3470</v>
      </c>
      <c r="D587" s="101" t="s">
        <v>705</v>
      </c>
      <c r="E587" s="101" t="s">
        <v>137</v>
      </c>
      <c r="F587" s="114">
        <v>44873</v>
      </c>
      <c r="G587" s="103">
        <v>87025000</v>
      </c>
      <c r="H587" s="115">
        <v>-0.55913500000000005</v>
      </c>
      <c r="I587" s="103">
        <v>-486.58749999999998</v>
      </c>
      <c r="J587" s="104">
        <v>2.4920981268472081E-4</v>
      </c>
      <c r="K587" s="104">
        <v>-3.6539027470159659E-6</v>
      </c>
    </row>
    <row r="588" spans="2:11">
      <c r="B588" s="99" t="s">
        <v>3471</v>
      </c>
      <c r="C588" s="100" t="s">
        <v>3472</v>
      </c>
      <c r="D588" s="101" t="s">
        <v>705</v>
      </c>
      <c r="E588" s="101" t="s">
        <v>137</v>
      </c>
      <c r="F588" s="114">
        <v>44867</v>
      </c>
      <c r="G588" s="103">
        <v>3482900</v>
      </c>
      <c r="H588" s="115">
        <v>-0.33054800000000001</v>
      </c>
      <c r="I588" s="103">
        <v>-11.51267</v>
      </c>
      <c r="J588" s="104">
        <v>5.896309161663637E-6</v>
      </c>
      <c r="K588" s="104">
        <v>-8.6451412209496351E-8</v>
      </c>
    </row>
    <row r="589" spans="2:11">
      <c r="B589" s="99" t="s">
        <v>3471</v>
      </c>
      <c r="C589" s="100" t="s">
        <v>2597</v>
      </c>
      <c r="D589" s="101" t="s">
        <v>705</v>
      </c>
      <c r="E589" s="101" t="s">
        <v>137</v>
      </c>
      <c r="F589" s="114">
        <v>44867</v>
      </c>
      <c r="G589" s="103">
        <v>6965800</v>
      </c>
      <c r="H589" s="115">
        <v>-0.33054800000000001</v>
      </c>
      <c r="I589" s="103">
        <v>-23.02533</v>
      </c>
      <c r="J589" s="104">
        <v>1.1792613201744564E-5</v>
      </c>
      <c r="K589" s="104">
        <v>-1.7290274932658389E-7</v>
      </c>
    </row>
    <row r="590" spans="2:11">
      <c r="B590" s="99" t="s">
        <v>3471</v>
      </c>
      <c r="C590" s="100" t="s">
        <v>3473</v>
      </c>
      <c r="D590" s="101" t="s">
        <v>705</v>
      </c>
      <c r="E590" s="101" t="s">
        <v>137</v>
      </c>
      <c r="F590" s="114">
        <v>44867</v>
      </c>
      <c r="G590" s="103">
        <v>48808385.596974</v>
      </c>
      <c r="H590" s="115">
        <v>-0.33054800000000001</v>
      </c>
      <c r="I590" s="103">
        <v>-161.335292482</v>
      </c>
      <c r="J590" s="104">
        <v>8.2629204447039577E-5</v>
      </c>
      <c r="K590" s="104">
        <v>-1.211505573798349E-6</v>
      </c>
    </row>
    <row r="591" spans="2:11">
      <c r="B591" s="99" t="s">
        <v>3471</v>
      </c>
      <c r="C591" s="100" t="s">
        <v>3474</v>
      </c>
      <c r="D591" s="101" t="s">
        <v>705</v>
      </c>
      <c r="E591" s="101" t="s">
        <v>137</v>
      </c>
      <c r="F591" s="114">
        <v>44867</v>
      </c>
      <c r="G591" s="103">
        <v>72984510.684884012</v>
      </c>
      <c r="H591" s="115">
        <v>-0.33054800000000001</v>
      </c>
      <c r="I591" s="103">
        <v>-241.24906476599995</v>
      </c>
      <c r="J591" s="104">
        <v>1.2355770388819881E-4</v>
      </c>
      <c r="K591" s="104">
        <v>-1.8115973395607571E-6</v>
      </c>
    </row>
    <row r="592" spans="2:11">
      <c r="B592" s="99" t="s">
        <v>3475</v>
      </c>
      <c r="C592" s="100" t="s">
        <v>3476</v>
      </c>
      <c r="D592" s="101" t="s">
        <v>705</v>
      </c>
      <c r="E592" s="101" t="s">
        <v>137</v>
      </c>
      <c r="F592" s="114">
        <v>44873</v>
      </c>
      <c r="G592" s="103">
        <v>139324000</v>
      </c>
      <c r="H592" s="115">
        <v>-0.49850699999999998</v>
      </c>
      <c r="I592" s="103">
        <v>-694.54</v>
      </c>
      <c r="J592" s="104">
        <v>3.5571440553250138E-4</v>
      </c>
      <c r="K592" s="104">
        <v>-5.2154681612504824E-6</v>
      </c>
    </row>
    <row r="593" spans="2:11">
      <c r="B593" s="99" t="s">
        <v>3477</v>
      </c>
      <c r="C593" s="100" t="s">
        <v>3478</v>
      </c>
      <c r="D593" s="101" t="s">
        <v>705</v>
      </c>
      <c r="E593" s="101" t="s">
        <v>137</v>
      </c>
      <c r="F593" s="114">
        <v>44853</v>
      </c>
      <c r="G593" s="103">
        <v>91285645.488250002</v>
      </c>
      <c r="H593" s="115">
        <v>-0.19814699999999999</v>
      </c>
      <c r="I593" s="103">
        <v>-180.87961211199999</v>
      </c>
      <c r="J593" s="104">
        <v>9.2638989396391153E-5</v>
      </c>
      <c r="K593" s="104">
        <v>-1.3582685777485429E-6</v>
      </c>
    </row>
    <row r="594" spans="2:11">
      <c r="B594" s="99" t="s">
        <v>3477</v>
      </c>
      <c r="C594" s="100" t="s">
        <v>2895</v>
      </c>
      <c r="D594" s="101" t="s">
        <v>705</v>
      </c>
      <c r="E594" s="101" t="s">
        <v>137</v>
      </c>
      <c r="F594" s="114">
        <v>44853</v>
      </c>
      <c r="G594" s="103">
        <v>108354560.28119998</v>
      </c>
      <c r="H594" s="115">
        <v>-0.19814699999999999</v>
      </c>
      <c r="I594" s="103">
        <v>-214.70112556499998</v>
      </c>
      <c r="J594" s="104">
        <v>1.0996095724870116E-4</v>
      </c>
      <c r="K594" s="104">
        <v>-1.6122424692154511E-6</v>
      </c>
    </row>
    <row r="595" spans="2:11">
      <c r="B595" s="99" t="s">
        <v>3479</v>
      </c>
      <c r="C595" s="100" t="s">
        <v>3480</v>
      </c>
      <c r="D595" s="101" t="s">
        <v>705</v>
      </c>
      <c r="E595" s="101" t="s">
        <v>137</v>
      </c>
      <c r="F595" s="114">
        <v>44853</v>
      </c>
      <c r="G595" s="103">
        <v>97580000</v>
      </c>
      <c r="H595" s="115">
        <v>-0.19814699999999999</v>
      </c>
      <c r="I595" s="103">
        <v>-193.35167999999999</v>
      </c>
      <c r="J595" s="104">
        <v>9.90266621215631E-5</v>
      </c>
      <c r="K595" s="104">
        <v>-1.4519243397994235E-6</v>
      </c>
    </row>
    <row r="596" spans="2:11">
      <c r="B596" s="99" t="s">
        <v>3481</v>
      </c>
      <c r="C596" s="100" t="s">
        <v>3482</v>
      </c>
      <c r="D596" s="101" t="s">
        <v>705</v>
      </c>
      <c r="E596" s="101" t="s">
        <v>137</v>
      </c>
      <c r="F596" s="114">
        <v>44853</v>
      </c>
      <c r="G596" s="103">
        <v>100428616.66692501</v>
      </c>
      <c r="H596" s="115">
        <v>-0.18377299999999999</v>
      </c>
      <c r="I596" s="103">
        <v>-184.56094609499999</v>
      </c>
      <c r="J596" s="104">
        <v>9.4524415044056434E-5</v>
      </c>
      <c r="K596" s="104">
        <v>-1.3859126013890331E-6</v>
      </c>
    </row>
    <row r="597" spans="2:11">
      <c r="B597" s="99" t="s">
        <v>3483</v>
      </c>
      <c r="C597" s="100" t="s">
        <v>3484</v>
      </c>
      <c r="D597" s="101" t="s">
        <v>705</v>
      </c>
      <c r="E597" s="101" t="s">
        <v>137</v>
      </c>
      <c r="F597" s="114">
        <v>44867</v>
      </c>
      <c r="G597" s="103">
        <v>73043184.95917201</v>
      </c>
      <c r="H597" s="115">
        <v>-0.24995500000000001</v>
      </c>
      <c r="I597" s="103">
        <v>-182.57479047800004</v>
      </c>
      <c r="J597" s="104">
        <v>9.3507189017339213E-5</v>
      </c>
      <c r="K597" s="104">
        <v>-1.3709980804345134E-6</v>
      </c>
    </row>
    <row r="598" spans="2:11">
      <c r="B598" s="99" t="s">
        <v>3483</v>
      </c>
      <c r="C598" s="100" t="s">
        <v>3485</v>
      </c>
      <c r="D598" s="101" t="s">
        <v>705</v>
      </c>
      <c r="E598" s="101" t="s">
        <v>137</v>
      </c>
      <c r="F598" s="114">
        <v>44867</v>
      </c>
      <c r="G598" s="103">
        <v>87142500</v>
      </c>
      <c r="H598" s="115">
        <v>-0.24995500000000001</v>
      </c>
      <c r="I598" s="103">
        <v>-217.81667999999999</v>
      </c>
      <c r="J598" s="104">
        <v>1.1155661422130198E-4</v>
      </c>
      <c r="K598" s="104">
        <v>-1.6356379179446608E-6</v>
      </c>
    </row>
    <row r="599" spans="2:11">
      <c r="B599" s="99" t="s">
        <v>3486</v>
      </c>
      <c r="C599" s="100" t="s">
        <v>3487</v>
      </c>
      <c r="D599" s="101" t="s">
        <v>705</v>
      </c>
      <c r="E599" s="101" t="s">
        <v>137</v>
      </c>
      <c r="F599" s="114">
        <v>44859</v>
      </c>
      <c r="G599" s="103">
        <v>24425914.064579997</v>
      </c>
      <c r="H599" s="115">
        <v>0.11323900000000001</v>
      </c>
      <c r="I599" s="103">
        <v>27.659579969999999</v>
      </c>
      <c r="J599" s="104">
        <v>-1.4166082653709263E-5</v>
      </c>
      <c r="K599" s="104">
        <v>2.0770244865248449E-7</v>
      </c>
    </row>
    <row r="600" spans="2:11">
      <c r="B600" s="99" t="s">
        <v>3486</v>
      </c>
      <c r="C600" s="100" t="s">
        <v>3488</v>
      </c>
      <c r="D600" s="101" t="s">
        <v>705</v>
      </c>
      <c r="E600" s="101" t="s">
        <v>137</v>
      </c>
      <c r="F600" s="114">
        <v>44859</v>
      </c>
      <c r="G600" s="103">
        <v>45655919.680349998</v>
      </c>
      <c r="H600" s="115">
        <v>0.11323900000000001</v>
      </c>
      <c r="I600" s="103">
        <v>51.700155749000011</v>
      </c>
      <c r="J600" s="104">
        <v>-2.6478662378255065E-5</v>
      </c>
      <c r="K600" s="104">
        <v>3.8822892308664823E-7</v>
      </c>
    </row>
    <row r="601" spans="2:11">
      <c r="B601" s="99" t="s">
        <v>3489</v>
      </c>
      <c r="C601" s="100" t="s">
        <v>3490</v>
      </c>
      <c r="D601" s="101" t="s">
        <v>705</v>
      </c>
      <c r="E601" s="101" t="s">
        <v>137</v>
      </c>
      <c r="F601" s="114">
        <v>44853</v>
      </c>
      <c r="G601" s="103">
        <v>251028000</v>
      </c>
      <c r="H601" s="115">
        <v>-0.16247900000000001</v>
      </c>
      <c r="I601" s="103">
        <v>-407.86797999999999</v>
      </c>
      <c r="J601" s="104">
        <v>2.0889295942845936E-4</v>
      </c>
      <c r="K601" s="104">
        <v>-3.0627789093263865E-6</v>
      </c>
    </row>
    <row r="602" spans="2:11">
      <c r="B602" s="99" t="s">
        <v>3491</v>
      </c>
      <c r="C602" s="100" t="s">
        <v>3492</v>
      </c>
      <c r="D602" s="101" t="s">
        <v>705</v>
      </c>
      <c r="E602" s="101" t="s">
        <v>137</v>
      </c>
      <c r="F602" s="114">
        <v>44853</v>
      </c>
      <c r="G602" s="103">
        <v>69730000</v>
      </c>
      <c r="H602" s="115">
        <v>-0.15503800000000001</v>
      </c>
      <c r="I602" s="103">
        <v>-108.10834</v>
      </c>
      <c r="J602" s="104">
        <v>5.5368580493860021E-5</v>
      </c>
      <c r="K602" s="104">
        <v>-8.1181156626780601E-7</v>
      </c>
    </row>
    <row r="603" spans="2:11">
      <c r="B603" s="99" t="s">
        <v>3493</v>
      </c>
      <c r="C603" s="100" t="s">
        <v>3494</v>
      </c>
      <c r="D603" s="101" t="s">
        <v>705</v>
      </c>
      <c r="E603" s="101" t="s">
        <v>137</v>
      </c>
      <c r="F603" s="114">
        <v>44853</v>
      </c>
      <c r="G603" s="103">
        <v>104610000</v>
      </c>
      <c r="H603" s="115">
        <v>-0.140677</v>
      </c>
      <c r="I603" s="103">
        <v>-147.16251</v>
      </c>
      <c r="J603" s="104">
        <v>7.5370496675959331E-5</v>
      </c>
      <c r="K603" s="104">
        <v>-1.1050787361918762E-6</v>
      </c>
    </row>
    <row r="604" spans="2:11">
      <c r="B604" s="99" t="s">
        <v>3493</v>
      </c>
      <c r="C604" s="100" t="s">
        <v>3495</v>
      </c>
      <c r="D604" s="101" t="s">
        <v>705</v>
      </c>
      <c r="E604" s="101" t="s">
        <v>137</v>
      </c>
      <c r="F604" s="114">
        <v>44853</v>
      </c>
      <c r="G604" s="103">
        <v>198759000</v>
      </c>
      <c r="H604" s="115">
        <v>-0.140677</v>
      </c>
      <c r="I604" s="103">
        <v>-279.60876999999999</v>
      </c>
      <c r="J604" s="104">
        <v>1.4320394419648099E-4</v>
      </c>
      <c r="K604" s="104">
        <v>-2.0996496062738059E-6</v>
      </c>
    </row>
    <row r="605" spans="2:11">
      <c r="B605" s="99" t="s">
        <v>3496</v>
      </c>
      <c r="C605" s="100" t="s">
        <v>3497</v>
      </c>
      <c r="D605" s="101" t="s">
        <v>705</v>
      </c>
      <c r="E605" s="101" t="s">
        <v>137</v>
      </c>
      <c r="F605" s="114">
        <v>44872</v>
      </c>
      <c r="G605" s="103">
        <v>36537308.803056009</v>
      </c>
      <c r="H605" s="115">
        <v>-0.38034800000000002</v>
      </c>
      <c r="I605" s="103">
        <v>-138.96897089700002</v>
      </c>
      <c r="J605" s="104">
        <v>7.1174107855688444E-5</v>
      </c>
      <c r="K605" s="104">
        <v>-1.0435514774023793E-6</v>
      </c>
    </row>
    <row r="606" spans="2:11">
      <c r="B606" s="99" t="s">
        <v>3496</v>
      </c>
      <c r="C606" s="100" t="s">
        <v>3498</v>
      </c>
      <c r="D606" s="101" t="s">
        <v>705</v>
      </c>
      <c r="E606" s="101" t="s">
        <v>137</v>
      </c>
      <c r="F606" s="114">
        <v>44872</v>
      </c>
      <c r="G606" s="103">
        <v>142975200</v>
      </c>
      <c r="H606" s="115">
        <v>-0.38034800000000002</v>
      </c>
      <c r="I606" s="103">
        <v>-543.80349999999999</v>
      </c>
      <c r="J606" s="104">
        <v>2.785134603176111E-4</v>
      </c>
      <c r="K606" s="104">
        <v>-4.0835514732435523E-6</v>
      </c>
    </row>
    <row r="607" spans="2:11">
      <c r="B607" s="99" t="s">
        <v>3499</v>
      </c>
      <c r="C607" s="100" t="s">
        <v>3500</v>
      </c>
      <c r="D607" s="101" t="s">
        <v>705</v>
      </c>
      <c r="E607" s="101" t="s">
        <v>137</v>
      </c>
      <c r="F607" s="114">
        <v>44854</v>
      </c>
      <c r="G607" s="103">
        <v>91416614.850500017</v>
      </c>
      <c r="H607" s="115">
        <v>-0.16111300000000001</v>
      </c>
      <c r="I607" s="103">
        <v>-147.28377040999996</v>
      </c>
      <c r="J607" s="104">
        <v>7.5432601197884287E-5</v>
      </c>
      <c r="K607" s="104">
        <v>-1.1059893098198531E-6</v>
      </c>
    </row>
    <row r="608" spans="2:11">
      <c r="B608" s="99" t="s">
        <v>3499</v>
      </c>
      <c r="C608" s="100" t="s">
        <v>3501</v>
      </c>
      <c r="D608" s="101" t="s">
        <v>705</v>
      </c>
      <c r="E608" s="101" t="s">
        <v>137</v>
      </c>
      <c r="F608" s="114">
        <v>44854</v>
      </c>
      <c r="G608" s="103">
        <v>108510018.76079997</v>
      </c>
      <c r="H608" s="115">
        <v>-0.16111300000000001</v>
      </c>
      <c r="I608" s="103">
        <v>-174.82341384400002</v>
      </c>
      <c r="J608" s="104">
        <v>8.9537257362687443E-5</v>
      </c>
      <c r="K608" s="104">
        <v>-1.3127911261331224E-6</v>
      </c>
    </row>
    <row r="609" spans="2:11">
      <c r="B609" s="99" t="s">
        <v>3502</v>
      </c>
      <c r="C609" s="100" t="s">
        <v>3503</v>
      </c>
      <c r="D609" s="101" t="s">
        <v>705</v>
      </c>
      <c r="E609" s="101" t="s">
        <v>137</v>
      </c>
      <c r="F609" s="114">
        <v>44865</v>
      </c>
      <c r="G609" s="103">
        <v>122150000</v>
      </c>
      <c r="H609" s="115">
        <v>-0.31351800000000002</v>
      </c>
      <c r="I609" s="103">
        <v>-382.96184000000005</v>
      </c>
      <c r="J609" s="104">
        <v>1.9613707382905654E-4</v>
      </c>
      <c r="K609" s="104">
        <v>-2.8757527046590573E-6</v>
      </c>
    </row>
    <row r="610" spans="2:11">
      <c r="B610" s="99" t="s">
        <v>3504</v>
      </c>
      <c r="C610" s="100" t="s">
        <v>3505</v>
      </c>
      <c r="D610" s="101" t="s">
        <v>705</v>
      </c>
      <c r="E610" s="101" t="s">
        <v>137</v>
      </c>
      <c r="F610" s="114">
        <v>44872</v>
      </c>
      <c r="G610" s="103">
        <v>31081649.049170002</v>
      </c>
      <c r="H610" s="115">
        <v>-0.29981400000000002</v>
      </c>
      <c r="I610" s="103">
        <v>-93.187058687999993</v>
      </c>
      <c r="J610" s="104">
        <v>4.772652285616989E-5</v>
      </c>
      <c r="K610" s="104">
        <v>-6.9976407064797434E-7</v>
      </c>
    </row>
    <row r="611" spans="2:11">
      <c r="B611" s="99" t="s">
        <v>3506</v>
      </c>
      <c r="C611" s="100" t="s">
        <v>3507</v>
      </c>
      <c r="D611" s="101" t="s">
        <v>705</v>
      </c>
      <c r="E611" s="101" t="s">
        <v>137</v>
      </c>
      <c r="F611" s="114">
        <v>44853</v>
      </c>
      <c r="G611" s="103">
        <v>52365000</v>
      </c>
      <c r="H611" s="115">
        <v>-0.332733</v>
      </c>
      <c r="I611" s="103">
        <v>-174.2355</v>
      </c>
      <c r="J611" s="104">
        <v>8.9236152424854067E-5</v>
      </c>
      <c r="K611" s="104">
        <v>-1.3083763394614543E-6</v>
      </c>
    </row>
    <row r="612" spans="2:11">
      <c r="B612" s="99" t="s">
        <v>3508</v>
      </c>
      <c r="C612" s="100" t="s">
        <v>3509</v>
      </c>
      <c r="D612" s="101" t="s">
        <v>705</v>
      </c>
      <c r="E612" s="101" t="s">
        <v>137</v>
      </c>
      <c r="F612" s="114">
        <v>44865</v>
      </c>
      <c r="G612" s="103">
        <v>73154246.978359997</v>
      </c>
      <c r="H612" s="115">
        <v>-0.28478300000000001</v>
      </c>
      <c r="I612" s="103">
        <v>-208.33070138099998</v>
      </c>
      <c r="J612" s="104">
        <v>1.0669829181315903E-4</v>
      </c>
      <c r="K612" s="104">
        <v>-1.5644054195058418E-6</v>
      </c>
    </row>
    <row r="613" spans="2:11">
      <c r="B613" s="99" t="s">
        <v>3508</v>
      </c>
      <c r="C613" s="100" t="s">
        <v>3510</v>
      </c>
      <c r="D613" s="101" t="s">
        <v>705</v>
      </c>
      <c r="E613" s="101" t="s">
        <v>137</v>
      </c>
      <c r="F613" s="114">
        <v>44865</v>
      </c>
      <c r="G613" s="103">
        <v>26428573.433449998</v>
      </c>
      <c r="H613" s="115">
        <v>-0.28478300000000001</v>
      </c>
      <c r="I613" s="103">
        <v>-75.264027273999986</v>
      </c>
      <c r="J613" s="104">
        <v>3.8547094076299243E-5</v>
      </c>
      <c r="K613" s="104">
        <v>-5.651757104486925E-7</v>
      </c>
    </row>
    <row r="614" spans="2:11">
      <c r="B614" s="99" t="s">
        <v>3508</v>
      </c>
      <c r="C614" s="100" t="s">
        <v>3511</v>
      </c>
      <c r="D614" s="101" t="s">
        <v>705</v>
      </c>
      <c r="E614" s="101" t="s">
        <v>137</v>
      </c>
      <c r="F614" s="114">
        <v>44865</v>
      </c>
      <c r="G614" s="103">
        <v>36691422.547095001</v>
      </c>
      <c r="H614" s="115">
        <v>-0.28478300000000001</v>
      </c>
      <c r="I614" s="103">
        <v>-104.49085823299998</v>
      </c>
      <c r="J614" s="104">
        <v>5.3515857286740097E-5</v>
      </c>
      <c r="K614" s="104">
        <v>-7.8464702429802355E-7</v>
      </c>
    </row>
    <row r="615" spans="2:11">
      <c r="B615" s="99" t="s">
        <v>3512</v>
      </c>
      <c r="C615" s="100" t="s">
        <v>3513</v>
      </c>
      <c r="D615" s="101" t="s">
        <v>705</v>
      </c>
      <c r="E615" s="101" t="s">
        <v>137</v>
      </c>
      <c r="F615" s="114">
        <v>44872</v>
      </c>
      <c r="G615" s="103">
        <v>174570000</v>
      </c>
      <c r="H615" s="115">
        <v>-0.25959500000000002</v>
      </c>
      <c r="I615" s="103">
        <v>-453.17500000000001</v>
      </c>
      <c r="J615" s="104">
        <v>2.3209732445531045E-4</v>
      </c>
      <c r="K615" s="104">
        <v>-3.403000236091064E-6</v>
      </c>
    </row>
    <row r="616" spans="2:11">
      <c r="B616" s="99" t="s">
        <v>3514</v>
      </c>
      <c r="C616" s="100" t="s">
        <v>3515</v>
      </c>
      <c r="D616" s="101" t="s">
        <v>705</v>
      </c>
      <c r="E616" s="101" t="s">
        <v>137</v>
      </c>
      <c r="F616" s="114">
        <v>44872</v>
      </c>
      <c r="G616" s="103">
        <v>27139941.368567999</v>
      </c>
      <c r="H616" s="115">
        <v>-0.25385200000000002</v>
      </c>
      <c r="I616" s="103">
        <v>-68.895311696999997</v>
      </c>
      <c r="J616" s="104">
        <v>3.5285303717964039E-5</v>
      </c>
      <c r="K616" s="104">
        <v>-5.1735149108061659E-7</v>
      </c>
    </row>
    <row r="617" spans="2:11">
      <c r="B617" s="99" t="s">
        <v>3514</v>
      </c>
      <c r="C617" s="100" t="s">
        <v>3516</v>
      </c>
      <c r="D617" s="101" t="s">
        <v>705</v>
      </c>
      <c r="E617" s="101" t="s">
        <v>137</v>
      </c>
      <c r="F617" s="114">
        <v>44872</v>
      </c>
      <c r="G617" s="103">
        <v>34916000</v>
      </c>
      <c r="H617" s="115">
        <v>-0.25385200000000002</v>
      </c>
      <c r="I617" s="103">
        <v>-88.635000000000005</v>
      </c>
      <c r="J617" s="104">
        <v>4.5395148349084666E-5</v>
      </c>
      <c r="K617" s="104">
        <v>-6.6558156545690172E-7</v>
      </c>
    </row>
    <row r="618" spans="2:11">
      <c r="B618" s="99" t="s">
        <v>3514</v>
      </c>
      <c r="C618" s="100" t="s">
        <v>3517</v>
      </c>
      <c r="D618" s="101" t="s">
        <v>705</v>
      </c>
      <c r="E618" s="101" t="s">
        <v>137</v>
      </c>
      <c r="F618" s="114">
        <v>44872</v>
      </c>
      <c r="G618" s="103">
        <v>91458525.046419978</v>
      </c>
      <c r="H618" s="115">
        <v>-0.25385200000000002</v>
      </c>
      <c r="I618" s="103">
        <v>-232.16938846200003</v>
      </c>
      <c r="J618" s="104">
        <v>1.1890747257120501E-4</v>
      </c>
      <c r="K618" s="104">
        <v>-1.7434158630756419E-6</v>
      </c>
    </row>
    <row r="619" spans="2:11">
      <c r="B619" s="99" t="s">
        <v>3514</v>
      </c>
      <c r="C619" s="100" t="s">
        <v>3518</v>
      </c>
      <c r="D619" s="101" t="s">
        <v>705</v>
      </c>
      <c r="E619" s="101" t="s">
        <v>137</v>
      </c>
      <c r="F619" s="114">
        <v>44872</v>
      </c>
      <c r="G619" s="103">
        <v>34916000</v>
      </c>
      <c r="H619" s="115">
        <v>-0.25385200000000002</v>
      </c>
      <c r="I619" s="103">
        <v>-88.635000000000005</v>
      </c>
      <c r="J619" s="104">
        <v>4.5395148349084666E-5</v>
      </c>
      <c r="K619" s="104">
        <v>-6.6558156545690172E-7</v>
      </c>
    </row>
    <row r="620" spans="2:11">
      <c r="B620" s="99" t="s">
        <v>3519</v>
      </c>
      <c r="C620" s="100" t="s">
        <v>3520</v>
      </c>
      <c r="D620" s="101" t="s">
        <v>705</v>
      </c>
      <c r="E620" s="101" t="s">
        <v>137</v>
      </c>
      <c r="F620" s="114">
        <v>44854</v>
      </c>
      <c r="G620" s="103">
        <v>82315029.990300998</v>
      </c>
      <c r="H620" s="115">
        <v>-0.112347</v>
      </c>
      <c r="I620" s="103">
        <v>-92.478771139999992</v>
      </c>
      <c r="J620" s="104">
        <v>4.7363767530223372E-5</v>
      </c>
      <c r="K620" s="104">
        <v>-6.9444536883727355E-7</v>
      </c>
    </row>
    <row r="621" spans="2:11">
      <c r="B621" s="99" t="s">
        <v>3519</v>
      </c>
      <c r="C621" s="100" t="s">
        <v>3521</v>
      </c>
      <c r="D621" s="101" t="s">
        <v>705</v>
      </c>
      <c r="E621" s="101" t="s">
        <v>137</v>
      </c>
      <c r="F621" s="114">
        <v>44854</v>
      </c>
      <c r="G621" s="103">
        <v>296794500</v>
      </c>
      <c r="H621" s="115">
        <v>-0.112347</v>
      </c>
      <c r="I621" s="103">
        <v>-333.44081</v>
      </c>
      <c r="J621" s="104">
        <v>1.7077446872667629E-4</v>
      </c>
      <c r="K621" s="104">
        <v>-2.5038873617308887E-6</v>
      </c>
    </row>
    <row r="622" spans="2:11">
      <c r="B622" s="99" t="s">
        <v>3522</v>
      </c>
      <c r="C622" s="100" t="s">
        <v>3523</v>
      </c>
      <c r="D622" s="101" t="s">
        <v>705</v>
      </c>
      <c r="E622" s="101" t="s">
        <v>137</v>
      </c>
      <c r="F622" s="114">
        <v>44865</v>
      </c>
      <c r="G622" s="103">
        <v>488978000</v>
      </c>
      <c r="H622" s="115">
        <v>-0.23597099999999999</v>
      </c>
      <c r="I622" s="103">
        <v>-1153.8473799999999</v>
      </c>
      <c r="J622" s="104">
        <v>5.9095247912565761E-4</v>
      </c>
      <c r="K622" s="104">
        <v>-8.6645179159332597E-6</v>
      </c>
    </row>
    <row r="623" spans="2:11">
      <c r="B623" s="99" t="s">
        <v>3524</v>
      </c>
      <c r="C623" s="100" t="s">
        <v>3525</v>
      </c>
      <c r="D623" s="101" t="s">
        <v>705</v>
      </c>
      <c r="E623" s="101" t="s">
        <v>137</v>
      </c>
      <c r="F623" s="114">
        <v>44853</v>
      </c>
      <c r="G623" s="103">
        <v>139740000</v>
      </c>
      <c r="H623" s="115">
        <v>-0.26093300000000003</v>
      </c>
      <c r="I623" s="103">
        <v>-364.62799999999999</v>
      </c>
      <c r="J623" s="104">
        <v>1.8674724603407277E-4</v>
      </c>
      <c r="K623" s="104">
        <v>-2.7380794838316596E-6</v>
      </c>
    </row>
    <row r="624" spans="2:11">
      <c r="B624" s="99" t="s">
        <v>3526</v>
      </c>
      <c r="C624" s="100" t="s">
        <v>3527</v>
      </c>
      <c r="D624" s="101" t="s">
        <v>705</v>
      </c>
      <c r="E624" s="101" t="s">
        <v>137</v>
      </c>
      <c r="F624" s="114">
        <v>44854</v>
      </c>
      <c r="G624" s="103">
        <v>73215016.762444004</v>
      </c>
      <c r="H624" s="115">
        <v>-4.931E-2</v>
      </c>
      <c r="I624" s="103">
        <v>-36.102134284000002</v>
      </c>
      <c r="J624" s="104">
        <v>1.8490006673895812E-5</v>
      </c>
      <c r="K624" s="104">
        <v>-2.710996226443279E-7</v>
      </c>
    </row>
    <row r="625" spans="2:11">
      <c r="B625" s="99" t="s">
        <v>3528</v>
      </c>
      <c r="C625" s="100" t="s">
        <v>3529</v>
      </c>
      <c r="D625" s="101" t="s">
        <v>705</v>
      </c>
      <c r="E625" s="101" t="s">
        <v>137</v>
      </c>
      <c r="F625" s="114">
        <v>44853</v>
      </c>
      <c r="G625" s="103">
        <v>5939800</v>
      </c>
      <c r="H625" s="115">
        <v>-0.246586</v>
      </c>
      <c r="I625" s="103">
        <v>-14.646690000000001</v>
      </c>
      <c r="J625" s="104">
        <v>7.5014234261076875E-6</v>
      </c>
      <c r="K625" s="104">
        <v>-1.0998552331428835E-7</v>
      </c>
    </row>
    <row r="626" spans="2:11">
      <c r="B626" s="99" t="s">
        <v>3528</v>
      </c>
      <c r="C626" s="100" t="s">
        <v>3530</v>
      </c>
      <c r="D626" s="101" t="s">
        <v>705</v>
      </c>
      <c r="E626" s="101" t="s">
        <v>137</v>
      </c>
      <c r="F626" s="114">
        <v>44853</v>
      </c>
      <c r="G626" s="103">
        <v>3494000</v>
      </c>
      <c r="H626" s="115">
        <v>-0.246586</v>
      </c>
      <c r="I626" s="103">
        <v>-8.6157000000000004</v>
      </c>
      <c r="J626" s="104">
        <v>4.4126020153574633E-6</v>
      </c>
      <c r="K626" s="104">
        <v>-6.4697366655463732E-8</v>
      </c>
    </row>
    <row r="627" spans="2:11">
      <c r="B627" s="99" t="s">
        <v>3528</v>
      </c>
      <c r="C627" s="100" t="s">
        <v>3531</v>
      </c>
      <c r="D627" s="101" t="s">
        <v>705</v>
      </c>
      <c r="E627" s="101" t="s">
        <v>137</v>
      </c>
      <c r="F627" s="114">
        <v>44853</v>
      </c>
      <c r="G627" s="103">
        <v>15723000</v>
      </c>
      <c r="H627" s="115">
        <v>-0.246586</v>
      </c>
      <c r="I627" s="103">
        <v>-38.770650000000003</v>
      </c>
      <c r="J627" s="104">
        <v>1.9856709069108585E-5</v>
      </c>
      <c r="K627" s="104">
        <v>-2.9113814994958683E-7</v>
      </c>
    </row>
    <row r="628" spans="2:11">
      <c r="B628" s="99" t="s">
        <v>3532</v>
      </c>
      <c r="C628" s="100" t="s">
        <v>3533</v>
      </c>
      <c r="D628" s="101" t="s">
        <v>705</v>
      </c>
      <c r="E628" s="101" t="s">
        <v>137</v>
      </c>
      <c r="F628" s="114">
        <v>44873</v>
      </c>
      <c r="G628" s="103">
        <v>6294600</v>
      </c>
      <c r="H628" s="115">
        <v>-0.34801700000000002</v>
      </c>
      <c r="I628" s="103">
        <v>-21.906269999999999</v>
      </c>
      <c r="J628" s="104">
        <v>1.1219477367011934E-5</v>
      </c>
      <c r="K628" s="104">
        <v>-1.6449945822667752E-7</v>
      </c>
    </row>
    <row r="629" spans="2:11">
      <c r="B629" s="99" t="s">
        <v>3532</v>
      </c>
      <c r="C629" s="100" t="s">
        <v>3534</v>
      </c>
      <c r="D629" s="101" t="s">
        <v>705</v>
      </c>
      <c r="E629" s="101" t="s">
        <v>137</v>
      </c>
      <c r="F629" s="114">
        <v>44873</v>
      </c>
      <c r="G629" s="103">
        <v>13288600</v>
      </c>
      <c r="H629" s="115">
        <v>-0.34801700000000002</v>
      </c>
      <c r="I629" s="103">
        <v>-46.246569999999998</v>
      </c>
      <c r="J629" s="104">
        <v>2.3685563330358527E-5</v>
      </c>
      <c r="K629" s="104">
        <v>-3.4727663403409698E-7</v>
      </c>
    </row>
    <row r="630" spans="2:11">
      <c r="B630" s="99" t="s">
        <v>3532</v>
      </c>
      <c r="C630" s="100" t="s">
        <v>3535</v>
      </c>
      <c r="D630" s="101" t="s">
        <v>705</v>
      </c>
      <c r="E630" s="101" t="s">
        <v>137</v>
      </c>
      <c r="F630" s="114">
        <v>44873</v>
      </c>
      <c r="G630" s="103">
        <v>3497000</v>
      </c>
      <c r="H630" s="115">
        <v>-0.34801700000000002</v>
      </c>
      <c r="I630" s="103">
        <v>-12.17015</v>
      </c>
      <c r="J630" s="104">
        <v>6.2330429816732966E-6</v>
      </c>
      <c r="K630" s="104">
        <v>-9.1388587903709731E-8</v>
      </c>
    </row>
    <row r="631" spans="2:11">
      <c r="B631" s="99" t="s">
        <v>3536</v>
      </c>
      <c r="C631" s="100" t="s">
        <v>3537</v>
      </c>
      <c r="D631" s="101" t="s">
        <v>705</v>
      </c>
      <c r="E631" s="101" t="s">
        <v>137</v>
      </c>
      <c r="F631" s="114">
        <v>44859</v>
      </c>
      <c r="G631" s="103">
        <v>98028774.563711986</v>
      </c>
      <c r="H631" s="115">
        <v>-0.12973000000000001</v>
      </c>
      <c r="I631" s="103">
        <v>-127.17263170600002</v>
      </c>
      <c r="J631" s="104">
        <v>6.5132515171629476E-5</v>
      </c>
      <c r="K631" s="104">
        <v>-9.5496992490724314E-7</v>
      </c>
    </row>
    <row r="632" spans="2:11">
      <c r="B632" s="99" t="s">
        <v>3536</v>
      </c>
      <c r="C632" s="100" t="s">
        <v>3538</v>
      </c>
      <c r="D632" s="101" t="s">
        <v>705</v>
      </c>
      <c r="E632" s="101" t="s">
        <v>137</v>
      </c>
      <c r="F632" s="114">
        <v>44859</v>
      </c>
      <c r="G632" s="103">
        <v>82454119.453007996</v>
      </c>
      <c r="H632" s="115">
        <v>-0.12973000000000001</v>
      </c>
      <c r="I632" s="103">
        <v>-106.96764974700002</v>
      </c>
      <c r="J632" s="104">
        <v>5.4784366546149874E-5</v>
      </c>
      <c r="K632" s="104">
        <v>-8.0324584838781326E-7</v>
      </c>
    </row>
    <row r="633" spans="2:11">
      <c r="B633" s="99" t="s">
        <v>3539</v>
      </c>
      <c r="C633" s="100" t="s">
        <v>3540</v>
      </c>
      <c r="D633" s="101" t="s">
        <v>705</v>
      </c>
      <c r="E633" s="101" t="s">
        <v>137</v>
      </c>
      <c r="F633" s="114">
        <v>44854</v>
      </c>
      <c r="G633" s="103">
        <v>139912000</v>
      </c>
      <c r="H633" s="115">
        <v>-0.13084100000000001</v>
      </c>
      <c r="I633" s="103">
        <v>-183.06268</v>
      </c>
      <c r="J633" s="104">
        <v>9.3757065671360226E-5</v>
      </c>
      <c r="K633" s="104">
        <v>-1.374661760378359E-6</v>
      </c>
    </row>
    <row r="634" spans="2:11">
      <c r="B634" s="99" t="s">
        <v>3539</v>
      </c>
      <c r="C634" s="100" t="s">
        <v>3541</v>
      </c>
      <c r="D634" s="101" t="s">
        <v>705</v>
      </c>
      <c r="E634" s="101" t="s">
        <v>137</v>
      </c>
      <c r="F634" s="114">
        <v>44854</v>
      </c>
      <c r="G634" s="103">
        <v>52467000</v>
      </c>
      <c r="H634" s="115">
        <v>-0.13084100000000001</v>
      </c>
      <c r="I634" s="103">
        <v>-68.648510000000002</v>
      </c>
      <c r="J634" s="104">
        <v>3.5158902187551443E-5</v>
      </c>
      <c r="K634" s="104">
        <v>-5.1549819768808902E-7</v>
      </c>
    </row>
    <row r="635" spans="2:11">
      <c r="B635" s="99" t="s">
        <v>3539</v>
      </c>
      <c r="C635" s="100" t="s">
        <v>3542</v>
      </c>
      <c r="D635" s="101" t="s">
        <v>705</v>
      </c>
      <c r="E635" s="101" t="s">
        <v>137</v>
      </c>
      <c r="F635" s="114">
        <v>44854</v>
      </c>
      <c r="G635" s="103">
        <v>174890000</v>
      </c>
      <c r="H635" s="115">
        <v>-0.13084100000000001</v>
      </c>
      <c r="I635" s="103">
        <v>-228.82835</v>
      </c>
      <c r="J635" s="104">
        <v>1.1719633208920028E-4</v>
      </c>
      <c r="K635" s="104">
        <v>-1.7183272004729488E-6</v>
      </c>
    </row>
    <row r="636" spans="2:11">
      <c r="B636" s="99" t="s">
        <v>3543</v>
      </c>
      <c r="C636" s="100" t="s">
        <v>3544</v>
      </c>
      <c r="D636" s="101" t="s">
        <v>705</v>
      </c>
      <c r="E636" s="101" t="s">
        <v>137</v>
      </c>
      <c r="F636" s="114">
        <v>44854</v>
      </c>
      <c r="G636" s="103">
        <v>104940000</v>
      </c>
      <c r="H636" s="115">
        <v>-0.125116</v>
      </c>
      <c r="I636" s="103">
        <v>-131.29701</v>
      </c>
      <c r="J636" s="104">
        <v>6.7244849627587884E-5</v>
      </c>
      <c r="K636" s="104">
        <v>-9.859408749998362E-7</v>
      </c>
    </row>
    <row r="637" spans="2:11">
      <c r="B637" s="99" t="s">
        <v>3545</v>
      </c>
      <c r="C637" s="100" t="s">
        <v>3546</v>
      </c>
      <c r="D637" s="101" t="s">
        <v>705</v>
      </c>
      <c r="E637" s="101" t="s">
        <v>137</v>
      </c>
      <c r="F637" s="114">
        <v>44867</v>
      </c>
      <c r="G637" s="103">
        <v>146601865.32815999</v>
      </c>
      <c r="H637" s="115">
        <v>0.10255400000000001</v>
      </c>
      <c r="I637" s="103">
        <v>150.34582886199999</v>
      </c>
      <c r="J637" s="104">
        <v>-7.7000859760327007E-5</v>
      </c>
      <c r="K637" s="104">
        <v>1.1289830443265683E-6</v>
      </c>
    </row>
    <row r="638" spans="2:11">
      <c r="B638" s="99" t="s">
        <v>3547</v>
      </c>
      <c r="C638" s="100" t="s">
        <v>3548</v>
      </c>
      <c r="D638" s="101" t="s">
        <v>705</v>
      </c>
      <c r="E638" s="101" t="s">
        <v>137</v>
      </c>
      <c r="F638" s="114">
        <v>44859</v>
      </c>
      <c r="G638" s="103">
        <v>27195129.128828999</v>
      </c>
      <c r="H638" s="115">
        <v>-9.8249000000000003E-2</v>
      </c>
      <c r="I638" s="103">
        <v>-26.718907986000001</v>
      </c>
      <c r="J638" s="104">
        <v>1.3684309716816302E-5</v>
      </c>
      <c r="K638" s="104">
        <v>-2.0063871613494437E-7</v>
      </c>
    </row>
    <row r="639" spans="2:11">
      <c r="B639" s="99" t="s">
        <v>3547</v>
      </c>
      <c r="C639" s="100" t="s">
        <v>3549</v>
      </c>
      <c r="D639" s="101" t="s">
        <v>705</v>
      </c>
      <c r="E639" s="101" t="s">
        <v>137</v>
      </c>
      <c r="F639" s="114">
        <v>44859</v>
      </c>
      <c r="G639" s="103">
        <v>119190897.85799603</v>
      </c>
      <c r="H639" s="115">
        <v>-9.8249000000000003E-2</v>
      </c>
      <c r="I639" s="103">
        <v>-117.10370676000001</v>
      </c>
      <c r="J639" s="104">
        <v>5.9975631980570978E-5</v>
      </c>
      <c r="K639" s="104">
        <v>-8.7935994207848783E-7</v>
      </c>
    </row>
    <row r="640" spans="2:11">
      <c r="B640" s="99" t="s">
        <v>3550</v>
      </c>
      <c r="C640" s="100" t="s">
        <v>3551</v>
      </c>
      <c r="D640" s="101" t="s">
        <v>705</v>
      </c>
      <c r="E640" s="101" t="s">
        <v>137</v>
      </c>
      <c r="F640" s="114">
        <v>44837</v>
      </c>
      <c r="G640" s="103">
        <v>91652359.702549994</v>
      </c>
      <c r="H640" s="115">
        <v>0.15185599999999999</v>
      </c>
      <c r="I640" s="103">
        <v>139.17938627299998</v>
      </c>
      <c r="J640" s="104">
        <v>-7.1281873830850016E-5</v>
      </c>
      <c r="K640" s="104">
        <v>1.0451315371457567E-6</v>
      </c>
    </row>
    <row r="641" spans="2:11">
      <c r="B641" s="99" t="s">
        <v>3552</v>
      </c>
      <c r="C641" s="100" t="s">
        <v>3553</v>
      </c>
      <c r="D641" s="101" t="s">
        <v>705</v>
      </c>
      <c r="E641" s="101" t="s">
        <v>137</v>
      </c>
      <c r="F641" s="114">
        <v>44854</v>
      </c>
      <c r="G641" s="103">
        <v>227487000</v>
      </c>
      <c r="H641" s="115">
        <v>-7.3620000000000005E-2</v>
      </c>
      <c r="I641" s="103">
        <v>-167.47685999999999</v>
      </c>
      <c r="J641" s="104">
        <v>8.5774659048218894E-5</v>
      </c>
      <c r="K641" s="104">
        <v>-1.2576240836758205E-6</v>
      </c>
    </row>
    <row r="642" spans="2:11">
      <c r="B642" s="99" t="s">
        <v>3554</v>
      </c>
      <c r="C642" s="100" t="s">
        <v>3555</v>
      </c>
      <c r="D642" s="101" t="s">
        <v>705</v>
      </c>
      <c r="E642" s="101" t="s">
        <v>137</v>
      </c>
      <c r="F642" s="114">
        <v>44854</v>
      </c>
      <c r="G642" s="103">
        <v>110014264.29000001</v>
      </c>
      <c r="H642" s="115">
        <v>-6.7902000000000004E-2</v>
      </c>
      <c r="I642" s="103">
        <v>-74.70179143999998</v>
      </c>
      <c r="J642" s="104">
        <v>3.82591403436699E-5</v>
      </c>
      <c r="K642" s="104">
        <v>-5.6095374613945014E-7</v>
      </c>
    </row>
    <row r="643" spans="2:11">
      <c r="B643" s="99" t="s">
        <v>3554</v>
      </c>
      <c r="C643" s="100" t="s">
        <v>3556</v>
      </c>
      <c r="D643" s="101" t="s">
        <v>705</v>
      </c>
      <c r="E643" s="101" t="s">
        <v>137</v>
      </c>
      <c r="F643" s="114">
        <v>44854</v>
      </c>
      <c r="G643" s="103">
        <v>73500000</v>
      </c>
      <c r="H643" s="115">
        <v>-6.7902000000000004E-2</v>
      </c>
      <c r="I643" s="103">
        <v>-49.907910000000001</v>
      </c>
      <c r="J643" s="104">
        <v>2.5560748894260349E-5</v>
      </c>
      <c r="K643" s="104">
        <v>-3.7477051804007629E-7</v>
      </c>
    </row>
    <row r="644" spans="2:11">
      <c r="B644" s="99" t="s">
        <v>3557</v>
      </c>
      <c r="C644" s="100" t="s">
        <v>2591</v>
      </c>
      <c r="D644" s="101" t="s">
        <v>705</v>
      </c>
      <c r="E644" s="101" t="s">
        <v>137</v>
      </c>
      <c r="F644" s="114">
        <v>44872</v>
      </c>
      <c r="G644" s="103">
        <v>14001200</v>
      </c>
      <c r="H644" s="115">
        <v>-0.253411</v>
      </c>
      <c r="I644" s="103">
        <v>-35.480599999999995</v>
      </c>
      <c r="J644" s="104">
        <v>1.8171682749642161E-5</v>
      </c>
      <c r="K644" s="104">
        <v>-2.6643237199018608E-7</v>
      </c>
    </row>
    <row r="645" spans="2:11">
      <c r="B645" s="99" t="s">
        <v>3558</v>
      </c>
      <c r="C645" s="100" t="s">
        <v>3559</v>
      </c>
      <c r="D645" s="101" t="s">
        <v>705</v>
      </c>
      <c r="E645" s="101" t="s">
        <v>137</v>
      </c>
      <c r="F645" s="114">
        <v>44859</v>
      </c>
      <c r="G645" s="103">
        <v>175040000</v>
      </c>
      <c r="H645" s="115">
        <v>-3.8204000000000002E-2</v>
      </c>
      <c r="I645" s="103">
        <v>-66.871649999999988</v>
      </c>
      <c r="J645" s="104">
        <v>3.4248868642162426E-5</v>
      </c>
      <c r="K645" s="104">
        <v>-5.0215532793688735E-7</v>
      </c>
    </row>
    <row r="646" spans="2:11">
      <c r="B646" s="99" t="s">
        <v>3560</v>
      </c>
      <c r="C646" s="100" t="s">
        <v>3561</v>
      </c>
      <c r="D646" s="101" t="s">
        <v>705</v>
      </c>
      <c r="E646" s="101" t="s">
        <v>137</v>
      </c>
      <c r="F646" s="114">
        <v>44859</v>
      </c>
      <c r="G646" s="103">
        <v>56016000</v>
      </c>
      <c r="H646" s="115">
        <v>-3.2488999999999997E-2</v>
      </c>
      <c r="I646" s="103">
        <v>-18.198930000000001</v>
      </c>
      <c r="J646" s="104">
        <v>9.3207325226446357E-6</v>
      </c>
      <c r="K646" s="104">
        <v>-1.366601491401881E-7</v>
      </c>
    </row>
    <row r="647" spans="2:11">
      <c r="B647" s="99" t="s">
        <v>3562</v>
      </c>
      <c r="C647" s="100" t="s">
        <v>3563</v>
      </c>
      <c r="D647" s="101" t="s">
        <v>705</v>
      </c>
      <c r="E647" s="101" t="s">
        <v>137</v>
      </c>
      <c r="F647" s="114">
        <v>44859</v>
      </c>
      <c r="G647" s="103">
        <v>137619986.46505502</v>
      </c>
      <c r="H647" s="115">
        <v>4.7343000000000003E-2</v>
      </c>
      <c r="I647" s="103">
        <v>65.153312921999998</v>
      </c>
      <c r="J647" s="104">
        <v>-3.3368808095318156E-5</v>
      </c>
      <c r="K647" s="104">
        <v>4.8925192090402375E-7</v>
      </c>
    </row>
    <row r="648" spans="2:11">
      <c r="B648" s="99" t="s">
        <v>3564</v>
      </c>
      <c r="C648" s="100" t="s">
        <v>3565</v>
      </c>
      <c r="D648" s="101" t="s">
        <v>705</v>
      </c>
      <c r="E648" s="101" t="s">
        <v>137</v>
      </c>
      <c r="F648" s="114">
        <v>44854</v>
      </c>
      <c r="G648" s="103">
        <v>73628785.881243005</v>
      </c>
      <c r="H648" s="115">
        <v>-5.2209999999999999E-2</v>
      </c>
      <c r="I648" s="103">
        <v>-38.441743190000011</v>
      </c>
      <c r="J648" s="104">
        <v>1.9688256725982573E-5</v>
      </c>
      <c r="K648" s="104">
        <v>-2.8866830948600888E-7</v>
      </c>
    </row>
    <row r="649" spans="2:11">
      <c r="B649" s="99" t="s">
        <v>3566</v>
      </c>
      <c r="C649" s="100" t="s">
        <v>3567</v>
      </c>
      <c r="D649" s="101" t="s">
        <v>705</v>
      </c>
      <c r="E649" s="101" t="s">
        <v>137</v>
      </c>
      <c r="F649" s="114">
        <v>44859</v>
      </c>
      <c r="G649" s="103">
        <v>165209992.31663999</v>
      </c>
      <c r="H649" s="115">
        <v>8.7277999999999994E-2</v>
      </c>
      <c r="I649" s="103">
        <v>144.19253722299999</v>
      </c>
      <c r="J649" s="104">
        <v>-7.3849400553607444E-5</v>
      </c>
      <c r="K649" s="104">
        <v>1.0827764952003938E-6</v>
      </c>
    </row>
    <row r="650" spans="2:11">
      <c r="B650" s="99" t="s">
        <v>3568</v>
      </c>
      <c r="C650" s="100" t="s">
        <v>2585</v>
      </c>
      <c r="D650" s="101" t="s">
        <v>705</v>
      </c>
      <c r="E650" s="101" t="s">
        <v>137</v>
      </c>
      <c r="F650" s="114">
        <v>44867</v>
      </c>
      <c r="G650" s="103">
        <v>7010000</v>
      </c>
      <c r="H650" s="115">
        <v>-0.118977</v>
      </c>
      <c r="I650" s="103">
        <v>-8.3402999999999992</v>
      </c>
      <c r="J650" s="104">
        <v>4.2715536275271708E-6</v>
      </c>
      <c r="K650" s="104">
        <v>-6.2629321716931199E-8</v>
      </c>
    </row>
    <row r="651" spans="2:11">
      <c r="B651" s="99" t="s">
        <v>3569</v>
      </c>
      <c r="C651" s="100" t="s">
        <v>3570</v>
      </c>
      <c r="D651" s="101" t="s">
        <v>705</v>
      </c>
      <c r="E651" s="101" t="s">
        <v>137</v>
      </c>
      <c r="F651" s="114">
        <v>44865</v>
      </c>
      <c r="G651" s="103">
        <v>87675</v>
      </c>
      <c r="H651" s="115">
        <v>-0.32078699999999999</v>
      </c>
      <c r="I651" s="103">
        <v>-0.28125</v>
      </c>
      <c r="J651" s="104">
        <v>1.4404451371557579E-7</v>
      </c>
      <c r="K651" s="104">
        <v>-2.1119739976843638E-9</v>
      </c>
    </row>
    <row r="652" spans="2:11">
      <c r="B652" s="99" t="s">
        <v>3569</v>
      </c>
      <c r="C652" s="100" t="s">
        <v>3571</v>
      </c>
      <c r="D652" s="101" t="s">
        <v>705</v>
      </c>
      <c r="E652" s="101" t="s">
        <v>137</v>
      </c>
      <c r="F652" s="114">
        <v>44865</v>
      </c>
      <c r="G652" s="103">
        <v>1227450</v>
      </c>
      <c r="H652" s="115">
        <v>-0.32078699999999999</v>
      </c>
      <c r="I652" s="103">
        <v>-3.9375</v>
      </c>
      <c r="J652" s="104">
        <v>2.016623192018061E-6</v>
      </c>
      <c r="K652" s="104">
        <v>-2.9567635967581095E-8</v>
      </c>
    </row>
    <row r="653" spans="2:11">
      <c r="B653" s="99" t="s">
        <v>3572</v>
      </c>
      <c r="C653" s="100" t="s">
        <v>3573</v>
      </c>
      <c r="D653" s="101" t="s">
        <v>705</v>
      </c>
      <c r="E653" s="101" t="s">
        <v>137</v>
      </c>
      <c r="F653" s="114">
        <v>44854</v>
      </c>
      <c r="G653" s="103">
        <v>123095</v>
      </c>
      <c r="H653" s="115">
        <v>-3.5541999999999997E-2</v>
      </c>
      <c r="I653" s="103">
        <v>-4.3749999999999997E-2</v>
      </c>
      <c r="J653" s="104">
        <v>2.2406924355756232E-8</v>
      </c>
      <c r="K653" s="104">
        <v>-3.2852928852867884E-10</v>
      </c>
    </row>
    <row r="654" spans="2:11">
      <c r="B654" s="99" t="s">
        <v>3574</v>
      </c>
      <c r="C654" s="100" t="s">
        <v>3575</v>
      </c>
      <c r="D654" s="101" t="s">
        <v>705</v>
      </c>
      <c r="E654" s="101" t="s">
        <v>137</v>
      </c>
      <c r="F654" s="114">
        <v>44868</v>
      </c>
      <c r="G654" s="103">
        <v>64541701.716800004</v>
      </c>
      <c r="H654" s="115">
        <v>0.58251799999999998</v>
      </c>
      <c r="I654" s="103">
        <v>375.96701638699994</v>
      </c>
      <c r="J654" s="104">
        <v>-1.9255461706155138E-4</v>
      </c>
      <c r="K654" s="104">
        <v>2.8232268892313424E-6</v>
      </c>
    </row>
    <row r="655" spans="2:11">
      <c r="B655" s="99" t="s">
        <v>3576</v>
      </c>
      <c r="C655" s="100" t="s">
        <v>3577</v>
      </c>
      <c r="D655" s="101" t="s">
        <v>705</v>
      </c>
      <c r="E655" s="101" t="s">
        <v>137</v>
      </c>
      <c r="F655" s="114">
        <v>44868</v>
      </c>
      <c r="G655" s="103">
        <v>92202431.023999989</v>
      </c>
      <c r="H655" s="115">
        <v>0.58251799999999998</v>
      </c>
      <c r="I655" s="103">
        <v>537.09574143600003</v>
      </c>
      <c r="J655" s="104">
        <v>-2.7507802628926314E-4</v>
      </c>
      <c r="K655" s="104">
        <v>4.0331812984171962E-6</v>
      </c>
    </row>
    <row r="656" spans="2:11">
      <c r="B656" s="99" t="s">
        <v>3578</v>
      </c>
      <c r="C656" s="100" t="s">
        <v>3579</v>
      </c>
      <c r="D656" s="101" t="s">
        <v>705</v>
      </c>
      <c r="E656" s="101" t="s">
        <v>137</v>
      </c>
      <c r="F656" s="114">
        <v>44868</v>
      </c>
      <c r="G656" s="103">
        <v>123200000</v>
      </c>
      <c r="H656" s="115">
        <v>0.54822099999999996</v>
      </c>
      <c r="I656" s="103">
        <v>675.40783999999996</v>
      </c>
      <c r="J656" s="104">
        <v>-3.4591571154662194E-4</v>
      </c>
      <c r="K656" s="104">
        <v>5.0718001632432401E-6</v>
      </c>
    </row>
    <row r="657" spans="2:11">
      <c r="B657" s="99" t="s">
        <v>3580</v>
      </c>
      <c r="C657" s="100" t="s">
        <v>3581</v>
      </c>
      <c r="D657" s="101" t="s">
        <v>705</v>
      </c>
      <c r="E657" s="101" t="s">
        <v>137</v>
      </c>
      <c r="F657" s="114">
        <v>44868</v>
      </c>
      <c r="G657" s="103">
        <v>45616699.863959998</v>
      </c>
      <c r="H657" s="115">
        <v>0.61639900000000003</v>
      </c>
      <c r="I657" s="103">
        <v>281.18076794700005</v>
      </c>
      <c r="J657" s="104">
        <v>-1.4400905594701434E-4</v>
      </c>
      <c r="K657" s="104">
        <v>2.1114541175217252E-6</v>
      </c>
    </row>
    <row r="658" spans="2:11">
      <c r="B658" s="99" t="s">
        <v>3580</v>
      </c>
      <c r="C658" s="100" t="s">
        <v>3582</v>
      </c>
      <c r="D658" s="101" t="s">
        <v>705</v>
      </c>
      <c r="E658" s="101" t="s">
        <v>137</v>
      </c>
      <c r="F658" s="114">
        <v>44868</v>
      </c>
      <c r="G658" s="103">
        <v>140848000</v>
      </c>
      <c r="H658" s="115">
        <v>0.61639900000000003</v>
      </c>
      <c r="I658" s="103">
        <v>868.18531999999993</v>
      </c>
      <c r="J658" s="104">
        <v>-4.4464829238898332E-4</v>
      </c>
      <c r="K658" s="104">
        <v>6.5194126969289911E-6</v>
      </c>
    </row>
    <row r="659" spans="2:11">
      <c r="B659" s="99" t="s">
        <v>3580</v>
      </c>
      <c r="C659" s="100" t="s">
        <v>3583</v>
      </c>
      <c r="D659" s="101" t="s">
        <v>705</v>
      </c>
      <c r="E659" s="101" t="s">
        <v>137</v>
      </c>
      <c r="F659" s="114">
        <v>44868</v>
      </c>
      <c r="G659" s="103">
        <v>101457250.03803401</v>
      </c>
      <c r="H659" s="115">
        <v>0.61639900000000003</v>
      </c>
      <c r="I659" s="103">
        <v>625.38122459400006</v>
      </c>
      <c r="J659" s="104">
        <v>-3.2029416669686767E-4</v>
      </c>
      <c r="K659" s="104">
        <v>4.6961382577156742E-6</v>
      </c>
    </row>
    <row r="660" spans="2:11">
      <c r="B660" s="99" t="s">
        <v>3584</v>
      </c>
      <c r="C660" s="100" t="s">
        <v>3585</v>
      </c>
      <c r="D660" s="101" t="s">
        <v>705</v>
      </c>
      <c r="E660" s="101" t="s">
        <v>137</v>
      </c>
      <c r="F660" s="114">
        <v>44868</v>
      </c>
      <c r="G660" s="103">
        <v>193682500</v>
      </c>
      <c r="H660" s="115">
        <v>0.624865</v>
      </c>
      <c r="I660" s="103">
        <v>1210.2548100000001</v>
      </c>
      <c r="J660" s="104">
        <v>-6.198420109453746E-4</v>
      </c>
      <c r="K660" s="104">
        <v>9.0880948952619755E-6</v>
      </c>
    </row>
    <row r="661" spans="2:11">
      <c r="B661" s="99" t="s">
        <v>3586</v>
      </c>
      <c r="C661" s="100" t="s">
        <v>3587</v>
      </c>
      <c r="D661" s="101" t="s">
        <v>705</v>
      </c>
      <c r="E661" s="101" t="s">
        <v>137</v>
      </c>
      <c r="F661" s="114">
        <v>44924</v>
      </c>
      <c r="G661" s="103">
        <v>12326300</v>
      </c>
      <c r="H661" s="115">
        <v>0.35861900000000002</v>
      </c>
      <c r="I661" s="103">
        <v>44.204470000000001</v>
      </c>
      <c r="J661" s="104">
        <v>-2.2639684925172478E-5</v>
      </c>
      <c r="K661" s="104">
        <v>3.3194201323171035E-7</v>
      </c>
    </row>
    <row r="662" spans="2:11">
      <c r="B662" s="99" t="s">
        <v>3586</v>
      </c>
      <c r="C662" s="100" t="s">
        <v>3588</v>
      </c>
      <c r="D662" s="101" t="s">
        <v>705</v>
      </c>
      <c r="E662" s="101" t="s">
        <v>137</v>
      </c>
      <c r="F662" s="114">
        <v>44924</v>
      </c>
      <c r="G662" s="103">
        <v>5282700</v>
      </c>
      <c r="H662" s="115">
        <v>0.35861900000000002</v>
      </c>
      <c r="I662" s="103">
        <v>18.944770000000002</v>
      </c>
      <c r="J662" s="104">
        <v>-9.7027206474788586E-6</v>
      </c>
      <c r="K662" s="104">
        <v>1.4226084135861621E-7</v>
      </c>
    </row>
    <row r="663" spans="2:11">
      <c r="B663" s="99" t="s">
        <v>3589</v>
      </c>
      <c r="C663" s="100" t="s">
        <v>3590</v>
      </c>
      <c r="D663" s="101" t="s">
        <v>705</v>
      </c>
      <c r="E663" s="101" t="s">
        <v>137</v>
      </c>
      <c r="F663" s="114">
        <v>44868</v>
      </c>
      <c r="G663" s="103">
        <v>64578373.138229989</v>
      </c>
      <c r="H663" s="115">
        <v>0.63897300000000001</v>
      </c>
      <c r="I663" s="103">
        <v>412.63843781700007</v>
      </c>
      <c r="J663" s="104">
        <v>-2.1133618885583872E-4</v>
      </c>
      <c r="K663" s="104">
        <v>3.0986014261852463E-6</v>
      </c>
    </row>
    <row r="664" spans="2:11">
      <c r="B664" s="99" t="s">
        <v>3591</v>
      </c>
      <c r="C664" s="100" t="s">
        <v>3592</v>
      </c>
      <c r="D664" s="101" t="s">
        <v>705</v>
      </c>
      <c r="E664" s="101" t="s">
        <v>137</v>
      </c>
      <c r="F664" s="114">
        <v>44868</v>
      </c>
      <c r="G664" s="103">
        <v>35222000</v>
      </c>
      <c r="H664" s="115">
        <v>0.64461500000000005</v>
      </c>
      <c r="I664" s="103">
        <v>227.04632999999998</v>
      </c>
      <c r="J664" s="104">
        <v>-1.1628365580713296E-4</v>
      </c>
      <c r="K664" s="104">
        <v>1.7049455830388028E-6</v>
      </c>
    </row>
    <row r="665" spans="2:11">
      <c r="B665" s="99" t="s">
        <v>3593</v>
      </c>
      <c r="C665" s="100" t="s">
        <v>3594</v>
      </c>
      <c r="D665" s="101" t="s">
        <v>705</v>
      </c>
      <c r="E665" s="101" t="s">
        <v>137</v>
      </c>
      <c r="F665" s="114">
        <v>44868</v>
      </c>
      <c r="G665" s="103">
        <v>52833000</v>
      </c>
      <c r="H665" s="115">
        <v>0.61033899999999996</v>
      </c>
      <c r="I665" s="103">
        <v>322.46051</v>
      </c>
      <c r="J665" s="104">
        <v>-1.6515081726373889E-4</v>
      </c>
      <c r="K665" s="104">
        <v>2.4214336440890269E-6</v>
      </c>
    </row>
    <row r="666" spans="2:11">
      <c r="B666" s="99" t="s">
        <v>3595</v>
      </c>
      <c r="C666" s="100" t="s">
        <v>3596</v>
      </c>
      <c r="D666" s="101" t="s">
        <v>705</v>
      </c>
      <c r="E666" s="101" t="s">
        <v>137</v>
      </c>
      <c r="F666" s="114">
        <v>44868</v>
      </c>
      <c r="G666" s="103">
        <v>98726657.822699979</v>
      </c>
      <c r="H666" s="115">
        <v>0.61880400000000002</v>
      </c>
      <c r="I666" s="103">
        <v>610.92439836400001</v>
      </c>
      <c r="J666" s="104">
        <v>-3.1288998357092653E-4</v>
      </c>
      <c r="K666" s="104">
        <v>4.587578467184825E-6</v>
      </c>
    </row>
    <row r="667" spans="2:11">
      <c r="B667" s="99" t="s">
        <v>3595</v>
      </c>
      <c r="C667" s="100" t="s">
        <v>3597</v>
      </c>
      <c r="D667" s="101" t="s">
        <v>705</v>
      </c>
      <c r="E667" s="101" t="s">
        <v>137</v>
      </c>
      <c r="F667" s="114">
        <v>44868</v>
      </c>
      <c r="G667" s="103">
        <v>129175081.98717499</v>
      </c>
      <c r="H667" s="115">
        <v>0.61880400000000002</v>
      </c>
      <c r="I667" s="103">
        <v>799.34043132199986</v>
      </c>
      <c r="J667" s="104">
        <v>-4.0938881323724827E-4</v>
      </c>
      <c r="K667" s="104">
        <v>6.0024398444439745E-6</v>
      </c>
    </row>
    <row r="668" spans="2:11">
      <c r="B668" s="99" t="s">
        <v>3598</v>
      </c>
      <c r="C668" s="100" t="s">
        <v>2552</v>
      </c>
      <c r="D668" s="101" t="s">
        <v>705</v>
      </c>
      <c r="E668" s="101" t="s">
        <v>137</v>
      </c>
      <c r="F668" s="114">
        <v>44868</v>
      </c>
      <c r="G668" s="103">
        <v>31725900</v>
      </c>
      <c r="H668" s="115">
        <v>0.69210400000000005</v>
      </c>
      <c r="I668" s="103">
        <v>219.57629999999997</v>
      </c>
      <c r="J668" s="104">
        <v>-1.1245781815809914E-4</v>
      </c>
      <c r="K668" s="104">
        <v>1.6488513283830798E-6</v>
      </c>
    </row>
    <row r="669" spans="2:11">
      <c r="B669" s="99" t="s">
        <v>3598</v>
      </c>
      <c r="C669" s="100" t="s">
        <v>3599</v>
      </c>
      <c r="D669" s="101" t="s">
        <v>705</v>
      </c>
      <c r="E669" s="101" t="s">
        <v>137</v>
      </c>
      <c r="F669" s="114">
        <v>44868</v>
      </c>
      <c r="G669" s="103">
        <v>59926700</v>
      </c>
      <c r="H669" s="115">
        <v>0.69210400000000005</v>
      </c>
      <c r="I669" s="103">
        <v>414.75524000000001</v>
      </c>
      <c r="J669" s="104">
        <v>-2.1242032660190909E-4</v>
      </c>
      <c r="K669" s="104">
        <v>3.1144970036740902E-6</v>
      </c>
    </row>
    <row r="670" spans="2:11">
      <c r="B670" s="99" t="s">
        <v>3598</v>
      </c>
      <c r="C670" s="100" t="s">
        <v>3600</v>
      </c>
      <c r="D670" s="101" t="s">
        <v>705</v>
      </c>
      <c r="E670" s="101" t="s">
        <v>137</v>
      </c>
      <c r="F670" s="114">
        <v>44868</v>
      </c>
      <c r="G670" s="103">
        <v>88127500</v>
      </c>
      <c r="H670" s="115">
        <v>0.69210400000000005</v>
      </c>
      <c r="I670" s="103">
        <v>609.93416999999999</v>
      </c>
      <c r="J670" s="104">
        <v>-3.123828299241363E-4</v>
      </c>
      <c r="K670" s="104">
        <v>4.5801426038726913E-6</v>
      </c>
    </row>
    <row r="671" spans="2:11">
      <c r="B671" s="99" t="s">
        <v>3601</v>
      </c>
      <c r="C671" s="100" t="s">
        <v>3602</v>
      </c>
      <c r="D671" s="101" t="s">
        <v>705</v>
      </c>
      <c r="E671" s="101" t="s">
        <v>137</v>
      </c>
      <c r="F671" s="114">
        <v>44868</v>
      </c>
      <c r="G671" s="103">
        <v>35270000</v>
      </c>
      <c r="H671" s="115">
        <v>0.74560199999999999</v>
      </c>
      <c r="I671" s="103">
        <v>262.97366999999997</v>
      </c>
      <c r="J671" s="104">
        <v>-1.3468414014275663E-4</v>
      </c>
      <c r="K671" s="104">
        <v>1.9747326333000132E-6</v>
      </c>
    </row>
    <row r="672" spans="2:11">
      <c r="B672" s="99" t="s">
        <v>3601</v>
      </c>
      <c r="C672" s="100" t="s">
        <v>3603</v>
      </c>
      <c r="D672" s="101" t="s">
        <v>705</v>
      </c>
      <c r="E672" s="101" t="s">
        <v>137</v>
      </c>
      <c r="F672" s="114">
        <v>44868</v>
      </c>
      <c r="G672" s="103">
        <v>112864000</v>
      </c>
      <c r="H672" s="115">
        <v>0.74560199999999999</v>
      </c>
      <c r="I672" s="103">
        <v>841.51573999999994</v>
      </c>
      <c r="J672" s="104">
        <v>-4.3098924640818813E-4</v>
      </c>
      <c r="K672" s="104">
        <v>6.3191443965230783E-6</v>
      </c>
    </row>
    <row r="673" spans="2:11">
      <c r="B673" s="99" t="s">
        <v>3601</v>
      </c>
      <c r="C673" s="100" t="s">
        <v>3604</v>
      </c>
      <c r="D673" s="101" t="s">
        <v>705</v>
      </c>
      <c r="E673" s="101" t="s">
        <v>137</v>
      </c>
      <c r="F673" s="114">
        <v>44868</v>
      </c>
      <c r="G673" s="103">
        <v>55431472.878689997</v>
      </c>
      <c r="H673" s="115">
        <v>0.74560199999999999</v>
      </c>
      <c r="I673" s="103">
        <v>413.29792618199991</v>
      </c>
      <c r="J673" s="104">
        <v>-2.116739512765942E-4</v>
      </c>
      <c r="K673" s="104">
        <v>3.1035536831760198E-6</v>
      </c>
    </row>
    <row r="674" spans="2:11">
      <c r="B674" s="99" t="s">
        <v>3605</v>
      </c>
      <c r="C674" s="100" t="s">
        <v>3606</v>
      </c>
      <c r="D674" s="101" t="s">
        <v>705</v>
      </c>
      <c r="E674" s="101" t="s">
        <v>137</v>
      </c>
      <c r="F674" s="114">
        <v>44872</v>
      </c>
      <c r="G674" s="103">
        <v>105828</v>
      </c>
      <c r="H674" s="115">
        <v>0.26505299999999998</v>
      </c>
      <c r="I674" s="103">
        <v>0.28050000000000003</v>
      </c>
      <c r="J674" s="104">
        <v>-1.4366039501233426E-7</v>
      </c>
      <c r="K674" s="104">
        <v>2.1063420670238727E-9</v>
      </c>
    </row>
    <row r="675" spans="2:11">
      <c r="B675" s="99" t="s">
        <v>3607</v>
      </c>
      <c r="C675" s="100" t="s">
        <v>3608</v>
      </c>
      <c r="D675" s="101" t="s">
        <v>705</v>
      </c>
      <c r="E675" s="101" t="s">
        <v>137</v>
      </c>
      <c r="F675" s="114">
        <v>44858</v>
      </c>
      <c r="G675" s="103">
        <v>106098</v>
      </c>
      <c r="H675" s="115">
        <v>0.51885999999999999</v>
      </c>
      <c r="I675" s="103">
        <v>0.55049999999999999</v>
      </c>
      <c r="J675" s="104">
        <v>-2.8194312817928703E-7</v>
      </c>
      <c r="K675" s="104">
        <v>4.1338371048008622E-9</v>
      </c>
    </row>
    <row r="676" spans="2:11">
      <c r="B676" s="99" t="s">
        <v>3609</v>
      </c>
      <c r="C676" s="100" t="s">
        <v>3610</v>
      </c>
      <c r="D676" s="101" t="s">
        <v>705</v>
      </c>
      <c r="E676" s="101" t="s">
        <v>137</v>
      </c>
      <c r="F676" s="114">
        <v>44845</v>
      </c>
      <c r="G676" s="103">
        <v>124407.5</v>
      </c>
      <c r="H676" s="115">
        <v>1.0198339999999999</v>
      </c>
      <c r="I676" s="103">
        <v>1.26875</v>
      </c>
      <c r="J676" s="104">
        <v>-6.4980080631693079E-7</v>
      </c>
      <c r="K676" s="104">
        <v>9.5273493673316866E-9</v>
      </c>
    </row>
    <row r="677" spans="2:11">
      <c r="B677" s="99" t="s">
        <v>3611</v>
      </c>
      <c r="C677" s="100" t="s">
        <v>3612</v>
      </c>
      <c r="D677" s="101" t="s">
        <v>705</v>
      </c>
      <c r="E677" s="101" t="s">
        <v>137</v>
      </c>
      <c r="F677" s="114">
        <v>44847</v>
      </c>
      <c r="G677" s="103">
        <v>142188</v>
      </c>
      <c r="H677" s="115">
        <v>1.0254030000000001</v>
      </c>
      <c r="I677" s="103">
        <v>1.458</v>
      </c>
      <c r="J677" s="104">
        <v>-7.4672675910154492E-7</v>
      </c>
      <c r="K677" s="104">
        <v>1.0948473203995742E-8</v>
      </c>
    </row>
    <row r="678" spans="2:11">
      <c r="B678" s="99" t="s">
        <v>3613</v>
      </c>
      <c r="C678" s="100" t="s">
        <v>3614</v>
      </c>
      <c r="D678" s="101" t="s">
        <v>705</v>
      </c>
      <c r="E678" s="101" t="s">
        <v>137</v>
      </c>
      <c r="F678" s="114">
        <v>44837</v>
      </c>
      <c r="G678" s="103">
        <v>124432</v>
      </c>
      <c r="H678" s="115">
        <v>1.039323</v>
      </c>
      <c r="I678" s="103">
        <v>1.29325</v>
      </c>
      <c r="J678" s="104">
        <v>-6.6234868395615428E-7</v>
      </c>
      <c r="K678" s="104">
        <v>9.7113257689077462E-9</v>
      </c>
    </row>
    <row r="679" spans="2:11">
      <c r="B679" s="99" t="s">
        <v>3615</v>
      </c>
      <c r="C679" s="100" t="s">
        <v>3616</v>
      </c>
      <c r="D679" s="101" t="s">
        <v>705</v>
      </c>
      <c r="E679" s="101" t="s">
        <v>137</v>
      </c>
      <c r="F679" s="114">
        <v>44901</v>
      </c>
      <c r="G679" s="103">
        <v>70380000</v>
      </c>
      <c r="H679" s="115">
        <v>3.3707220000000002</v>
      </c>
      <c r="I679" s="103">
        <v>2372.3139999999999</v>
      </c>
      <c r="J679" s="104">
        <v>-1.2150002364823198E-3</v>
      </c>
      <c r="K679" s="104">
        <v>1.7814277270551411E-5</v>
      </c>
    </row>
    <row r="680" spans="2:11">
      <c r="B680" s="99" t="s">
        <v>3617</v>
      </c>
      <c r="C680" s="100" t="s">
        <v>3618</v>
      </c>
      <c r="D680" s="101" t="s">
        <v>705</v>
      </c>
      <c r="E680" s="101" t="s">
        <v>137</v>
      </c>
      <c r="F680" s="114">
        <v>44902</v>
      </c>
      <c r="G680" s="103">
        <v>14076000</v>
      </c>
      <c r="H680" s="115">
        <v>2.4232330000000002</v>
      </c>
      <c r="I680" s="103">
        <v>341.09433000000001</v>
      </c>
      <c r="J680" s="104">
        <v>-1.7469428229685384E-4</v>
      </c>
      <c r="K680" s="104">
        <v>2.5613594869958036E-6</v>
      </c>
    </row>
    <row r="681" spans="2:11">
      <c r="B681" s="99" t="s">
        <v>3617</v>
      </c>
      <c r="C681" s="100" t="s">
        <v>3619</v>
      </c>
      <c r="D681" s="101" t="s">
        <v>705</v>
      </c>
      <c r="E681" s="101" t="s">
        <v>137</v>
      </c>
      <c r="F681" s="114">
        <v>44902</v>
      </c>
      <c r="G681" s="103">
        <v>1302030</v>
      </c>
      <c r="H681" s="115">
        <v>2.4232339999999999</v>
      </c>
      <c r="I681" s="103">
        <v>31.55123</v>
      </c>
      <c r="J681" s="104">
        <v>-1.615922340436724E-5</v>
      </c>
      <c r="K681" s="104">
        <v>2.3692578615096475E-7</v>
      </c>
    </row>
    <row r="682" spans="2:11">
      <c r="B682" s="99" t="s">
        <v>3617</v>
      </c>
      <c r="C682" s="100" t="s">
        <v>3620</v>
      </c>
      <c r="D682" s="101" t="s">
        <v>705</v>
      </c>
      <c r="E682" s="101" t="s">
        <v>137</v>
      </c>
      <c r="F682" s="114">
        <v>44902</v>
      </c>
      <c r="G682" s="103">
        <v>6334200</v>
      </c>
      <c r="H682" s="115">
        <v>2.4232330000000002</v>
      </c>
      <c r="I682" s="103">
        <v>153.49245000000002</v>
      </c>
      <c r="J682" s="104">
        <v>-7.8612427801821636E-5</v>
      </c>
      <c r="K682" s="104">
        <v>1.152611780411973E-6</v>
      </c>
    </row>
    <row r="683" spans="2:11">
      <c r="B683" s="99" t="s">
        <v>3621</v>
      </c>
      <c r="C683" s="100" t="s">
        <v>3622</v>
      </c>
      <c r="D683" s="101" t="s">
        <v>705</v>
      </c>
      <c r="E683" s="101" t="s">
        <v>137</v>
      </c>
      <c r="F683" s="114">
        <v>44881</v>
      </c>
      <c r="G683" s="103">
        <v>175950</v>
      </c>
      <c r="H683" s="115">
        <v>3.1045750000000001</v>
      </c>
      <c r="I683" s="103">
        <v>5.4625000000000004</v>
      </c>
      <c r="J683" s="104">
        <v>-2.79766455527585E-6</v>
      </c>
      <c r="K683" s="104">
        <v>4.1019228310580762E-8</v>
      </c>
    </row>
    <row r="684" spans="2:11">
      <c r="B684" s="99" t="s">
        <v>3623</v>
      </c>
      <c r="C684" s="100" t="s">
        <v>3624</v>
      </c>
      <c r="D684" s="101" t="s">
        <v>705</v>
      </c>
      <c r="E684" s="101" t="s">
        <v>137</v>
      </c>
      <c r="F684" s="114">
        <v>44909</v>
      </c>
      <c r="G684" s="103">
        <v>100294038.11393999</v>
      </c>
      <c r="H684" s="115">
        <v>2.9487950000000001</v>
      </c>
      <c r="I684" s="103">
        <v>2957.4656937809996</v>
      </c>
      <c r="J684" s="104">
        <v>-1.514690516235314E-3</v>
      </c>
      <c r="K684" s="104">
        <v>2.220832229087651E-5</v>
      </c>
    </row>
    <row r="685" spans="2:11">
      <c r="B685" s="99" t="s">
        <v>3625</v>
      </c>
      <c r="C685" s="100" t="s">
        <v>3626</v>
      </c>
      <c r="D685" s="101" t="s">
        <v>705</v>
      </c>
      <c r="E685" s="101" t="s">
        <v>137</v>
      </c>
      <c r="F685" s="114">
        <v>44889</v>
      </c>
      <c r="G685" s="103">
        <v>50321.7</v>
      </c>
      <c r="H685" s="115">
        <v>2.9397660000000001</v>
      </c>
      <c r="I685" s="103">
        <v>1.4793399999999999</v>
      </c>
      <c r="J685" s="104">
        <v>-7.5765621660444404E-7</v>
      </c>
      <c r="K685" s="104">
        <v>1.1108720404388932E-8</v>
      </c>
    </row>
    <row r="686" spans="2:11">
      <c r="B686" s="99" t="s">
        <v>3625</v>
      </c>
      <c r="C686" s="100" t="s">
        <v>3627</v>
      </c>
      <c r="D686" s="101" t="s">
        <v>705</v>
      </c>
      <c r="E686" s="101" t="s">
        <v>137</v>
      </c>
      <c r="F686" s="114">
        <v>44889</v>
      </c>
      <c r="G686" s="103">
        <v>1231650</v>
      </c>
      <c r="H686" s="115">
        <v>2.939756</v>
      </c>
      <c r="I686" s="103">
        <v>36.207500000000003</v>
      </c>
      <c r="J686" s="104">
        <v>-1.8543970596823862E-5</v>
      </c>
      <c r="K686" s="104">
        <v>2.7189083918633466E-7</v>
      </c>
    </row>
    <row r="687" spans="2:11">
      <c r="B687" s="99" t="s">
        <v>3628</v>
      </c>
      <c r="C687" s="100" t="s">
        <v>3629</v>
      </c>
      <c r="D687" s="101" t="s">
        <v>705</v>
      </c>
      <c r="E687" s="101" t="s">
        <v>137</v>
      </c>
      <c r="F687" s="114">
        <v>44887</v>
      </c>
      <c r="G687" s="103">
        <v>59559075</v>
      </c>
      <c r="H687" s="115">
        <v>1.897516</v>
      </c>
      <c r="I687" s="103">
        <v>1130.1428899999999</v>
      </c>
      <c r="J687" s="104">
        <v>-5.7881202851258829E-4</v>
      </c>
      <c r="K687" s="104">
        <v>8.4865151905701686E-6</v>
      </c>
    </row>
    <row r="688" spans="2:11">
      <c r="B688" s="99" t="s">
        <v>3628</v>
      </c>
      <c r="C688" s="100" t="s">
        <v>3630</v>
      </c>
      <c r="D688" s="101" t="s">
        <v>705</v>
      </c>
      <c r="E688" s="101" t="s">
        <v>137</v>
      </c>
      <c r="F688" s="114">
        <v>44887</v>
      </c>
      <c r="G688" s="103">
        <v>351900</v>
      </c>
      <c r="H688" s="115">
        <v>1.897516</v>
      </c>
      <c r="I688" s="103">
        <v>6.6773599999999993</v>
      </c>
      <c r="J688" s="104">
        <v>-3.4198651523691987E-6</v>
      </c>
      <c r="K688" s="104">
        <v>5.0141904686853917E-8</v>
      </c>
    </row>
    <row r="689" spans="2:11">
      <c r="B689" s="99" t="s">
        <v>3631</v>
      </c>
      <c r="C689" s="100" t="s">
        <v>3632</v>
      </c>
      <c r="D689" s="101" t="s">
        <v>705</v>
      </c>
      <c r="E689" s="101" t="s">
        <v>137</v>
      </c>
      <c r="F689" s="114">
        <v>44902</v>
      </c>
      <c r="G689" s="103">
        <v>87975000</v>
      </c>
      <c r="H689" s="115">
        <v>2.3653149999999998</v>
      </c>
      <c r="I689" s="103">
        <v>2080.88625</v>
      </c>
      <c r="J689" s="104">
        <v>-1.0657431039241888E-3</v>
      </c>
      <c r="K689" s="104">
        <v>1.5625876096493956E-5</v>
      </c>
    </row>
    <row r="690" spans="2:11">
      <c r="B690" s="99" t="s">
        <v>3633</v>
      </c>
      <c r="C690" s="100" t="s">
        <v>3634</v>
      </c>
      <c r="D690" s="101" t="s">
        <v>705</v>
      </c>
      <c r="E690" s="101" t="s">
        <v>137</v>
      </c>
      <c r="F690" s="114">
        <v>44895</v>
      </c>
      <c r="G690" s="103">
        <v>13020300</v>
      </c>
      <c r="H690" s="115">
        <v>2.1815899999999999</v>
      </c>
      <c r="I690" s="103">
        <v>284.04955000000001</v>
      </c>
      <c r="J690" s="104">
        <v>-1.4547832640312227E-4</v>
      </c>
      <c r="K690" s="104">
        <v>2.1329964929918033E-6</v>
      </c>
    </row>
    <row r="691" spans="2:11">
      <c r="B691" s="99" t="s">
        <v>3635</v>
      </c>
      <c r="C691" s="100" t="s">
        <v>3636</v>
      </c>
      <c r="D691" s="101" t="s">
        <v>705</v>
      </c>
      <c r="E691" s="101" t="s">
        <v>137</v>
      </c>
      <c r="F691" s="114">
        <v>44894</v>
      </c>
      <c r="G691" s="103">
        <v>1726220.6762399999</v>
      </c>
      <c r="H691" s="115">
        <v>2.4083549999999998</v>
      </c>
      <c r="I691" s="103">
        <v>41.573515860000001</v>
      </c>
      <c r="J691" s="104">
        <v>-2.1292220001779478E-5</v>
      </c>
      <c r="K691" s="104">
        <v>3.1218554484849247E-7</v>
      </c>
    </row>
    <row r="692" spans="2:11">
      <c r="B692" s="99" t="s">
        <v>3637</v>
      </c>
      <c r="C692" s="100" t="s">
        <v>3638</v>
      </c>
      <c r="D692" s="101" t="s">
        <v>705</v>
      </c>
      <c r="E692" s="101" t="s">
        <v>137</v>
      </c>
      <c r="F692" s="114">
        <v>44902</v>
      </c>
      <c r="G692" s="103">
        <v>2357730</v>
      </c>
      <c r="H692" s="115">
        <v>2.3316279999999998</v>
      </c>
      <c r="I692" s="103">
        <v>54.973500000000001</v>
      </c>
      <c r="J692" s="104">
        <v>-2.8155132710198066E-5</v>
      </c>
      <c r="K692" s="104">
        <v>4.1280925355271604E-7</v>
      </c>
    </row>
    <row r="693" spans="2:11">
      <c r="B693" s="99" t="s">
        <v>3637</v>
      </c>
      <c r="C693" s="100" t="s">
        <v>3639</v>
      </c>
      <c r="D693" s="101" t="s">
        <v>705</v>
      </c>
      <c r="E693" s="101" t="s">
        <v>137</v>
      </c>
      <c r="F693" s="114">
        <v>44902</v>
      </c>
      <c r="G693" s="103">
        <v>140760</v>
      </c>
      <c r="H693" s="115">
        <v>2.3316279999999998</v>
      </c>
      <c r="I693" s="103">
        <v>3.282</v>
      </c>
      <c r="J693" s="104">
        <v>-1.6809034453849591E-6</v>
      </c>
      <c r="K693" s="104">
        <v>2.4645328570311405E-8</v>
      </c>
    </row>
    <row r="694" spans="2:11">
      <c r="B694" s="99" t="s">
        <v>3640</v>
      </c>
      <c r="C694" s="100" t="s">
        <v>3641</v>
      </c>
      <c r="D694" s="101" t="s">
        <v>705</v>
      </c>
      <c r="E694" s="101" t="s">
        <v>137</v>
      </c>
      <c r="F694" s="114">
        <v>44882</v>
      </c>
      <c r="G694" s="103">
        <v>9853200</v>
      </c>
      <c r="H694" s="115">
        <v>2.06508</v>
      </c>
      <c r="I694" s="103">
        <v>203.47642000000002</v>
      </c>
      <c r="J694" s="104">
        <v>-1.0421213145417338E-4</v>
      </c>
      <c r="K694" s="104">
        <v>1.5279534513134319E-6</v>
      </c>
    </row>
    <row r="695" spans="2:11">
      <c r="B695" s="99" t="s">
        <v>3642</v>
      </c>
      <c r="C695" s="100" t="s">
        <v>3643</v>
      </c>
      <c r="D695" s="101" t="s">
        <v>705</v>
      </c>
      <c r="E695" s="101" t="s">
        <v>137</v>
      </c>
      <c r="F695" s="114">
        <v>44895</v>
      </c>
      <c r="G695" s="103">
        <v>4027848.2445600005</v>
      </c>
      <c r="H695" s="115">
        <v>2.3117359999999998</v>
      </c>
      <c r="I695" s="103">
        <v>93.113229523999991</v>
      </c>
      <c r="J695" s="104">
        <v>-4.7688710639187105E-5</v>
      </c>
      <c r="K695" s="104">
        <v>6.9920966967148096E-7</v>
      </c>
    </row>
    <row r="696" spans="2:11">
      <c r="B696" s="99" t="s">
        <v>3644</v>
      </c>
      <c r="C696" s="100" t="s">
        <v>3645</v>
      </c>
      <c r="D696" s="101" t="s">
        <v>705</v>
      </c>
      <c r="E696" s="101" t="s">
        <v>137</v>
      </c>
      <c r="F696" s="114">
        <v>44887</v>
      </c>
      <c r="G696" s="103">
        <v>9853200</v>
      </c>
      <c r="H696" s="115">
        <v>2.0309789999999999</v>
      </c>
      <c r="I696" s="103">
        <v>200.11642000000001</v>
      </c>
      <c r="J696" s="104">
        <v>-1.0249127966365129E-4</v>
      </c>
      <c r="K696" s="104">
        <v>1.5027224019544292E-6</v>
      </c>
    </row>
    <row r="697" spans="2:11">
      <c r="B697" s="99" t="s">
        <v>3646</v>
      </c>
      <c r="C697" s="100" t="s">
        <v>3647</v>
      </c>
      <c r="D697" s="101" t="s">
        <v>705</v>
      </c>
      <c r="E697" s="101" t="s">
        <v>137</v>
      </c>
      <c r="F697" s="114">
        <v>44914</v>
      </c>
      <c r="G697" s="103">
        <v>12668400</v>
      </c>
      <c r="H697" s="115">
        <v>1.9372020000000001</v>
      </c>
      <c r="I697" s="103">
        <v>245.41254000000001</v>
      </c>
      <c r="J697" s="104">
        <v>-1.256900621653486E-4</v>
      </c>
      <c r="K697" s="104">
        <v>1.8428618779935072E-6</v>
      </c>
    </row>
    <row r="698" spans="2:11">
      <c r="B698" s="99" t="s">
        <v>3648</v>
      </c>
      <c r="C698" s="100" t="s">
        <v>3649</v>
      </c>
      <c r="D698" s="101" t="s">
        <v>705</v>
      </c>
      <c r="E698" s="101" t="s">
        <v>137</v>
      </c>
      <c r="F698" s="114">
        <v>44916</v>
      </c>
      <c r="G698" s="103">
        <v>2076210</v>
      </c>
      <c r="H698" s="115">
        <v>1.201295</v>
      </c>
      <c r="I698" s="103">
        <v>24.941410000000001</v>
      </c>
      <c r="J698" s="104">
        <v>-1.2773949421620621E-5</v>
      </c>
      <c r="K698" s="104">
        <v>1.8729105559319032E-7</v>
      </c>
    </row>
    <row r="699" spans="2:11">
      <c r="B699" s="99" t="s">
        <v>3648</v>
      </c>
      <c r="C699" s="100" t="s">
        <v>3650</v>
      </c>
      <c r="D699" s="101" t="s">
        <v>705</v>
      </c>
      <c r="E699" s="101" t="s">
        <v>137</v>
      </c>
      <c r="F699" s="114">
        <v>44916</v>
      </c>
      <c r="G699" s="103">
        <v>2463300</v>
      </c>
      <c r="H699" s="115">
        <v>1.201295</v>
      </c>
      <c r="I699" s="103">
        <v>29.59151</v>
      </c>
      <c r="J699" s="104">
        <v>-1.5155536597545238E-5</v>
      </c>
      <c r="K699" s="104">
        <v>2.2220977661232651E-7</v>
      </c>
    </row>
    <row r="700" spans="2:11">
      <c r="B700" s="99" t="s">
        <v>3648</v>
      </c>
      <c r="C700" s="100" t="s">
        <v>3651</v>
      </c>
      <c r="D700" s="101" t="s">
        <v>705</v>
      </c>
      <c r="E700" s="101" t="s">
        <v>137</v>
      </c>
      <c r="F700" s="114">
        <v>44916</v>
      </c>
      <c r="G700" s="103">
        <v>26392500</v>
      </c>
      <c r="H700" s="115">
        <v>1.201295</v>
      </c>
      <c r="I700" s="103">
        <v>317.05187000000001</v>
      </c>
      <c r="J700" s="104">
        <v>-1.6238073755293851E-4</v>
      </c>
      <c r="K700" s="104">
        <v>2.3808188634922782E-6</v>
      </c>
    </row>
    <row r="701" spans="2:11">
      <c r="B701" s="99" t="s">
        <v>3648</v>
      </c>
      <c r="C701" s="100" t="s">
        <v>3652</v>
      </c>
      <c r="D701" s="101" t="s">
        <v>705</v>
      </c>
      <c r="E701" s="101" t="s">
        <v>137</v>
      </c>
      <c r="F701" s="114">
        <v>44916</v>
      </c>
      <c r="G701" s="103">
        <v>10557000</v>
      </c>
      <c r="H701" s="115">
        <v>1.201295</v>
      </c>
      <c r="I701" s="103">
        <v>126.82075</v>
      </c>
      <c r="J701" s="104">
        <v>-6.4952296045491951E-5</v>
      </c>
      <c r="K701" s="104">
        <v>9.523275604153931E-7</v>
      </c>
    </row>
    <row r="702" spans="2:11">
      <c r="B702" s="99" t="s">
        <v>3648</v>
      </c>
      <c r="C702" s="100" t="s">
        <v>3653</v>
      </c>
      <c r="D702" s="101" t="s">
        <v>705</v>
      </c>
      <c r="E702" s="101" t="s">
        <v>137</v>
      </c>
      <c r="F702" s="114">
        <v>44916</v>
      </c>
      <c r="G702" s="103">
        <v>12668400</v>
      </c>
      <c r="H702" s="115">
        <v>1.201295</v>
      </c>
      <c r="I702" s="103">
        <v>152.1849</v>
      </c>
      <c r="J702" s="104">
        <v>-7.7942755254590334E-5</v>
      </c>
      <c r="K702" s="104">
        <v>1.1427930724984716E-6</v>
      </c>
    </row>
    <row r="703" spans="2:11">
      <c r="B703" s="99" t="s">
        <v>3654</v>
      </c>
      <c r="C703" s="100" t="s">
        <v>3655</v>
      </c>
      <c r="D703" s="101" t="s">
        <v>705</v>
      </c>
      <c r="E703" s="101" t="s">
        <v>137</v>
      </c>
      <c r="F703" s="114">
        <v>44914</v>
      </c>
      <c r="G703" s="103">
        <v>6099313.0560480002</v>
      </c>
      <c r="H703" s="115">
        <v>1.783177</v>
      </c>
      <c r="I703" s="103">
        <v>108.761549948</v>
      </c>
      <c r="J703" s="104">
        <v>-5.5703127371420328E-5</v>
      </c>
      <c r="K703" s="104">
        <v>8.1671667711297841E-7</v>
      </c>
    </row>
    <row r="704" spans="2:11">
      <c r="B704" s="99" t="s">
        <v>3656</v>
      </c>
      <c r="C704" s="100" t="s">
        <v>3657</v>
      </c>
      <c r="D704" s="101" t="s">
        <v>705</v>
      </c>
      <c r="E704" s="101" t="s">
        <v>137</v>
      </c>
      <c r="F704" s="114">
        <v>44915</v>
      </c>
      <c r="G704" s="103">
        <v>2463300</v>
      </c>
      <c r="H704" s="115">
        <v>1.4995780000000001</v>
      </c>
      <c r="I704" s="103">
        <v>36.939099999999996</v>
      </c>
      <c r="J704" s="104">
        <v>-1.8918665587879202E-5</v>
      </c>
      <c r="K704" s="104">
        <v>2.7738459981462215E-7</v>
      </c>
    </row>
    <row r="705" spans="2:11">
      <c r="B705" s="99" t="s">
        <v>3656</v>
      </c>
      <c r="C705" s="100" t="s">
        <v>3658</v>
      </c>
      <c r="D705" s="101" t="s">
        <v>705</v>
      </c>
      <c r="E705" s="101" t="s">
        <v>137</v>
      </c>
      <c r="F705" s="114">
        <v>44915</v>
      </c>
      <c r="G705" s="103">
        <v>14076000</v>
      </c>
      <c r="H705" s="115">
        <v>1.4995780000000001</v>
      </c>
      <c r="I705" s="103">
        <v>211.0806</v>
      </c>
      <c r="J705" s="104">
        <v>-1.0810667513526033E-4</v>
      </c>
      <c r="K705" s="104">
        <v>1.5850550706332949E-6</v>
      </c>
    </row>
    <row r="706" spans="2:11">
      <c r="B706" s="99" t="s">
        <v>3656</v>
      </c>
      <c r="C706" s="100" t="s">
        <v>3659</v>
      </c>
      <c r="D706" s="101" t="s">
        <v>705</v>
      </c>
      <c r="E706" s="101" t="s">
        <v>137</v>
      </c>
      <c r="F706" s="114">
        <v>44915</v>
      </c>
      <c r="G706" s="103">
        <v>10557000</v>
      </c>
      <c r="H706" s="115">
        <v>1.4995780000000001</v>
      </c>
      <c r="I706" s="103">
        <v>158.31045</v>
      </c>
      <c r="J706" s="104">
        <v>-8.1080006351445252E-5</v>
      </c>
      <c r="K706" s="104">
        <v>1.1887913029749711E-6</v>
      </c>
    </row>
    <row r="707" spans="2:11">
      <c r="B707" s="99" t="s">
        <v>3660</v>
      </c>
      <c r="C707" s="100" t="s">
        <v>3661</v>
      </c>
      <c r="D707" s="101" t="s">
        <v>705</v>
      </c>
      <c r="E707" s="101" t="s">
        <v>137</v>
      </c>
      <c r="F707" s="114">
        <v>44887</v>
      </c>
      <c r="G707" s="103">
        <v>59823</v>
      </c>
      <c r="H707" s="115">
        <v>1.7348680000000001</v>
      </c>
      <c r="I707" s="103">
        <v>1.0378499999999999</v>
      </c>
      <c r="J707" s="104">
        <v>-5.3154346154563672E-7</v>
      </c>
      <c r="K707" s="104">
        <v>7.7934656479883276E-9</v>
      </c>
    </row>
    <row r="708" spans="2:11">
      <c r="B708" s="99" t="s">
        <v>3662</v>
      </c>
      <c r="C708" s="100" t="s">
        <v>3663</v>
      </c>
      <c r="D708" s="101" t="s">
        <v>705</v>
      </c>
      <c r="E708" s="101" t="s">
        <v>137</v>
      </c>
      <c r="F708" s="114">
        <v>44915</v>
      </c>
      <c r="G708" s="103">
        <v>1759500</v>
      </c>
      <c r="H708" s="115">
        <v>1.4478549999999999</v>
      </c>
      <c r="I708" s="103">
        <v>25.475000000000001</v>
      </c>
      <c r="J708" s="104">
        <v>-1.3047231953437488E-5</v>
      </c>
      <c r="K708" s="104">
        <v>1.9129791143469929E-7</v>
      </c>
    </row>
    <row r="709" spans="2:11">
      <c r="B709" s="99" t="s">
        <v>3664</v>
      </c>
      <c r="C709" s="100" t="s">
        <v>3665</v>
      </c>
      <c r="D709" s="101" t="s">
        <v>705</v>
      </c>
      <c r="E709" s="101" t="s">
        <v>137</v>
      </c>
      <c r="F709" s="114">
        <v>44916</v>
      </c>
      <c r="G709" s="103">
        <v>11508137.841600001</v>
      </c>
      <c r="H709" s="115">
        <v>1.3711279999999999</v>
      </c>
      <c r="I709" s="103">
        <v>157.7913188</v>
      </c>
      <c r="J709" s="104">
        <v>-8.0814129013636948E-5</v>
      </c>
      <c r="K709" s="104">
        <v>1.1848930217455074E-6</v>
      </c>
    </row>
    <row r="710" spans="2:11">
      <c r="B710" s="99" t="s">
        <v>3666</v>
      </c>
      <c r="C710" s="100" t="s">
        <v>3667</v>
      </c>
      <c r="D710" s="101" t="s">
        <v>705</v>
      </c>
      <c r="E710" s="101" t="s">
        <v>137</v>
      </c>
      <c r="F710" s="114">
        <v>44917</v>
      </c>
      <c r="G710" s="103">
        <v>5178662.0287199998</v>
      </c>
      <c r="H710" s="115">
        <v>1.248934</v>
      </c>
      <c r="I710" s="103">
        <v>64.678089275999994</v>
      </c>
      <c r="J710" s="104">
        <v>-3.3125418374449836E-5</v>
      </c>
      <c r="K710" s="104">
        <v>4.8568335207402637E-7</v>
      </c>
    </row>
    <row r="711" spans="2:11">
      <c r="B711" s="99" t="s">
        <v>3668</v>
      </c>
      <c r="C711" s="100" t="s">
        <v>3669</v>
      </c>
      <c r="D711" s="101" t="s">
        <v>705</v>
      </c>
      <c r="E711" s="101" t="s">
        <v>137</v>
      </c>
      <c r="F711" s="114">
        <v>44916</v>
      </c>
      <c r="G711" s="103">
        <v>140760</v>
      </c>
      <c r="H711" s="115">
        <v>1.197783</v>
      </c>
      <c r="I711" s="103">
        <v>1.6859999999999999</v>
      </c>
      <c r="J711" s="104">
        <v>-8.6349884488697173E-7</v>
      </c>
      <c r="K711" s="104">
        <v>1.26605801247852E-8</v>
      </c>
    </row>
    <row r="712" spans="2:11">
      <c r="B712" s="99" t="s">
        <v>3670</v>
      </c>
      <c r="C712" s="100" t="s">
        <v>3671</v>
      </c>
      <c r="D712" s="101" t="s">
        <v>705</v>
      </c>
      <c r="E712" s="101" t="s">
        <v>137</v>
      </c>
      <c r="F712" s="114">
        <v>44875</v>
      </c>
      <c r="G712" s="103">
        <v>105570000</v>
      </c>
      <c r="H712" s="115">
        <v>0.83692</v>
      </c>
      <c r="I712" s="103">
        <v>883.53599999999994</v>
      </c>
      <c r="J712" s="104">
        <v>-4.5251027011628431E-4</v>
      </c>
      <c r="K712" s="104">
        <v>6.6346846507308524E-6</v>
      </c>
    </row>
    <row r="713" spans="2:11">
      <c r="B713" s="99" t="s">
        <v>3672</v>
      </c>
      <c r="C713" s="100" t="s">
        <v>3376</v>
      </c>
      <c r="D713" s="101" t="s">
        <v>705</v>
      </c>
      <c r="E713" s="101" t="s">
        <v>137</v>
      </c>
      <c r="F713" s="114">
        <v>44873</v>
      </c>
      <c r="G713" s="103">
        <v>5278500</v>
      </c>
      <c r="H713" s="115">
        <v>0.445301</v>
      </c>
      <c r="I713" s="103">
        <v>23.505230000000001</v>
      </c>
      <c r="J713" s="104">
        <v>-1.2038397955992048E-5</v>
      </c>
      <c r="K713" s="104">
        <v>1.7650643402521047E-7</v>
      </c>
    </row>
    <row r="714" spans="2:11">
      <c r="B714" s="99" t="s">
        <v>3672</v>
      </c>
      <c r="C714" s="100" t="s">
        <v>3673</v>
      </c>
      <c r="D714" s="101" t="s">
        <v>705</v>
      </c>
      <c r="E714" s="101" t="s">
        <v>137</v>
      </c>
      <c r="F714" s="114">
        <v>44873</v>
      </c>
      <c r="G714" s="103">
        <v>5278500</v>
      </c>
      <c r="H714" s="115">
        <v>0.445301</v>
      </c>
      <c r="I714" s="103">
        <v>23.505230000000001</v>
      </c>
      <c r="J714" s="104">
        <v>-1.2038397955992048E-5</v>
      </c>
      <c r="K714" s="104">
        <v>1.7650643402521047E-7</v>
      </c>
    </row>
    <row r="715" spans="2:11">
      <c r="B715" s="99" t="s">
        <v>3672</v>
      </c>
      <c r="C715" s="100" t="s">
        <v>3674</v>
      </c>
      <c r="D715" s="101" t="s">
        <v>705</v>
      </c>
      <c r="E715" s="101" t="s">
        <v>137</v>
      </c>
      <c r="F715" s="114">
        <v>44873</v>
      </c>
      <c r="G715" s="103">
        <v>879750</v>
      </c>
      <c r="H715" s="115">
        <v>0.44530199999999998</v>
      </c>
      <c r="I715" s="103">
        <v>3.9175399999999998</v>
      </c>
      <c r="J715" s="104">
        <v>-2.0064005129291262E-6</v>
      </c>
      <c r="K715" s="104">
        <v>2.9417751519603212E-8</v>
      </c>
    </row>
    <row r="716" spans="2:11">
      <c r="B716" s="99" t="s">
        <v>3675</v>
      </c>
      <c r="C716" s="100" t="s">
        <v>3676</v>
      </c>
      <c r="D716" s="101" t="s">
        <v>705</v>
      </c>
      <c r="E716" s="101" t="s">
        <v>137</v>
      </c>
      <c r="F716" s="114">
        <v>44852</v>
      </c>
      <c r="G716" s="103">
        <v>1438517.2302000001</v>
      </c>
      <c r="H716" s="115">
        <v>0.60670599999999997</v>
      </c>
      <c r="I716" s="103">
        <v>8.7275768300000003</v>
      </c>
      <c r="J716" s="104">
        <v>-4.4699006591739612E-6</v>
      </c>
      <c r="K716" s="104">
        <v>6.5537476720897889E-8</v>
      </c>
    </row>
    <row r="717" spans="2:11">
      <c r="B717" s="99" t="s">
        <v>3677</v>
      </c>
      <c r="C717" s="100" t="s">
        <v>3678</v>
      </c>
      <c r="D717" s="101" t="s">
        <v>705</v>
      </c>
      <c r="E717" s="101" t="s">
        <v>137</v>
      </c>
      <c r="F717" s="114">
        <v>44917</v>
      </c>
      <c r="G717" s="103">
        <v>140760</v>
      </c>
      <c r="H717" s="115">
        <v>0.56123900000000004</v>
      </c>
      <c r="I717" s="103">
        <v>0.79</v>
      </c>
      <c r="J717" s="104">
        <v>-4.0460503408108404E-7</v>
      </c>
      <c r="K717" s="104">
        <v>5.9323002957178584E-9</v>
      </c>
    </row>
    <row r="718" spans="2:11">
      <c r="B718" s="99" t="s">
        <v>3679</v>
      </c>
      <c r="C718" s="100" t="s">
        <v>3680</v>
      </c>
      <c r="D718" s="101" t="s">
        <v>705</v>
      </c>
      <c r="E718" s="101" t="s">
        <v>137</v>
      </c>
      <c r="F718" s="114">
        <v>44872</v>
      </c>
      <c r="G718" s="103">
        <v>3519000</v>
      </c>
      <c r="H718" s="115">
        <v>-5.4841000000000001E-2</v>
      </c>
      <c r="I718" s="103">
        <v>-1.9298499999999998</v>
      </c>
      <c r="J718" s="104">
        <v>9.8838863926756957E-7</v>
      </c>
      <c r="K718" s="104">
        <v>-1.4491708513533047E-8</v>
      </c>
    </row>
    <row r="719" spans="2:11">
      <c r="B719" s="99" t="s">
        <v>3679</v>
      </c>
      <c r="C719" s="100" t="s">
        <v>3681</v>
      </c>
      <c r="D719" s="101" t="s">
        <v>705</v>
      </c>
      <c r="E719" s="101" t="s">
        <v>137</v>
      </c>
      <c r="F719" s="114">
        <v>44872</v>
      </c>
      <c r="G719" s="103">
        <v>7038000</v>
      </c>
      <c r="H719" s="115">
        <v>-5.4841000000000001E-2</v>
      </c>
      <c r="I719" s="103">
        <v>-3.8596999999999997</v>
      </c>
      <c r="J719" s="104">
        <v>1.9767772785351391E-6</v>
      </c>
      <c r="K719" s="104">
        <v>-2.8983417027066094E-8</v>
      </c>
    </row>
    <row r="720" spans="2:11">
      <c r="B720" s="99" t="s">
        <v>3682</v>
      </c>
      <c r="C720" s="100" t="s">
        <v>3683</v>
      </c>
      <c r="D720" s="101" t="s">
        <v>705</v>
      </c>
      <c r="E720" s="101" t="s">
        <v>137</v>
      </c>
      <c r="F720" s="114">
        <v>44922</v>
      </c>
      <c r="G720" s="103">
        <v>106562188.38419998</v>
      </c>
      <c r="H720" s="115">
        <v>0.15354200000000001</v>
      </c>
      <c r="I720" s="103">
        <v>163.61771589599999</v>
      </c>
      <c r="J720" s="104">
        <v>-8.3798166476417978E-5</v>
      </c>
      <c r="K720" s="104">
        <v>1.2286448410057231E-6</v>
      </c>
    </row>
    <row r="721" spans="2:11">
      <c r="B721" s="99" t="s">
        <v>3684</v>
      </c>
      <c r="C721" s="100" t="s">
        <v>3685</v>
      </c>
      <c r="D721" s="101" t="s">
        <v>705</v>
      </c>
      <c r="E721" s="101" t="s">
        <v>137</v>
      </c>
      <c r="F721" s="114">
        <v>44922</v>
      </c>
      <c r="G721" s="103">
        <v>2618101.3589639999</v>
      </c>
      <c r="H721" s="115">
        <v>8.6671999999999999E-2</v>
      </c>
      <c r="I721" s="103">
        <v>2.2691699760000001</v>
      </c>
      <c r="J721" s="104">
        <v>-1.1621741714876615E-6</v>
      </c>
      <c r="K721" s="104">
        <v>1.7039743948935299E-8</v>
      </c>
    </row>
    <row r="722" spans="2:11">
      <c r="B722" s="99" t="s">
        <v>3686</v>
      </c>
      <c r="C722" s="100" t="s">
        <v>3687</v>
      </c>
      <c r="D722" s="101" t="s">
        <v>705</v>
      </c>
      <c r="E722" s="101" t="s">
        <v>137</v>
      </c>
      <c r="F722" s="114">
        <v>44853</v>
      </c>
      <c r="G722" s="103">
        <v>281520</v>
      </c>
      <c r="H722" s="115">
        <v>7.8146999999999994E-2</v>
      </c>
      <c r="I722" s="103">
        <v>0.22</v>
      </c>
      <c r="J722" s="104">
        <v>-1.1267481961751706E-7</v>
      </c>
      <c r="K722" s="104">
        <v>1.6520329937442136E-9</v>
      </c>
    </row>
    <row r="723" spans="2:11">
      <c r="B723" s="99" t="s">
        <v>3686</v>
      </c>
      <c r="C723" s="100" t="s">
        <v>3688</v>
      </c>
      <c r="D723" s="101" t="s">
        <v>705</v>
      </c>
      <c r="E723" s="101" t="s">
        <v>137</v>
      </c>
      <c r="F723" s="114">
        <v>44853</v>
      </c>
      <c r="G723" s="103">
        <v>175950</v>
      </c>
      <c r="H723" s="115">
        <v>7.8146999999999994E-2</v>
      </c>
      <c r="I723" s="103">
        <v>0.13750000000000001</v>
      </c>
      <c r="J723" s="104">
        <v>-7.042176226094817E-8</v>
      </c>
      <c r="K723" s="104">
        <v>1.0325206210901336E-9</v>
      </c>
    </row>
    <row r="724" spans="2:11">
      <c r="B724" s="99" t="s">
        <v>3689</v>
      </c>
      <c r="C724" s="100" t="s">
        <v>3690</v>
      </c>
      <c r="D724" s="101" t="s">
        <v>705</v>
      </c>
      <c r="E724" s="101" t="s">
        <v>137</v>
      </c>
      <c r="F724" s="114">
        <v>44872</v>
      </c>
      <c r="G724" s="103">
        <v>175950</v>
      </c>
      <c r="H724" s="115">
        <v>-0.26569999999999999</v>
      </c>
      <c r="I724" s="103">
        <v>-0.46750000000000003</v>
      </c>
      <c r="J724" s="104">
        <v>2.3943399168722376E-7</v>
      </c>
      <c r="K724" s="104">
        <v>-3.5105701117064542E-9</v>
      </c>
    </row>
    <row r="725" spans="2:11">
      <c r="B725" s="99" t="s">
        <v>3691</v>
      </c>
      <c r="C725" s="100" t="s">
        <v>3692</v>
      </c>
      <c r="D725" s="101" t="s">
        <v>705</v>
      </c>
      <c r="E725" s="101" t="s">
        <v>137</v>
      </c>
      <c r="F725" s="114">
        <v>44846</v>
      </c>
      <c r="G725" s="103">
        <v>1583550</v>
      </c>
      <c r="H725" s="115">
        <v>-0.61181700000000006</v>
      </c>
      <c r="I725" s="103">
        <v>-9.6884300000000003</v>
      </c>
      <c r="J725" s="104">
        <v>4.9620095573951857E-6</v>
      </c>
      <c r="K725" s="104">
        <v>-7.2752754625369332E-8</v>
      </c>
    </row>
    <row r="726" spans="2:11">
      <c r="B726" s="99" t="s">
        <v>3691</v>
      </c>
      <c r="C726" s="100" t="s">
        <v>3693</v>
      </c>
      <c r="D726" s="101" t="s">
        <v>705</v>
      </c>
      <c r="E726" s="101" t="s">
        <v>137</v>
      </c>
      <c r="F726" s="114">
        <v>44846</v>
      </c>
      <c r="G726" s="103">
        <v>3519000</v>
      </c>
      <c r="H726" s="115">
        <v>-0.61181700000000006</v>
      </c>
      <c r="I726" s="103">
        <v>-21.52985</v>
      </c>
      <c r="J726" s="104">
        <v>1.1026690750646363E-5</v>
      </c>
      <c r="K726" s="104">
        <v>-1.6167282977438117E-7</v>
      </c>
    </row>
    <row r="727" spans="2:11">
      <c r="B727" s="99" t="s">
        <v>3694</v>
      </c>
      <c r="C727" s="100" t="s">
        <v>3695</v>
      </c>
      <c r="D727" s="101" t="s">
        <v>705</v>
      </c>
      <c r="E727" s="101" t="s">
        <v>137</v>
      </c>
      <c r="F727" s="114">
        <v>44846</v>
      </c>
      <c r="G727" s="103">
        <v>3519000</v>
      </c>
      <c r="H727" s="115">
        <v>-0.65498199999999995</v>
      </c>
      <c r="I727" s="103">
        <v>-23.0488</v>
      </c>
      <c r="J727" s="104">
        <v>1.1804633556364669E-5</v>
      </c>
      <c r="K727" s="104">
        <v>-1.7307899121005287E-7</v>
      </c>
    </row>
    <row r="728" spans="2:11">
      <c r="B728" s="99" t="s">
        <v>3696</v>
      </c>
      <c r="C728" s="100" t="s">
        <v>3697</v>
      </c>
      <c r="D728" s="101" t="s">
        <v>705</v>
      </c>
      <c r="E728" s="101" t="s">
        <v>137</v>
      </c>
      <c r="F728" s="114">
        <v>44923</v>
      </c>
      <c r="G728" s="103">
        <v>5869150.2992159994</v>
      </c>
      <c r="H728" s="115">
        <v>-0.39357799999999998</v>
      </c>
      <c r="I728" s="103">
        <v>-23.099667986</v>
      </c>
      <c r="J728" s="104">
        <v>1.1830686016123108E-5</v>
      </c>
      <c r="K728" s="104">
        <v>-1.7346097117004069E-7</v>
      </c>
    </row>
    <row r="729" spans="2:11">
      <c r="B729" s="99" t="s">
        <v>3698</v>
      </c>
      <c r="C729" s="100" t="s">
        <v>3699</v>
      </c>
      <c r="D729" s="101" t="s">
        <v>705</v>
      </c>
      <c r="E729" s="101" t="s">
        <v>137</v>
      </c>
      <c r="F729" s="114">
        <v>44858</v>
      </c>
      <c r="G729" s="103">
        <v>920651.02732800005</v>
      </c>
      <c r="H729" s="115">
        <v>-0.521455</v>
      </c>
      <c r="I729" s="103">
        <v>-4.8007804350000001</v>
      </c>
      <c r="J729" s="104">
        <v>2.4587594069860459E-6</v>
      </c>
      <c r="K729" s="104">
        <v>-3.6050216701553177E-8</v>
      </c>
    </row>
    <row r="730" spans="2:11">
      <c r="B730" s="99" t="s">
        <v>3700</v>
      </c>
      <c r="C730" s="100" t="s">
        <v>3701</v>
      </c>
      <c r="D730" s="101" t="s">
        <v>705</v>
      </c>
      <c r="E730" s="101" t="s">
        <v>137</v>
      </c>
      <c r="F730" s="114">
        <v>44847</v>
      </c>
      <c r="G730" s="103">
        <v>598230</v>
      </c>
      <c r="H730" s="115">
        <v>-0.89883000000000002</v>
      </c>
      <c r="I730" s="103">
        <v>-5.3770699999999998</v>
      </c>
      <c r="J730" s="104">
        <v>2.7539108741852841E-6</v>
      </c>
      <c r="K730" s="104">
        <v>-4.0377713862146355E-8</v>
      </c>
    </row>
    <row r="731" spans="2:11">
      <c r="B731" s="99" t="s">
        <v>3700</v>
      </c>
      <c r="C731" s="100" t="s">
        <v>3702</v>
      </c>
      <c r="D731" s="101" t="s">
        <v>705</v>
      </c>
      <c r="E731" s="101" t="s">
        <v>137</v>
      </c>
      <c r="F731" s="114">
        <v>44847</v>
      </c>
      <c r="G731" s="103">
        <v>5278500</v>
      </c>
      <c r="H731" s="115">
        <v>-0.89883100000000005</v>
      </c>
      <c r="I731" s="103">
        <v>-47.444769999999998</v>
      </c>
      <c r="J731" s="104">
        <v>2.4299231370657204E-5</v>
      </c>
      <c r="K731" s="104">
        <v>-3.5627420645729843E-7</v>
      </c>
    </row>
    <row r="732" spans="2:11">
      <c r="B732" s="99" t="s">
        <v>3700</v>
      </c>
      <c r="C732" s="100" t="s">
        <v>3703</v>
      </c>
      <c r="D732" s="101" t="s">
        <v>705</v>
      </c>
      <c r="E732" s="101" t="s">
        <v>137</v>
      </c>
      <c r="F732" s="114">
        <v>44847</v>
      </c>
      <c r="G732" s="103">
        <v>2815200</v>
      </c>
      <c r="H732" s="115">
        <v>-0.89883100000000005</v>
      </c>
      <c r="I732" s="103">
        <v>-25.303879999999999</v>
      </c>
      <c r="J732" s="104">
        <v>1.2959591430105899E-5</v>
      </c>
      <c r="K732" s="104">
        <v>-1.900129301352015E-7</v>
      </c>
    </row>
    <row r="733" spans="2:11">
      <c r="B733" s="99" t="s">
        <v>3700</v>
      </c>
      <c r="C733" s="100" t="s">
        <v>3100</v>
      </c>
      <c r="D733" s="101" t="s">
        <v>705</v>
      </c>
      <c r="E733" s="101" t="s">
        <v>137</v>
      </c>
      <c r="F733" s="114">
        <v>44847</v>
      </c>
      <c r="G733" s="103">
        <v>4222800</v>
      </c>
      <c r="H733" s="115">
        <v>-0.89883100000000005</v>
      </c>
      <c r="I733" s="103">
        <v>-37.955820000000003</v>
      </c>
      <c r="J733" s="104">
        <v>1.9439387145158848E-5</v>
      </c>
      <c r="K733" s="104">
        <v>-2.8501939520280226E-7</v>
      </c>
    </row>
    <row r="734" spans="2:11">
      <c r="B734" s="99" t="s">
        <v>3704</v>
      </c>
      <c r="C734" s="100" t="s">
        <v>3705</v>
      </c>
      <c r="D734" s="101" t="s">
        <v>705</v>
      </c>
      <c r="E734" s="101" t="s">
        <v>137</v>
      </c>
      <c r="F734" s="114">
        <v>44845</v>
      </c>
      <c r="G734" s="103">
        <v>3519000</v>
      </c>
      <c r="H734" s="115">
        <v>-0.94145599999999996</v>
      </c>
      <c r="I734" s="103">
        <v>-33.129849999999998</v>
      </c>
      <c r="J734" s="104">
        <v>1.6967726694115444E-5</v>
      </c>
      <c r="K734" s="104">
        <v>-2.4878002398998512E-7</v>
      </c>
    </row>
    <row r="735" spans="2:11">
      <c r="B735" s="99" t="s">
        <v>3706</v>
      </c>
      <c r="C735" s="100" t="s">
        <v>3707</v>
      </c>
      <c r="D735" s="101" t="s">
        <v>705</v>
      </c>
      <c r="E735" s="101" t="s">
        <v>137</v>
      </c>
      <c r="F735" s="114">
        <v>44846</v>
      </c>
      <c r="G735" s="103">
        <v>1055700</v>
      </c>
      <c r="H735" s="115">
        <v>-0.737425</v>
      </c>
      <c r="I735" s="103">
        <v>-7.7850000000000001</v>
      </c>
      <c r="J735" s="104">
        <v>3.9871521396471381E-6</v>
      </c>
      <c r="K735" s="104">
        <v>-5.8459440255903194E-8</v>
      </c>
    </row>
    <row r="736" spans="2:11">
      <c r="B736" s="105"/>
      <c r="C736" s="100"/>
      <c r="D736" s="100"/>
      <c r="E736" s="100"/>
      <c r="F736" s="100"/>
      <c r="G736" s="103"/>
      <c r="H736" s="115"/>
      <c r="I736" s="100"/>
      <c r="J736" s="104"/>
      <c r="K736" s="100"/>
    </row>
    <row r="737" spans="2:11">
      <c r="B737" s="98" t="s">
        <v>201</v>
      </c>
      <c r="C737" s="93"/>
      <c r="D737" s="94"/>
      <c r="E737" s="94"/>
      <c r="F737" s="112"/>
      <c r="G737" s="96"/>
      <c r="H737" s="113"/>
      <c r="I737" s="96">
        <v>-126241.92648015803</v>
      </c>
      <c r="J737" s="97">
        <v>6.4655846792362082E-2</v>
      </c>
      <c r="K737" s="97">
        <v>-9.4798103517751084E-4</v>
      </c>
    </row>
    <row r="738" spans="2:11">
      <c r="B738" s="99" t="s">
        <v>3708</v>
      </c>
      <c r="C738" s="100" t="s">
        <v>3709</v>
      </c>
      <c r="D738" s="101" t="s">
        <v>705</v>
      </c>
      <c r="E738" s="101" t="s">
        <v>141</v>
      </c>
      <c r="F738" s="114">
        <v>44804</v>
      </c>
      <c r="G738" s="103">
        <v>4292383.5</v>
      </c>
      <c r="H738" s="115">
        <v>-1.193846</v>
      </c>
      <c r="I738" s="103">
        <v>-51.244459999999997</v>
      </c>
      <c r="J738" s="104">
        <v>2.6245274031350309E-5</v>
      </c>
      <c r="K738" s="104">
        <v>-3.8480699393911635E-7</v>
      </c>
    </row>
    <row r="739" spans="2:11">
      <c r="B739" s="99" t="s">
        <v>3710</v>
      </c>
      <c r="C739" s="100" t="s">
        <v>3711</v>
      </c>
      <c r="D739" s="101" t="s">
        <v>705</v>
      </c>
      <c r="E739" s="101" t="s">
        <v>137</v>
      </c>
      <c r="F739" s="114">
        <v>44753</v>
      </c>
      <c r="G739" s="103">
        <v>45862671.69799301</v>
      </c>
      <c r="H739" s="115">
        <v>-4.2522460000000004</v>
      </c>
      <c r="I739" s="103">
        <v>-1950.1937669149997</v>
      </c>
      <c r="J739" s="104">
        <v>9.9880786775615317E-4</v>
      </c>
      <c r="K739" s="104">
        <v>-1.4644474759717692E-5</v>
      </c>
    </row>
    <row r="740" spans="2:11">
      <c r="B740" s="99" t="s">
        <v>3712</v>
      </c>
      <c r="C740" s="100" t="s">
        <v>3713</v>
      </c>
      <c r="D740" s="101" t="s">
        <v>705</v>
      </c>
      <c r="E740" s="101" t="s">
        <v>139</v>
      </c>
      <c r="F740" s="114">
        <v>44819</v>
      </c>
      <c r="G740" s="103">
        <v>713070</v>
      </c>
      <c r="H740" s="115">
        <v>5.5177719999999999</v>
      </c>
      <c r="I740" s="103">
        <v>39.345579999999998</v>
      </c>
      <c r="J740" s="104">
        <v>-2.0151164223848124E-5</v>
      </c>
      <c r="K740" s="104">
        <v>2.9545543780910206E-7</v>
      </c>
    </row>
    <row r="741" spans="2:11">
      <c r="B741" s="99" t="s">
        <v>3714</v>
      </c>
      <c r="C741" s="100" t="s">
        <v>3715</v>
      </c>
      <c r="D741" s="101" t="s">
        <v>705</v>
      </c>
      <c r="E741" s="101" t="s">
        <v>139</v>
      </c>
      <c r="F741" s="114">
        <v>44788</v>
      </c>
      <c r="G741" s="103">
        <v>42074793.108144008</v>
      </c>
      <c r="H741" s="115">
        <v>3.158423</v>
      </c>
      <c r="I741" s="103">
        <v>1328.9000947519999</v>
      </c>
      <c r="J741" s="104">
        <v>-6.8060717484492235E-4</v>
      </c>
      <c r="K741" s="104">
        <v>9.9790309178187072E-6</v>
      </c>
    </row>
    <row r="742" spans="2:11">
      <c r="B742" s="99" t="s">
        <v>3716</v>
      </c>
      <c r="C742" s="100" t="s">
        <v>3717</v>
      </c>
      <c r="D742" s="101" t="s">
        <v>705</v>
      </c>
      <c r="E742" s="101" t="s">
        <v>139</v>
      </c>
      <c r="F742" s="114">
        <v>44761</v>
      </c>
      <c r="G742" s="103">
        <v>1050840</v>
      </c>
      <c r="H742" s="115">
        <v>2.6710669999999999</v>
      </c>
      <c r="I742" s="103">
        <v>28.068639999999998</v>
      </c>
      <c r="J742" s="104">
        <v>-1.4375586131404655E-5</v>
      </c>
      <c r="K742" s="104">
        <v>2.1077417895240264E-7</v>
      </c>
    </row>
    <row r="743" spans="2:11">
      <c r="B743" s="99" t="s">
        <v>3718</v>
      </c>
      <c r="C743" s="100" t="s">
        <v>3719</v>
      </c>
      <c r="D743" s="101" t="s">
        <v>705</v>
      </c>
      <c r="E743" s="101" t="s">
        <v>139</v>
      </c>
      <c r="F743" s="114">
        <v>44732</v>
      </c>
      <c r="G743" s="103">
        <v>49539600</v>
      </c>
      <c r="H743" s="115">
        <v>-7.1779999999999997E-2</v>
      </c>
      <c r="I743" s="103">
        <v>-35.559760000000004</v>
      </c>
      <c r="J743" s="104">
        <v>1.8212225198373632E-5</v>
      </c>
      <c r="K743" s="104">
        <v>-2.6702680349829887E-7</v>
      </c>
    </row>
    <row r="744" spans="2:11">
      <c r="B744" s="99" t="s">
        <v>3718</v>
      </c>
      <c r="C744" s="100" t="s">
        <v>3720</v>
      </c>
      <c r="D744" s="101" t="s">
        <v>705</v>
      </c>
      <c r="E744" s="101" t="s">
        <v>139</v>
      </c>
      <c r="F744" s="114">
        <v>44732</v>
      </c>
      <c r="G744" s="103">
        <v>1763910</v>
      </c>
      <c r="H744" s="115">
        <v>-7.1779999999999997E-2</v>
      </c>
      <c r="I744" s="103">
        <v>-1.26614</v>
      </c>
      <c r="J744" s="104">
        <v>6.4846407322965025E-7</v>
      </c>
      <c r="K744" s="104">
        <v>-9.5077502486331755E-9</v>
      </c>
    </row>
    <row r="745" spans="2:11">
      <c r="B745" s="99" t="s">
        <v>3721</v>
      </c>
      <c r="C745" s="100" t="s">
        <v>3722</v>
      </c>
      <c r="D745" s="101" t="s">
        <v>705</v>
      </c>
      <c r="E745" s="101" t="s">
        <v>139</v>
      </c>
      <c r="F745" s="114">
        <v>44733</v>
      </c>
      <c r="G745" s="103">
        <v>142614</v>
      </c>
      <c r="H745" s="115">
        <v>-0.33128600000000002</v>
      </c>
      <c r="I745" s="103">
        <v>-0.47245999999999999</v>
      </c>
      <c r="J745" s="104">
        <v>2.419742967113278E-7</v>
      </c>
      <c r="K745" s="104">
        <v>-3.5478159464745052E-9</v>
      </c>
    </row>
    <row r="746" spans="2:11">
      <c r="B746" s="99" t="s">
        <v>3723</v>
      </c>
      <c r="C746" s="100" t="s">
        <v>2545</v>
      </c>
      <c r="D746" s="101" t="s">
        <v>705</v>
      </c>
      <c r="E746" s="101" t="s">
        <v>139</v>
      </c>
      <c r="F746" s="114">
        <v>44733</v>
      </c>
      <c r="G746" s="103">
        <v>97578</v>
      </c>
      <c r="H746" s="115">
        <v>-0.40817599999999998</v>
      </c>
      <c r="I746" s="103">
        <v>-0.39829000000000003</v>
      </c>
      <c r="J746" s="104">
        <v>2.0398751775209488E-7</v>
      </c>
      <c r="K746" s="104">
        <v>-2.9908555503562861E-9</v>
      </c>
    </row>
    <row r="747" spans="2:11">
      <c r="B747" s="99" t="s">
        <v>3724</v>
      </c>
      <c r="C747" s="100" t="s">
        <v>3725</v>
      </c>
      <c r="D747" s="101" t="s">
        <v>705</v>
      </c>
      <c r="E747" s="101" t="s">
        <v>139</v>
      </c>
      <c r="F747" s="114">
        <v>44739</v>
      </c>
      <c r="G747" s="103">
        <v>337770</v>
      </c>
      <c r="H747" s="115">
        <v>-0.64843499999999998</v>
      </c>
      <c r="I747" s="103">
        <v>-2.1902199999999996</v>
      </c>
      <c r="J747" s="104">
        <v>1.1217392882849008E-6</v>
      </c>
      <c r="K747" s="104">
        <v>-1.6446889561629321E-8</v>
      </c>
    </row>
    <row r="748" spans="2:11">
      <c r="B748" s="99" t="s">
        <v>3724</v>
      </c>
      <c r="C748" s="100" t="s">
        <v>3726</v>
      </c>
      <c r="D748" s="101" t="s">
        <v>705</v>
      </c>
      <c r="E748" s="101" t="s">
        <v>139</v>
      </c>
      <c r="F748" s="114">
        <v>44739</v>
      </c>
      <c r="G748" s="103">
        <v>2627100</v>
      </c>
      <c r="H748" s="115">
        <v>-0.64843499999999998</v>
      </c>
      <c r="I748" s="103">
        <v>-17.035040000000002</v>
      </c>
      <c r="J748" s="104">
        <v>8.7246366326235833E-6</v>
      </c>
      <c r="K748" s="104">
        <v>-1.2792021877160196E-7</v>
      </c>
    </row>
    <row r="749" spans="2:11">
      <c r="B749" s="99" t="s">
        <v>3727</v>
      </c>
      <c r="C749" s="100" t="s">
        <v>3728</v>
      </c>
      <c r="D749" s="101" t="s">
        <v>705</v>
      </c>
      <c r="E749" s="101" t="s">
        <v>139</v>
      </c>
      <c r="F749" s="114">
        <v>44739</v>
      </c>
      <c r="G749" s="103">
        <v>938250</v>
      </c>
      <c r="H749" s="115">
        <v>-0.59570500000000004</v>
      </c>
      <c r="I749" s="103">
        <v>-5.5891999999999999</v>
      </c>
      <c r="J749" s="104">
        <v>2.8625550082101198E-6</v>
      </c>
      <c r="K749" s="104">
        <v>-4.1970649130159811E-8</v>
      </c>
    </row>
    <row r="750" spans="2:11">
      <c r="B750" s="99" t="s">
        <v>3729</v>
      </c>
      <c r="C750" s="100" t="s">
        <v>3382</v>
      </c>
      <c r="D750" s="101" t="s">
        <v>705</v>
      </c>
      <c r="E750" s="101" t="s">
        <v>140</v>
      </c>
      <c r="F750" s="114">
        <v>44732</v>
      </c>
      <c r="G750" s="103">
        <v>44538405.094691999</v>
      </c>
      <c r="H750" s="115">
        <v>-1.930402</v>
      </c>
      <c r="I750" s="103">
        <v>-859.7702015599998</v>
      </c>
      <c r="J750" s="104">
        <v>4.403384198785876E-4</v>
      </c>
      <c r="K750" s="104">
        <v>-6.4562215455237838E-6</v>
      </c>
    </row>
    <row r="751" spans="2:11">
      <c r="B751" s="99" t="s">
        <v>3730</v>
      </c>
      <c r="C751" s="100" t="s">
        <v>3731</v>
      </c>
      <c r="D751" s="101" t="s">
        <v>705</v>
      </c>
      <c r="E751" s="101" t="s">
        <v>140</v>
      </c>
      <c r="F751" s="114">
        <v>44733</v>
      </c>
      <c r="G751" s="103">
        <v>84752</v>
      </c>
      <c r="H751" s="115">
        <v>-2.2335050000000001</v>
      </c>
      <c r="I751" s="103">
        <v>-1.8929400000000001</v>
      </c>
      <c r="J751" s="104">
        <v>9.6948487748537622E-7</v>
      </c>
      <c r="K751" s="104">
        <v>-1.4214542432628053E-8</v>
      </c>
    </row>
    <row r="752" spans="2:11">
      <c r="B752" s="99" t="s">
        <v>3732</v>
      </c>
      <c r="C752" s="100" t="s">
        <v>3733</v>
      </c>
      <c r="D752" s="101" t="s">
        <v>705</v>
      </c>
      <c r="E752" s="101" t="s">
        <v>141</v>
      </c>
      <c r="F752" s="114">
        <v>44763</v>
      </c>
      <c r="G752" s="103">
        <v>43542557.640000001</v>
      </c>
      <c r="H752" s="115">
        <v>0.95031500000000002</v>
      </c>
      <c r="I752" s="103">
        <v>413.79162000000002</v>
      </c>
      <c r="J752" s="104">
        <v>-2.1192680064881895E-4</v>
      </c>
      <c r="K752" s="104">
        <v>3.1072609489766731E-6</v>
      </c>
    </row>
    <row r="753" spans="2:11">
      <c r="B753" s="99" t="s">
        <v>3734</v>
      </c>
      <c r="C753" s="100" t="s">
        <v>3735</v>
      </c>
      <c r="D753" s="101" t="s">
        <v>705</v>
      </c>
      <c r="E753" s="101" t="s">
        <v>141</v>
      </c>
      <c r="F753" s="114">
        <v>44763</v>
      </c>
      <c r="G753" s="103">
        <v>4354699.16</v>
      </c>
      <c r="H753" s="115">
        <v>0.96040099999999995</v>
      </c>
      <c r="I753" s="103">
        <v>41.822559999999996</v>
      </c>
      <c r="J753" s="104">
        <v>-2.1419770017921746E-5</v>
      </c>
      <c r="K753" s="104">
        <v>3.1405567728566814E-7</v>
      </c>
    </row>
    <row r="754" spans="2:11">
      <c r="B754" s="99" t="s">
        <v>3734</v>
      </c>
      <c r="C754" s="100" t="s">
        <v>3736</v>
      </c>
      <c r="D754" s="101" t="s">
        <v>705</v>
      </c>
      <c r="E754" s="101" t="s">
        <v>141</v>
      </c>
      <c r="F754" s="114">
        <v>44763</v>
      </c>
      <c r="G754" s="103">
        <v>3386988.23</v>
      </c>
      <c r="H754" s="115">
        <v>0.96040000000000003</v>
      </c>
      <c r="I754" s="103">
        <v>32.528649999999999</v>
      </c>
      <c r="J754" s="104">
        <v>-1.665981714159703E-5</v>
      </c>
      <c r="K754" s="104">
        <v>2.4426546837253507E-7</v>
      </c>
    </row>
    <row r="755" spans="2:11">
      <c r="B755" s="99" t="s">
        <v>3734</v>
      </c>
      <c r="C755" s="100" t="s">
        <v>3737</v>
      </c>
      <c r="D755" s="101" t="s">
        <v>705</v>
      </c>
      <c r="E755" s="101" t="s">
        <v>141</v>
      </c>
      <c r="F755" s="114">
        <v>44763</v>
      </c>
      <c r="G755" s="103">
        <v>12096386.550000001</v>
      </c>
      <c r="H755" s="115">
        <v>0.96040099999999995</v>
      </c>
      <c r="I755" s="103">
        <v>116.17377</v>
      </c>
      <c r="J755" s="104">
        <v>-5.9499357177440532E-5</v>
      </c>
      <c r="K755" s="104">
        <v>8.7237682294387146E-7</v>
      </c>
    </row>
    <row r="756" spans="2:11">
      <c r="B756" s="99" t="s">
        <v>3734</v>
      </c>
      <c r="C756" s="100" t="s">
        <v>3738</v>
      </c>
      <c r="D756" s="101" t="s">
        <v>705</v>
      </c>
      <c r="E756" s="101" t="s">
        <v>141</v>
      </c>
      <c r="F756" s="114">
        <v>44763</v>
      </c>
      <c r="G756" s="103">
        <v>7499759.6600000001</v>
      </c>
      <c r="H756" s="115">
        <v>0.96040099999999995</v>
      </c>
      <c r="I756" s="103">
        <v>72.027740000000009</v>
      </c>
      <c r="J756" s="104">
        <v>-3.6889602781624635E-5</v>
      </c>
      <c r="K756" s="104">
        <v>5.4087364974922669E-7</v>
      </c>
    </row>
    <row r="757" spans="2:11">
      <c r="B757" s="99" t="s">
        <v>3734</v>
      </c>
      <c r="C757" s="100" t="s">
        <v>3739</v>
      </c>
      <c r="D757" s="101" t="s">
        <v>705</v>
      </c>
      <c r="E757" s="101" t="s">
        <v>141</v>
      </c>
      <c r="F757" s="114">
        <v>44763</v>
      </c>
      <c r="G757" s="103">
        <v>1284832.22</v>
      </c>
      <c r="H757" s="115">
        <v>0.96040099999999995</v>
      </c>
      <c r="I757" s="103">
        <v>12.339540000000001</v>
      </c>
      <c r="J757" s="104">
        <v>-6.3197974711960761E-6</v>
      </c>
      <c r="K757" s="104">
        <v>9.2660578216483982E-8</v>
      </c>
    </row>
    <row r="758" spans="2:11">
      <c r="B758" s="99" t="s">
        <v>3734</v>
      </c>
      <c r="C758" s="100" t="s">
        <v>3740</v>
      </c>
      <c r="D758" s="101" t="s">
        <v>705</v>
      </c>
      <c r="E758" s="101" t="s">
        <v>141</v>
      </c>
      <c r="F758" s="114">
        <v>44763</v>
      </c>
      <c r="G758" s="103">
        <v>6532048.7400000002</v>
      </c>
      <c r="H758" s="115">
        <v>0.96040099999999995</v>
      </c>
      <c r="I758" s="103">
        <v>62.733830000000005</v>
      </c>
      <c r="J758" s="104">
        <v>-3.2129649905299916E-5</v>
      </c>
      <c r="K758" s="104">
        <v>4.7108344083609351E-7</v>
      </c>
    </row>
    <row r="759" spans="2:11">
      <c r="B759" s="99" t="s">
        <v>3734</v>
      </c>
      <c r="C759" s="100" t="s">
        <v>3741</v>
      </c>
      <c r="D759" s="101" t="s">
        <v>705</v>
      </c>
      <c r="E759" s="101" t="s">
        <v>141</v>
      </c>
      <c r="F759" s="114">
        <v>44763</v>
      </c>
      <c r="G759" s="103">
        <v>2370891.7599999998</v>
      </c>
      <c r="H759" s="115">
        <v>0.96040099999999995</v>
      </c>
      <c r="I759" s="103">
        <v>22.770060000000001</v>
      </c>
      <c r="J759" s="104">
        <v>-1.1661874559909276E-5</v>
      </c>
      <c r="K759" s="104">
        <v>1.7098586540697896E-7</v>
      </c>
    </row>
    <row r="760" spans="2:11">
      <c r="B760" s="99" t="s">
        <v>3734</v>
      </c>
      <c r="C760" s="100" t="s">
        <v>3742</v>
      </c>
      <c r="D760" s="101" t="s">
        <v>705</v>
      </c>
      <c r="E760" s="101" t="s">
        <v>141</v>
      </c>
      <c r="F760" s="114">
        <v>44763</v>
      </c>
      <c r="G760" s="103">
        <v>2889826.76</v>
      </c>
      <c r="H760" s="115">
        <v>0.96040000000000003</v>
      </c>
      <c r="I760" s="103">
        <v>27.753910000000001</v>
      </c>
      <c r="J760" s="104">
        <v>-1.4214394558776379E-5</v>
      </c>
      <c r="K760" s="104">
        <v>2.0841079557003395E-7</v>
      </c>
    </row>
    <row r="761" spans="2:11">
      <c r="B761" s="99" t="s">
        <v>3734</v>
      </c>
      <c r="C761" s="100" t="s">
        <v>3743</v>
      </c>
      <c r="D761" s="101" t="s">
        <v>705</v>
      </c>
      <c r="E761" s="101" t="s">
        <v>141</v>
      </c>
      <c r="F761" s="114">
        <v>44763</v>
      </c>
      <c r="G761" s="103">
        <v>55643.38</v>
      </c>
      <c r="H761" s="115">
        <v>0.96040199999999998</v>
      </c>
      <c r="I761" s="103">
        <v>0.53439999999999999</v>
      </c>
      <c r="J761" s="104">
        <v>-2.7369738001636875E-7</v>
      </c>
      <c r="K761" s="104">
        <v>4.0129383266223079E-9</v>
      </c>
    </row>
    <row r="762" spans="2:11">
      <c r="B762" s="99" t="s">
        <v>3734</v>
      </c>
      <c r="C762" s="100" t="s">
        <v>3744</v>
      </c>
      <c r="D762" s="101" t="s">
        <v>705</v>
      </c>
      <c r="E762" s="101" t="s">
        <v>141</v>
      </c>
      <c r="F762" s="114">
        <v>44763</v>
      </c>
      <c r="G762" s="103">
        <v>298116134.22096699</v>
      </c>
      <c r="H762" s="115">
        <v>0.96040099999999995</v>
      </c>
      <c r="I762" s="103">
        <v>2863.1091056229998</v>
      </c>
      <c r="J762" s="104">
        <v>-1.4663650091879187E-3</v>
      </c>
      <c r="K762" s="104">
        <v>2.1499775941721282E-5</v>
      </c>
    </row>
    <row r="763" spans="2:11">
      <c r="B763" s="99" t="s">
        <v>3745</v>
      </c>
      <c r="C763" s="100" t="s">
        <v>3746</v>
      </c>
      <c r="D763" s="101" t="s">
        <v>705</v>
      </c>
      <c r="E763" s="101" t="s">
        <v>141</v>
      </c>
      <c r="F763" s="114">
        <v>44763</v>
      </c>
      <c r="G763" s="103">
        <v>3629.39</v>
      </c>
      <c r="H763" s="115">
        <v>0.97344200000000003</v>
      </c>
      <c r="I763" s="103">
        <v>3.533E-2</v>
      </c>
      <c r="J763" s="104">
        <v>-1.8094551714031265E-8</v>
      </c>
      <c r="K763" s="104">
        <v>2.6530148031355939E-10</v>
      </c>
    </row>
    <row r="764" spans="2:11">
      <c r="B764" s="99" t="s">
        <v>3745</v>
      </c>
      <c r="C764" s="100" t="s">
        <v>3747</v>
      </c>
      <c r="D764" s="101" t="s">
        <v>705</v>
      </c>
      <c r="E764" s="101" t="s">
        <v>141</v>
      </c>
      <c r="F764" s="114">
        <v>44763</v>
      </c>
      <c r="G764" s="103">
        <v>598849.52</v>
      </c>
      <c r="H764" s="115">
        <v>0.97336500000000004</v>
      </c>
      <c r="I764" s="103">
        <v>5.8289900000000001</v>
      </c>
      <c r="J764" s="104">
        <v>-2.9853654400105039E-6</v>
      </c>
      <c r="K764" s="104">
        <v>4.3771290000932201E-8</v>
      </c>
    </row>
    <row r="765" spans="2:11">
      <c r="B765" s="99" t="s">
        <v>3745</v>
      </c>
      <c r="C765" s="100" t="s">
        <v>3748</v>
      </c>
      <c r="D765" s="101" t="s">
        <v>705</v>
      </c>
      <c r="E765" s="101" t="s">
        <v>141</v>
      </c>
      <c r="F765" s="114">
        <v>44763</v>
      </c>
      <c r="G765" s="103">
        <v>97243483.659999996</v>
      </c>
      <c r="H765" s="115">
        <v>0.97336400000000001</v>
      </c>
      <c r="I765" s="103">
        <v>946.53332</v>
      </c>
      <c r="J765" s="104">
        <v>-4.8477486860440709E-4</v>
      </c>
      <c r="K765" s="104">
        <v>7.1077467014465901E-6</v>
      </c>
    </row>
    <row r="766" spans="2:11">
      <c r="B766" s="99" t="s">
        <v>3745</v>
      </c>
      <c r="C766" s="100" t="s">
        <v>3749</v>
      </c>
      <c r="D766" s="101" t="s">
        <v>705</v>
      </c>
      <c r="E766" s="101" t="s">
        <v>141</v>
      </c>
      <c r="F766" s="114">
        <v>44763</v>
      </c>
      <c r="G766" s="103">
        <v>6944234.8399999999</v>
      </c>
      <c r="H766" s="115">
        <v>0.97336400000000001</v>
      </c>
      <c r="I766" s="103">
        <v>67.592699999999994</v>
      </c>
      <c r="J766" s="104">
        <v>-3.461816036345884E-5</v>
      </c>
      <c r="K766" s="104">
        <v>5.0756986607388412E-7</v>
      </c>
    </row>
    <row r="767" spans="2:11">
      <c r="B767" s="99" t="s">
        <v>3745</v>
      </c>
      <c r="C767" s="100" t="s">
        <v>3750</v>
      </c>
      <c r="D767" s="101" t="s">
        <v>705</v>
      </c>
      <c r="E767" s="101" t="s">
        <v>141</v>
      </c>
      <c r="F767" s="114">
        <v>44763</v>
      </c>
      <c r="G767" s="103">
        <v>1012600.1</v>
      </c>
      <c r="H767" s="115">
        <v>0.97336500000000004</v>
      </c>
      <c r="I767" s="103">
        <v>9.8562900000000013</v>
      </c>
      <c r="J767" s="104">
        <v>-5.0479804447633524E-6</v>
      </c>
      <c r="K767" s="104">
        <v>7.4013255799596165E-8</v>
      </c>
    </row>
    <row r="768" spans="2:11">
      <c r="B768" s="99" t="s">
        <v>3745</v>
      </c>
      <c r="C768" s="100" t="s">
        <v>3751</v>
      </c>
      <c r="D768" s="101" t="s">
        <v>705</v>
      </c>
      <c r="E768" s="101" t="s">
        <v>141</v>
      </c>
      <c r="F768" s="114">
        <v>44763</v>
      </c>
      <c r="G768" s="103">
        <v>468433.41</v>
      </c>
      <c r="H768" s="115">
        <v>0.97336400000000001</v>
      </c>
      <c r="I768" s="103">
        <v>4.5595600000000003</v>
      </c>
      <c r="J768" s="104">
        <v>-2.3352163660693008E-6</v>
      </c>
      <c r="K768" s="104">
        <v>3.4238834349801671E-8</v>
      </c>
    </row>
    <row r="769" spans="2:11">
      <c r="B769" s="99" t="s">
        <v>3745</v>
      </c>
      <c r="C769" s="100" t="s">
        <v>3752</v>
      </c>
      <c r="D769" s="101" t="s">
        <v>705</v>
      </c>
      <c r="E769" s="101" t="s">
        <v>141</v>
      </c>
      <c r="F769" s="114">
        <v>44763</v>
      </c>
      <c r="G769" s="103">
        <v>1664680.69</v>
      </c>
      <c r="H769" s="115">
        <v>0.97336400000000001</v>
      </c>
      <c r="I769" s="103">
        <v>16.203409999999998</v>
      </c>
      <c r="J769" s="104">
        <v>-8.2987104497212366E-6</v>
      </c>
      <c r="K769" s="104">
        <v>1.2167530877802238E-7</v>
      </c>
    </row>
    <row r="770" spans="2:11">
      <c r="B770" s="99" t="s">
        <v>3753</v>
      </c>
      <c r="C770" s="100" t="s">
        <v>3754</v>
      </c>
      <c r="D770" s="101" t="s">
        <v>705</v>
      </c>
      <c r="E770" s="101" t="s">
        <v>137</v>
      </c>
      <c r="F770" s="114">
        <v>44769</v>
      </c>
      <c r="G770" s="103">
        <v>1423421.88</v>
      </c>
      <c r="H770" s="115">
        <v>5.1105619999999998</v>
      </c>
      <c r="I770" s="103">
        <v>72.744860000000003</v>
      </c>
      <c r="J770" s="104">
        <v>-3.7256881720916057E-5</v>
      </c>
      <c r="K770" s="104">
        <v>5.462586765695623E-7</v>
      </c>
    </row>
    <row r="771" spans="2:11">
      <c r="B771" s="99" t="s">
        <v>3753</v>
      </c>
      <c r="C771" s="100" t="s">
        <v>3755</v>
      </c>
      <c r="D771" s="101" t="s">
        <v>705</v>
      </c>
      <c r="E771" s="101" t="s">
        <v>137</v>
      </c>
      <c r="F771" s="114">
        <v>44769</v>
      </c>
      <c r="G771" s="103">
        <v>4379759.6500000004</v>
      </c>
      <c r="H771" s="115">
        <v>5.1105619999999998</v>
      </c>
      <c r="I771" s="103">
        <v>223.83035000000001</v>
      </c>
      <c r="J771" s="104">
        <v>-1.1463656505079869E-4</v>
      </c>
      <c r="K771" s="104">
        <v>1.6807960145514326E-6</v>
      </c>
    </row>
    <row r="772" spans="2:11">
      <c r="B772" s="99" t="s">
        <v>3756</v>
      </c>
      <c r="C772" s="100" t="s">
        <v>3757</v>
      </c>
      <c r="D772" s="101" t="s">
        <v>705</v>
      </c>
      <c r="E772" s="101" t="s">
        <v>137</v>
      </c>
      <c r="F772" s="114">
        <v>44768</v>
      </c>
      <c r="G772" s="103">
        <v>100319297.87090099</v>
      </c>
      <c r="H772" s="115">
        <v>5.0507939999999998</v>
      </c>
      <c r="I772" s="103">
        <v>5066.92116584</v>
      </c>
      <c r="J772" s="104">
        <v>-2.5950655835327331E-3</v>
      </c>
      <c r="K772" s="104">
        <v>3.8048731557584441E-5</v>
      </c>
    </row>
    <row r="773" spans="2:11">
      <c r="B773" s="99" t="s">
        <v>3758</v>
      </c>
      <c r="C773" s="100" t="s">
        <v>3759</v>
      </c>
      <c r="D773" s="101" t="s">
        <v>705</v>
      </c>
      <c r="E773" s="101" t="s">
        <v>137</v>
      </c>
      <c r="F773" s="114">
        <v>44768</v>
      </c>
      <c r="G773" s="103">
        <v>42932574.362011999</v>
      </c>
      <c r="H773" s="115">
        <v>4.9150239999999998</v>
      </c>
      <c r="I773" s="103">
        <v>2110.1463975710003</v>
      </c>
      <c r="J773" s="104">
        <v>-1.0807289305130269E-3</v>
      </c>
      <c r="K773" s="104">
        <v>1.5845597592808125E-5</v>
      </c>
    </row>
    <row r="774" spans="2:11">
      <c r="B774" s="99" t="s">
        <v>3760</v>
      </c>
      <c r="C774" s="100" t="s">
        <v>3761</v>
      </c>
      <c r="D774" s="101" t="s">
        <v>705</v>
      </c>
      <c r="E774" s="101" t="s">
        <v>137</v>
      </c>
      <c r="F774" s="114">
        <v>44763</v>
      </c>
      <c r="G774" s="103">
        <v>112831.46</v>
      </c>
      <c r="H774" s="115">
        <v>4.6899689999999996</v>
      </c>
      <c r="I774" s="103">
        <v>5.29176</v>
      </c>
      <c r="J774" s="104">
        <v>-2.710218652087237E-6</v>
      </c>
      <c r="K774" s="104">
        <v>3.9737100522617634E-8</v>
      </c>
    </row>
    <row r="775" spans="2:11">
      <c r="B775" s="99" t="s">
        <v>3762</v>
      </c>
      <c r="C775" s="100" t="s">
        <v>3638</v>
      </c>
      <c r="D775" s="101" t="s">
        <v>705</v>
      </c>
      <c r="E775" s="101" t="s">
        <v>137</v>
      </c>
      <c r="F775" s="114">
        <v>44749</v>
      </c>
      <c r="G775" s="103">
        <v>3681548.49</v>
      </c>
      <c r="H775" s="115">
        <v>4.0701510000000001</v>
      </c>
      <c r="I775" s="103">
        <v>149.84460000000001</v>
      </c>
      <c r="J775" s="104">
        <v>-7.6744151252995449E-5</v>
      </c>
      <c r="K775" s="104">
        <v>1.1252191960654737E-6</v>
      </c>
    </row>
    <row r="776" spans="2:11">
      <c r="B776" s="99" t="s">
        <v>3762</v>
      </c>
      <c r="C776" s="100" t="s">
        <v>3763</v>
      </c>
      <c r="D776" s="101" t="s">
        <v>705</v>
      </c>
      <c r="E776" s="101" t="s">
        <v>137</v>
      </c>
      <c r="F776" s="114">
        <v>44749</v>
      </c>
      <c r="G776" s="103">
        <v>1754052.2</v>
      </c>
      <c r="H776" s="115">
        <v>4.0701510000000001</v>
      </c>
      <c r="I776" s="103">
        <v>71.392579999999995</v>
      </c>
      <c r="J776" s="104">
        <v>-3.6564300334223438E-5</v>
      </c>
      <c r="K776" s="104">
        <v>5.3610408031146939E-7</v>
      </c>
    </row>
    <row r="777" spans="2:11">
      <c r="B777" s="99" t="s">
        <v>3762</v>
      </c>
      <c r="C777" s="100" t="s">
        <v>3764</v>
      </c>
      <c r="D777" s="101" t="s">
        <v>705</v>
      </c>
      <c r="E777" s="101" t="s">
        <v>137</v>
      </c>
      <c r="F777" s="114">
        <v>44749</v>
      </c>
      <c r="G777" s="103">
        <v>14184778.550203003</v>
      </c>
      <c r="H777" s="115">
        <v>4.0701510000000001</v>
      </c>
      <c r="I777" s="103">
        <v>577.3419716090001</v>
      </c>
      <c r="J777" s="104">
        <v>-2.9569046594848068E-4</v>
      </c>
      <c r="K777" s="104">
        <v>4.3353999353245605E-6</v>
      </c>
    </row>
    <row r="778" spans="2:11">
      <c r="B778" s="99" t="s">
        <v>3765</v>
      </c>
      <c r="C778" s="100" t="s">
        <v>3766</v>
      </c>
      <c r="D778" s="101" t="s">
        <v>705</v>
      </c>
      <c r="E778" s="101" t="s">
        <v>137</v>
      </c>
      <c r="F778" s="114">
        <v>44749</v>
      </c>
      <c r="G778" s="103">
        <v>27743689.370000001</v>
      </c>
      <c r="H778" s="115">
        <v>4.0185000000000004</v>
      </c>
      <c r="I778" s="103">
        <v>1114.88012</v>
      </c>
      <c r="J778" s="104">
        <v>-5.7099507461888998E-4</v>
      </c>
      <c r="K778" s="104">
        <v>8.3719033741341277E-6</v>
      </c>
    </row>
    <row r="779" spans="2:11">
      <c r="B779" s="99" t="s">
        <v>3765</v>
      </c>
      <c r="C779" s="100" t="s">
        <v>3767</v>
      </c>
      <c r="D779" s="101" t="s">
        <v>705</v>
      </c>
      <c r="E779" s="101" t="s">
        <v>137</v>
      </c>
      <c r="F779" s="114">
        <v>44749</v>
      </c>
      <c r="G779" s="103">
        <v>14177142.632998001</v>
      </c>
      <c r="H779" s="115">
        <v>4.0185000000000004</v>
      </c>
      <c r="I779" s="103">
        <v>569.70845900100005</v>
      </c>
      <c r="J779" s="104">
        <v>-2.917808993295968E-4</v>
      </c>
      <c r="K779" s="104">
        <v>4.2780780503855672E-6</v>
      </c>
    </row>
    <row r="780" spans="2:11">
      <c r="B780" s="99" t="s">
        <v>3768</v>
      </c>
      <c r="C780" s="100" t="s">
        <v>3769</v>
      </c>
      <c r="D780" s="101" t="s">
        <v>705</v>
      </c>
      <c r="E780" s="101" t="s">
        <v>137</v>
      </c>
      <c r="F780" s="114">
        <v>44749</v>
      </c>
      <c r="G780" s="103">
        <v>497333198.97197998</v>
      </c>
      <c r="H780" s="115">
        <v>3.9991669999999999</v>
      </c>
      <c r="I780" s="103">
        <v>19889.187156503001</v>
      </c>
      <c r="J780" s="104">
        <v>-1.0186411705445514E-2</v>
      </c>
      <c r="K780" s="104">
        <v>1.4935269727862099E-4</v>
      </c>
    </row>
    <row r="781" spans="2:11">
      <c r="B781" s="99" t="s">
        <v>3768</v>
      </c>
      <c r="C781" s="100" t="s">
        <v>3770</v>
      </c>
      <c r="D781" s="101" t="s">
        <v>705</v>
      </c>
      <c r="E781" s="101" t="s">
        <v>137</v>
      </c>
      <c r="F781" s="114">
        <v>44749</v>
      </c>
      <c r="G781" s="103">
        <v>2705649.34</v>
      </c>
      <c r="H781" s="115">
        <v>3.9991680000000001</v>
      </c>
      <c r="I781" s="103">
        <v>108.20345</v>
      </c>
      <c r="J781" s="104">
        <v>-5.5417291867013761E-5</v>
      </c>
      <c r="K781" s="104">
        <v>8.125257701679652E-7</v>
      </c>
    </row>
    <row r="782" spans="2:11">
      <c r="B782" s="99" t="s">
        <v>3768</v>
      </c>
      <c r="C782" s="100" t="s">
        <v>3771</v>
      </c>
      <c r="D782" s="101" t="s">
        <v>705</v>
      </c>
      <c r="E782" s="101" t="s">
        <v>137</v>
      </c>
      <c r="F782" s="114">
        <v>44749</v>
      </c>
      <c r="G782" s="103">
        <v>2780330.69</v>
      </c>
      <c r="H782" s="115">
        <v>3.9991669999999999</v>
      </c>
      <c r="I782" s="103">
        <v>111.19007999999999</v>
      </c>
      <c r="J782" s="104">
        <v>-5.6946919123896777E-5</v>
      </c>
      <c r="K782" s="104">
        <v>8.349530942593573E-7</v>
      </c>
    </row>
    <row r="783" spans="2:11">
      <c r="B783" s="99" t="s">
        <v>3768</v>
      </c>
      <c r="C783" s="100" t="s">
        <v>3772</v>
      </c>
      <c r="D783" s="101" t="s">
        <v>705</v>
      </c>
      <c r="E783" s="101" t="s">
        <v>137</v>
      </c>
      <c r="F783" s="114">
        <v>44749</v>
      </c>
      <c r="G783" s="103">
        <v>30832335.280000001</v>
      </c>
      <c r="H783" s="115">
        <v>3.9991669999999999</v>
      </c>
      <c r="I783" s="103">
        <v>1233.0366999999999</v>
      </c>
      <c r="J783" s="104">
        <v>-6.3150994433762951E-4</v>
      </c>
      <c r="K783" s="104">
        <v>9.2591695949885711E-6</v>
      </c>
    </row>
    <row r="784" spans="2:11">
      <c r="B784" s="99" t="s">
        <v>3773</v>
      </c>
      <c r="C784" s="100" t="s">
        <v>3774</v>
      </c>
      <c r="D784" s="101" t="s">
        <v>705</v>
      </c>
      <c r="E784" s="101" t="s">
        <v>137</v>
      </c>
      <c r="F784" s="114">
        <v>44749</v>
      </c>
      <c r="G784" s="103">
        <v>42520964.02844999</v>
      </c>
      <c r="H784" s="115">
        <v>3.994888</v>
      </c>
      <c r="I784" s="103">
        <v>1698.6647597439999</v>
      </c>
      <c r="J784" s="104">
        <v>-8.699852063399462E-4</v>
      </c>
      <c r="K784" s="104">
        <v>1.2755682856398524E-5</v>
      </c>
    </row>
    <row r="785" spans="2:11">
      <c r="B785" s="99" t="s">
        <v>3773</v>
      </c>
      <c r="C785" s="100" t="s">
        <v>3775</v>
      </c>
      <c r="D785" s="101" t="s">
        <v>705</v>
      </c>
      <c r="E785" s="101" t="s">
        <v>137</v>
      </c>
      <c r="F785" s="114">
        <v>44749</v>
      </c>
      <c r="G785" s="103">
        <v>31295391.440000001</v>
      </c>
      <c r="H785" s="115">
        <v>3.994888</v>
      </c>
      <c r="I785" s="103">
        <v>1250.2157400000001</v>
      </c>
      <c r="J785" s="104">
        <v>-6.4030833176127559E-4</v>
      </c>
      <c r="K785" s="104">
        <v>9.3881711444469883E-6</v>
      </c>
    </row>
    <row r="786" spans="2:11">
      <c r="B786" s="99" t="s">
        <v>3776</v>
      </c>
      <c r="C786" s="100" t="s">
        <v>3777</v>
      </c>
      <c r="D786" s="101" t="s">
        <v>705</v>
      </c>
      <c r="E786" s="101" t="s">
        <v>137</v>
      </c>
      <c r="F786" s="114">
        <v>44804</v>
      </c>
      <c r="G786" s="103">
        <v>33956963.467314996</v>
      </c>
      <c r="H786" s="115">
        <v>3.2850470000000001</v>
      </c>
      <c r="I786" s="103">
        <v>1115.5022320190001</v>
      </c>
      <c r="J786" s="104">
        <v>-5.7131369443490232E-4</v>
      </c>
      <c r="K786" s="104">
        <v>8.3765749631395507E-6</v>
      </c>
    </row>
    <row r="787" spans="2:11">
      <c r="B787" s="99" t="s">
        <v>3778</v>
      </c>
      <c r="C787" s="100" t="s">
        <v>3779</v>
      </c>
      <c r="D787" s="101" t="s">
        <v>705</v>
      </c>
      <c r="E787" s="101" t="s">
        <v>139</v>
      </c>
      <c r="F787" s="114">
        <v>44832</v>
      </c>
      <c r="G787" s="103">
        <v>18039413.173681002</v>
      </c>
      <c r="H787" s="115">
        <v>-10.748732</v>
      </c>
      <c r="I787" s="103">
        <v>-1939.0081556520001</v>
      </c>
      <c r="J787" s="104">
        <v>9.9307906443174359E-4</v>
      </c>
      <c r="K787" s="104">
        <v>-1.4560479310346455E-5</v>
      </c>
    </row>
    <row r="788" spans="2:11">
      <c r="B788" s="99" t="s">
        <v>3780</v>
      </c>
      <c r="C788" s="100" t="s">
        <v>3781</v>
      </c>
      <c r="D788" s="101" t="s">
        <v>705</v>
      </c>
      <c r="E788" s="101" t="s">
        <v>139</v>
      </c>
      <c r="F788" s="114">
        <v>44832</v>
      </c>
      <c r="G788" s="103">
        <v>5407560.7300000004</v>
      </c>
      <c r="H788" s="115">
        <v>-10.741873999999999</v>
      </c>
      <c r="I788" s="103">
        <v>-580.87333999999998</v>
      </c>
      <c r="J788" s="104">
        <v>2.9749908547783938E-4</v>
      </c>
      <c r="K788" s="104">
        <v>-4.3619178312109109E-6</v>
      </c>
    </row>
    <row r="789" spans="2:11">
      <c r="B789" s="99" t="s">
        <v>3780</v>
      </c>
      <c r="C789" s="100" t="s">
        <v>3782</v>
      </c>
      <c r="D789" s="101" t="s">
        <v>705</v>
      </c>
      <c r="E789" s="101" t="s">
        <v>139</v>
      </c>
      <c r="F789" s="114">
        <v>44832</v>
      </c>
      <c r="G789" s="103">
        <v>12083477.449999999</v>
      </c>
      <c r="H789" s="115">
        <v>-10.741873999999999</v>
      </c>
      <c r="I789" s="103">
        <v>-1297.9918799999998</v>
      </c>
      <c r="J789" s="104">
        <v>6.6477727701819015E-4</v>
      </c>
      <c r="K789" s="104">
        <v>-9.7469336880549072E-6</v>
      </c>
    </row>
    <row r="790" spans="2:11">
      <c r="B790" s="99" t="s">
        <v>3783</v>
      </c>
      <c r="C790" s="100" t="s">
        <v>3784</v>
      </c>
      <c r="D790" s="101" t="s">
        <v>705</v>
      </c>
      <c r="E790" s="101" t="s">
        <v>139</v>
      </c>
      <c r="F790" s="114">
        <v>44832</v>
      </c>
      <c r="G790" s="103">
        <v>860982.47</v>
      </c>
      <c r="H790" s="115">
        <v>-10.513752</v>
      </c>
      <c r="I790" s="103">
        <v>-90.521559999999994</v>
      </c>
      <c r="J790" s="104">
        <v>4.6361365656801128E-5</v>
      </c>
      <c r="K790" s="104">
        <v>-6.7974819893271113E-7</v>
      </c>
    </row>
    <row r="791" spans="2:11">
      <c r="B791" s="99" t="s">
        <v>3783</v>
      </c>
      <c r="C791" s="100" t="s">
        <v>3785</v>
      </c>
      <c r="D791" s="101" t="s">
        <v>705</v>
      </c>
      <c r="E791" s="101" t="s">
        <v>139</v>
      </c>
      <c r="F791" s="114">
        <v>44832</v>
      </c>
      <c r="G791" s="103">
        <v>409991.65</v>
      </c>
      <c r="H791" s="115">
        <v>-10.513750999999999</v>
      </c>
      <c r="I791" s="103">
        <v>-43.105499999999999</v>
      </c>
      <c r="J791" s="104">
        <v>2.2076838350104009E-5</v>
      </c>
      <c r="K791" s="104">
        <v>-3.2368958278109638E-7</v>
      </c>
    </row>
    <row r="792" spans="2:11">
      <c r="B792" s="99" t="s">
        <v>3783</v>
      </c>
      <c r="C792" s="100" t="s">
        <v>2550</v>
      </c>
      <c r="D792" s="101" t="s">
        <v>705</v>
      </c>
      <c r="E792" s="101" t="s">
        <v>139</v>
      </c>
      <c r="F792" s="114">
        <v>44832</v>
      </c>
      <c r="G792" s="103">
        <v>854149.28</v>
      </c>
      <c r="H792" s="115">
        <v>-10.513750999999999</v>
      </c>
      <c r="I792" s="103">
        <v>-89.80313000000001</v>
      </c>
      <c r="J792" s="104">
        <v>4.5993415790174709E-5</v>
      </c>
      <c r="K792" s="104">
        <v>-6.7435333500682187E-7</v>
      </c>
    </row>
    <row r="793" spans="2:11">
      <c r="B793" s="99" t="s">
        <v>3783</v>
      </c>
      <c r="C793" s="100" t="s">
        <v>3786</v>
      </c>
      <c r="D793" s="101" t="s">
        <v>705</v>
      </c>
      <c r="E793" s="101" t="s">
        <v>139</v>
      </c>
      <c r="F793" s="114">
        <v>44832</v>
      </c>
      <c r="G793" s="103">
        <v>259661.38</v>
      </c>
      <c r="H793" s="115">
        <v>-10.513750999999999</v>
      </c>
      <c r="I793" s="103">
        <v>-27.300150000000002</v>
      </c>
      <c r="J793" s="104">
        <v>1.398199762173254E-5</v>
      </c>
      <c r="K793" s="104">
        <v>-2.0500340242802772E-7</v>
      </c>
    </row>
    <row r="794" spans="2:11">
      <c r="B794" s="99" t="s">
        <v>3787</v>
      </c>
      <c r="C794" s="100" t="s">
        <v>2789</v>
      </c>
      <c r="D794" s="101" t="s">
        <v>705</v>
      </c>
      <c r="E794" s="101" t="s">
        <v>139</v>
      </c>
      <c r="F794" s="114">
        <v>44810</v>
      </c>
      <c r="G794" s="103">
        <v>5290112.7</v>
      </c>
      <c r="H794" s="115">
        <v>-7.0092629999999998</v>
      </c>
      <c r="I794" s="103">
        <v>-370.79789</v>
      </c>
      <c r="J794" s="104">
        <v>1.8990720622866333E-4</v>
      </c>
      <c r="K794" s="104">
        <v>-2.7844106740488072E-6</v>
      </c>
    </row>
    <row r="795" spans="2:11">
      <c r="B795" s="99" t="s">
        <v>3787</v>
      </c>
      <c r="C795" s="100" t="s">
        <v>3788</v>
      </c>
      <c r="D795" s="101" t="s">
        <v>705</v>
      </c>
      <c r="E795" s="101" t="s">
        <v>139</v>
      </c>
      <c r="F795" s="114">
        <v>44810</v>
      </c>
      <c r="G795" s="103">
        <v>2116045.08</v>
      </c>
      <c r="H795" s="115">
        <v>-7.0092629999999998</v>
      </c>
      <c r="I795" s="103">
        <v>-148.31916000000001</v>
      </c>
      <c r="J795" s="104">
        <v>7.5962884540098423E-5</v>
      </c>
      <c r="K795" s="104">
        <v>-1.1137642996564866E-6</v>
      </c>
    </row>
    <row r="796" spans="2:11">
      <c r="B796" s="99" t="s">
        <v>3787</v>
      </c>
      <c r="C796" s="100" t="s">
        <v>3789</v>
      </c>
      <c r="D796" s="101" t="s">
        <v>705</v>
      </c>
      <c r="E796" s="101" t="s">
        <v>139</v>
      </c>
      <c r="F796" s="114">
        <v>44810</v>
      </c>
      <c r="G796" s="103">
        <v>2821393.44</v>
      </c>
      <c r="H796" s="115">
        <v>-7.0092629999999998</v>
      </c>
      <c r="I796" s="103">
        <v>-197.75888</v>
      </c>
      <c r="J796" s="104">
        <v>1.0128384605346456E-4</v>
      </c>
      <c r="K796" s="104">
        <v>-1.4850190662086487E-6</v>
      </c>
    </row>
    <row r="797" spans="2:11">
      <c r="B797" s="99" t="s">
        <v>3790</v>
      </c>
      <c r="C797" s="100" t="s">
        <v>3791</v>
      </c>
      <c r="D797" s="101" t="s">
        <v>705</v>
      </c>
      <c r="E797" s="101" t="s">
        <v>139</v>
      </c>
      <c r="F797" s="114">
        <v>44825</v>
      </c>
      <c r="G797" s="103">
        <v>68490760.299820006</v>
      </c>
      <c r="H797" s="115">
        <v>-6.69991</v>
      </c>
      <c r="I797" s="103">
        <v>-4588.8191434460005</v>
      </c>
      <c r="J797" s="104">
        <v>2.350201678387215E-3</v>
      </c>
      <c r="K797" s="104">
        <v>-3.4458548305899335E-5</v>
      </c>
    </row>
    <row r="798" spans="2:11">
      <c r="B798" s="99" t="s">
        <v>3792</v>
      </c>
      <c r="C798" s="100" t="s">
        <v>3793</v>
      </c>
      <c r="D798" s="101" t="s">
        <v>705</v>
      </c>
      <c r="E798" s="101" t="s">
        <v>139</v>
      </c>
      <c r="F798" s="114">
        <v>44811</v>
      </c>
      <c r="G798" s="103">
        <v>55573975.141041003</v>
      </c>
      <c r="H798" s="115">
        <v>-6.9852280000000002</v>
      </c>
      <c r="I798" s="103">
        <v>-3881.9688985539997</v>
      </c>
      <c r="J798" s="104">
        <v>1.9881824791153787E-3</v>
      </c>
      <c r="K798" s="104">
        <v>-2.9150639550454961E-5</v>
      </c>
    </row>
    <row r="799" spans="2:11">
      <c r="B799" s="99" t="s">
        <v>3794</v>
      </c>
      <c r="C799" s="100" t="s">
        <v>3795</v>
      </c>
      <c r="D799" s="101" t="s">
        <v>705</v>
      </c>
      <c r="E799" s="101" t="s">
        <v>139</v>
      </c>
      <c r="F799" s="114">
        <v>44811</v>
      </c>
      <c r="G799" s="103">
        <v>2264096.4500000002</v>
      </c>
      <c r="H799" s="115">
        <v>-6.9373379999999996</v>
      </c>
      <c r="I799" s="103">
        <v>-157.06802999999999</v>
      </c>
      <c r="J799" s="104">
        <v>8.0443690672403454E-5</v>
      </c>
      <c r="K799" s="104">
        <v>-1.1794616719200269E-6</v>
      </c>
    </row>
    <row r="800" spans="2:11">
      <c r="B800" s="99" t="s">
        <v>3794</v>
      </c>
      <c r="C800" s="100" t="s">
        <v>3796</v>
      </c>
      <c r="D800" s="101" t="s">
        <v>705</v>
      </c>
      <c r="E800" s="101" t="s">
        <v>139</v>
      </c>
      <c r="F800" s="114">
        <v>44811</v>
      </c>
      <c r="G800" s="103">
        <v>146410338.509354</v>
      </c>
      <c r="H800" s="115">
        <v>-6.9373389999999997</v>
      </c>
      <c r="I800" s="103">
        <v>-10156.980788449999</v>
      </c>
      <c r="J800" s="104">
        <v>5.2019817190781361E-3</v>
      </c>
      <c r="K800" s="104">
        <v>-7.6271215360661435E-5</v>
      </c>
    </row>
    <row r="801" spans="2:11">
      <c r="B801" s="99" t="s">
        <v>3794</v>
      </c>
      <c r="C801" s="100" t="s">
        <v>3797</v>
      </c>
      <c r="D801" s="101" t="s">
        <v>705</v>
      </c>
      <c r="E801" s="101" t="s">
        <v>139</v>
      </c>
      <c r="F801" s="114">
        <v>44811</v>
      </c>
      <c r="G801" s="103">
        <v>10612952.1</v>
      </c>
      <c r="H801" s="115">
        <v>-6.9373379999999996</v>
      </c>
      <c r="I801" s="103">
        <v>-736.25641000000007</v>
      </c>
      <c r="J801" s="104">
        <v>3.7707980994995774E-4</v>
      </c>
      <c r="K801" s="104">
        <v>-5.5287267326166697E-6</v>
      </c>
    </row>
    <row r="802" spans="2:11">
      <c r="B802" s="99" t="s">
        <v>3794</v>
      </c>
      <c r="C802" s="100" t="s">
        <v>3798</v>
      </c>
      <c r="D802" s="101" t="s">
        <v>705</v>
      </c>
      <c r="E802" s="101" t="s">
        <v>139</v>
      </c>
      <c r="F802" s="114">
        <v>44811</v>
      </c>
      <c r="G802" s="103">
        <v>105192043.56</v>
      </c>
      <c r="H802" s="115">
        <v>-6.9373389999999997</v>
      </c>
      <c r="I802" s="103">
        <v>-7297.5281399999994</v>
      </c>
      <c r="J802" s="104">
        <v>3.7374893946738852E-3</v>
      </c>
      <c r="K802" s="104">
        <v>-5.4798896636622012E-5</v>
      </c>
    </row>
    <row r="803" spans="2:11">
      <c r="B803" s="99" t="s">
        <v>3794</v>
      </c>
      <c r="C803" s="100" t="s">
        <v>3799</v>
      </c>
      <c r="D803" s="101" t="s">
        <v>705</v>
      </c>
      <c r="E803" s="101" t="s">
        <v>139</v>
      </c>
      <c r="F803" s="114">
        <v>44811</v>
      </c>
      <c r="G803" s="103">
        <v>11532741.279999999</v>
      </c>
      <c r="H803" s="115">
        <v>-6.9373379999999996</v>
      </c>
      <c r="I803" s="103">
        <v>-800.06530000000009</v>
      </c>
      <c r="J803" s="104">
        <v>4.0976006072606676E-4</v>
      </c>
      <c r="K803" s="104">
        <v>-6.0078830579539204E-6</v>
      </c>
    </row>
    <row r="804" spans="2:11">
      <c r="B804" s="99" t="s">
        <v>3800</v>
      </c>
      <c r="C804" s="100" t="s">
        <v>3801</v>
      </c>
      <c r="D804" s="101" t="s">
        <v>705</v>
      </c>
      <c r="E804" s="101" t="s">
        <v>139</v>
      </c>
      <c r="F804" s="114">
        <v>44811</v>
      </c>
      <c r="G804" s="103">
        <v>99161156.015906006</v>
      </c>
      <c r="H804" s="115">
        <v>-6.9267019999999997</v>
      </c>
      <c r="I804" s="103">
        <v>-6868.5979842620009</v>
      </c>
      <c r="J804" s="104">
        <v>3.5178092677361924E-3</v>
      </c>
      <c r="K804" s="104">
        <v>-5.1577956776208294E-5</v>
      </c>
    </row>
    <row r="805" spans="2:11">
      <c r="B805" s="99" t="s">
        <v>3802</v>
      </c>
      <c r="C805" s="100" t="s">
        <v>3803</v>
      </c>
      <c r="D805" s="101" t="s">
        <v>705</v>
      </c>
      <c r="E805" s="101" t="s">
        <v>139</v>
      </c>
      <c r="F805" s="114">
        <v>44811</v>
      </c>
      <c r="G805" s="103">
        <v>58748367.780000001</v>
      </c>
      <c r="H805" s="115">
        <v>-6.894806</v>
      </c>
      <c r="I805" s="103">
        <v>-4050.58599</v>
      </c>
      <c r="J805" s="104">
        <v>2.074541117129508E-3</v>
      </c>
      <c r="K805" s="104">
        <v>-3.0416825906718499E-5</v>
      </c>
    </row>
    <row r="806" spans="2:11">
      <c r="B806" s="99" t="s">
        <v>3802</v>
      </c>
      <c r="C806" s="100" t="s">
        <v>3804</v>
      </c>
      <c r="D806" s="101" t="s">
        <v>705</v>
      </c>
      <c r="E806" s="101" t="s">
        <v>139</v>
      </c>
      <c r="F806" s="114">
        <v>44811</v>
      </c>
      <c r="G806" s="103">
        <v>74393058.438329011</v>
      </c>
      <c r="H806" s="115">
        <v>-6.894806</v>
      </c>
      <c r="I806" s="103">
        <v>-5129.2570635450002</v>
      </c>
      <c r="J806" s="104">
        <v>2.6269914291218552E-3</v>
      </c>
      <c r="K806" s="104">
        <v>-3.8516826828963188E-5</v>
      </c>
    </row>
    <row r="807" spans="2:11">
      <c r="B807" s="99" t="s">
        <v>3805</v>
      </c>
      <c r="C807" s="100" t="s">
        <v>3806</v>
      </c>
      <c r="D807" s="101" t="s">
        <v>705</v>
      </c>
      <c r="E807" s="101" t="s">
        <v>139</v>
      </c>
      <c r="F807" s="114">
        <v>44811</v>
      </c>
      <c r="G807" s="103">
        <v>130971197.7</v>
      </c>
      <c r="H807" s="115">
        <v>-6.8735520000000001</v>
      </c>
      <c r="I807" s="103">
        <v>-9002.3739600000008</v>
      </c>
      <c r="J807" s="104">
        <v>4.6106402821474227E-3</v>
      </c>
      <c r="K807" s="104">
        <v>-6.7600994563380698E-5</v>
      </c>
    </row>
    <row r="808" spans="2:11">
      <c r="B808" s="99" t="s">
        <v>3807</v>
      </c>
      <c r="C808" s="100" t="s">
        <v>3808</v>
      </c>
      <c r="D808" s="101" t="s">
        <v>705</v>
      </c>
      <c r="E808" s="101" t="s">
        <v>139</v>
      </c>
      <c r="F808" s="114">
        <v>44823</v>
      </c>
      <c r="G808" s="103">
        <v>3551761.89</v>
      </c>
      <c r="H808" s="115">
        <v>-6.0082129999999996</v>
      </c>
      <c r="I808" s="103">
        <v>-213.39742999999999</v>
      </c>
      <c r="J808" s="104">
        <v>1.092932587822351E-4</v>
      </c>
      <c r="K808" s="104">
        <v>-1.6024527051828238E-6</v>
      </c>
    </row>
    <row r="809" spans="2:11">
      <c r="B809" s="99" t="s">
        <v>3807</v>
      </c>
      <c r="C809" s="100" t="s">
        <v>3809</v>
      </c>
      <c r="D809" s="101" t="s">
        <v>705</v>
      </c>
      <c r="E809" s="101" t="s">
        <v>139</v>
      </c>
      <c r="F809" s="114">
        <v>44823</v>
      </c>
      <c r="G809" s="103">
        <v>61800656.890000001</v>
      </c>
      <c r="H809" s="115">
        <v>-6.0082129999999996</v>
      </c>
      <c r="I809" s="103">
        <v>-3713.1152499999998</v>
      </c>
      <c r="J809" s="104">
        <v>1.9017026864218262E-3</v>
      </c>
      <c r="K809" s="104">
        <v>-2.7882676829885427E-5</v>
      </c>
    </row>
    <row r="810" spans="2:11">
      <c r="B810" s="99" t="s">
        <v>3807</v>
      </c>
      <c r="C810" s="100" t="s">
        <v>3810</v>
      </c>
      <c r="D810" s="101" t="s">
        <v>705</v>
      </c>
      <c r="E810" s="101" t="s">
        <v>139</v>
      </c>
      <c r="F810" s="114">
        <v>44823</v>
      </c>
      <c r="G810" s="103">
        <v>3196585.7</v>
      </c>
      <c r="H810" s="115">
        <v>-6.0082129999999996</v>
      </c>
      <c r="I810" s="103">
        <v>-192.05769000000001</v>
      </c>
      <c r="J810" s="104">
        <v>9.8363934440486421E-5</v>
      </c>
      <c r="K810" s="104">
        <v>-1.4422074571922642E-6</v>
      </c>
    </row>
    <row r="811" spans="2:11">
      <c r="B811" s="99" t="s">
        <v>3807</v>
      </c>
      <c r="C811" s="100" t="s">
        <v>3811</v>
      </c>
      <c r="D811" s="101" t="s">
        <v>705</v>
      </c>
      <c r="E811" s="101" t="s">
        <v>139</v>
      </c>
      <c r="F811" s="114">
        <v>44823</v>
      </c>
      <c r="G811" s="103">
        <v>4972466.6500000004</v>
      </c>
      <c r="H811" s="115">
        <v>-6.0082129999999996</v>
      </c>
      <c r="I811" s="103">
        <v>-298.75640000000004</v>
      </c>
      <c r="J811" s="104">
        <v>1.5301056127081265E-4</v>
      </c>
      <c r="K811" s="104">
        <v>-2.2434337722374721E-6</v>
      </c>
    </row>
    <row r="812" spans="2:11">
      <c r="B812" s="99" t="s">
        <v>3807</v>
      </c>
      <c r="C812" s="100" t="s">
        <v>3812</v>
      </c>
      <c r="D812" s="101" t="s">
        <v>705</v>
      </c>
      <c r="E812" s="101" t="s">
        <v>139</v>
      </c>
      <c r="F812" s="114">
        <v>44823</v>
      </c>
      <c r="G812" s="103">
        <v>33741737.960000001</v>
      </c>
      <c r="H812" s="115">
        <v>-6.0082129999999996</v>
      </c>
      <c r="I812" s="103">
        <v>-2027.27557</v>
      </c>
      <c r="J812" s="104">
        <v>1.0382859507488595E-3</v>
      </c>
      <c r="K812" s="104">
        <v>-1.5223300586598214E-5</v>
      </c>
    </row>
    <row r="813" spans="2:11">
      <c r="B813" s="99" t="s">
        <v>3807</v>
      </c>
      <c r="C813" s="100" t="s">
        <v>3813</v>
      </c>
      <c r="D813" s="101" t="s">
        <v>705</v>
      </c>
      <c r="E813" s="101" t="s">
        <v>139</v>
      </c>
      <c r="F813" s="114">
        <v>44823</v>
      </c>
      <c r="G813" s="103">
        <v>10655285.67</v>
      </c>
      <c r="H813" s="115">
        <v>-6.0082129999999996</v>
      </c>
      <c r="I813" s="103">
        <v>-640.19227999999998</v>
      </c>
      <c r="J813" s="104">
        <v>3.2787977122512261E-4</v>
      </c>
      <c r="K813" s="104">
        <v>-4.807358040456063E-6</v>
      </c>
    </row>
    <row r="814" spans="2:11">
      <c r="B814" s="99" t="s">
        <v>3814</v>
      </c>
      <c r="C814" s="100" t="s">
        <v>3815</v>
      </c>
      <c r="D814" s="101" t="s">
        <v>705</v>
      </c>
      <c r="E814" s="101" t="s">
        <v>139</v>
      </c>
      <c r="F814" s="114">
        <v>44804</v>
      </c>
      <c r="G814" s="103">
        <v>98776700.965261027</v>
      </c>
      <c r="H814" s="115">
        <v>-5.8362429999999996</v>
      </c>
      <c r="I814" s="103">
        <v>-5764.8481380419989</v>
      </c>
      <c r="J814" s="104">
        <v>2.952514654892097E-3</v>
      </c>
      <c r="K814" s="104">
        <v>-4.3289633308955813E-5</v>
      </c>
    </row>
    <row r="815" spans="2:11">
      <c r="B815" s="99" t="s">
        <v>3816</v>
      </c>
      <c r="C815" s="100" t="s">
        <v>3817</v>
      </c>
      <c r="D815" s="101" t="s">
        <v>705</v>
      </c>
      <c r="E815" s="101" t="s">
        <v>139</v>
      </c>
      <c r="F815" s="114">
        <v>44810</v>
      </c>
      <c r="G815" s="103">
        <v>55129840.065211013</v>
      </c>
      <c r="H815" s="115">
        <v>-6.1960620000000004</v>
      </c>
      <c r="I815" s="103">
        <v>-3415.8793269540001</v>
      </c>
      <c r="J815" s="104">
        <v>1.7494708499988527E-3</v>
      </c>
      <c r="K815" s="104">
        <v>-2.565066068534903E-5</v>
      </c>
    </row>
    <row r="816" spans="2:11">
      <c r="B816" s="99" t="s">
        <v>3818</v>
      </c>
      <c r="C816" s="100" t="s">
        <v>3819</v>
      </c>
      <c r="D816" s="101" t="s">
        <v>705</v>
      </c>
      <c r="E816" s="101" t="s">
        <v>139</v>
      </c>
      <c r="F816" s="114">
        <v>44795</v>
      </c>
      <c r="G816" s="103">
        <v>2115708.31</v>
      </c>
      <c r="H816" s="115">
        <v>-5.4209009999999997</v>
      </c>
      <c r="I816" s="103">
        <v>-114.69046</v>
      </c>
      <c r="J816" s="104">
        <v>5.8739667692500255E-5</v>
      </c>
      <c r="K816" s="104">
        <v>-8.6123829085318632E-7</v>
      </c>
    </row>
    <row r="817" spans="2:11">
      <c r="B817" s="99" t="s">
        <v>3820</v>
      </c>
      <c r="C817" s="100" t="s">
        <v>3821</v>
      </c>
      <c r="D817" s="101" t="s">
        <v>705</v>
      </c>
      <c r="E817" s="101" t="s">
        <v>139</v>
      </c>
      <c r="F817" s="114">
        <v>44755</v>
      </c>
      <c r="G817" s="103">
        <v>55807926.729149006</v>
      </c>
      <c r="H817" s="115">
        <v>-4.4255389999999997</v>
      </c>
      <c r="I817" s="103">
        <v>-2469.8014313489994</v>
      </c>
      <c r="J817" s="104">
        <v>1.2649292307651543E-3</v>
      </c>
      <c r="K817" s="104">
        <v>-1.8546333875387415E-5</v>
      </c>
    </row>
    <row r="818" spans="2:11">
      <c r="B818" s="99" t="s">
        <v>3822</v>
      </c>
      <c r="C818" s="100" t="s">
        <v>3823</v>
      </c>
      <c r="D818" s="101" t="s">
        <v>705</v>
      </c>
      <c r="E818" s="101" t="s">
        <v>139</v>
      </c>
      <c r="F818" s="114">
        <v>44753</v>
      </c>
      <c r="G818" s="103">
        <v>75896438.850791991</v>
      </c>
      <c r="H818" s="115">
        <v>-4.3108890000000004</v>
      </c>
      <c r="I818" s="103">
        <v>-3271.8113168829996</v>
      </c>
      <c r="J818" s="104">
        <v>1.6756852270561043E-3</v>
      </c>
      <c r="K818" s="104">
        <v>-2.4568819294529181E-5</v>
      </c>
    </row>
    <row r="819" spans="2:11">
      <c r="B819" s="99" t="s">
        <v>3824</v>
      </c>
      <c r="C819" s="100" t="s">
        <v>3825</v>
      </c>
      <c r="D819" s="101" t="s">
        <v>705</v>
      </c>
      <c r="E819" s="101" t="s">
        <v>139</v>
      </c>
      <c r="F819" s="114">
        <v>44753</v>
      </c>
      <c r="G819" s="103">
        <v>63536519.500145003</v>
      </c>
      <c r="H819" s="115">
        <v>-4.1600979999999996</v>
      </c>
      <c r="I819" s="103">
        <v>-2643.1815952430006</v>
      </c>
      <c r="J819" s="104">
        <v>1.3537273157288459E-3</v>
      </c>
      <c r="K819" s="104">
        <v>-1.9848287289995003E-5</v>
      </c>
    </row>
    <row r="820" spans="2:11">
      <c r="B820" s="99" t="s">
        <v>3826</v>
      </c>
      <c r="C820" s="100" t="s">
        <v>3248</v>
      </c>
      <c r="D820" s="101" t="s">
        <v>705</v>
      </c>
      <c r="E820" s="101" t="s">
        <v>139</v>
      </c>
      <c r="F820" s="114">
        <v>44753</v>
      </c>
      <c r="G820" s="103">
        <v>176285.78</v>
      </c>
      <c r="H820" s="115">
        <v>-4.155049</v>
      </c>
      <c r="I820" s="103">
        <v>-7.3247600000000004</v>
      </c>
      <c r="J820" s="104">
        <v>3.7514364170072926E-6</v>
      </c>
      <c r="K820" s="104">
        <v>-5.5003387232990303E-8</v>
      </c>
    </row>
    <row r="821" spans="2:11">
      <c r="B821" s="99" t="s">
        <v>3826</v>
      </c>
      <c r="C821" s="100" t="s">
        <v>3827</v>
      </c>
      <c r="D821" s="101" t="s">
        <v>705</v>
      </c>
      <c r="E821" s="101" t="s">
        <v>139</v>
      </c>
      <c r="F821" s="114">
        <v>44753</v>
      </c>
      <c r="G821" s="103">
        <v>19162918.289999999</v>
      </c>
      <c r="H821" s="115">
        <v>-4.1550459999999996</v>
      </c>
      <c r="I821" s="103">
        <v>-796.22799999999995</v>
      </c>
      <c r="J821" s="104">
        <v>4.0779475579280172E-4</v>
      </c>
      <c r="K821" s="104">
        <v>-5.9790678479225807E-6</v>
      </c>
    </row>
    <row r="822" spans="2:11">
      <c r="B822" s="99" t="s">
        <v>3826</v>
      </c>
      <c r="C822" s="100" t="s">
        <v>3828</v>
      </c>
      <c r="D822" s="101" t="s">
        <v>705</v>
      </c>
      <c r="E822" s="101" t="s">
        <v>139</v>
      </c>
      <c r="F822" s="114">
        <v>44753</v>
      </c>
      <c r="G822" s="103">
        <v>32645516.670000002</v>
      </c>
      <c r="H822" s="115">
        <v>-4.1550459999999996</v>
      </c>
      <c r="I822" s="103">
        <v>-1356.4361200000001</v>
      </c>
      <c r="J822" s="104">
        <v>6.9470997792583976E-4</v>
      </c>
      <c r="K822" s="104">
        <v>-1.0185805564301752E-5</v>
      </c>
    </row>
    <row r="823" spans="2:11">
      <c r="B823" s="99" t="s">
        <v>3826</v>
      </c>
      <c r="C823" s="100" t="s">
        <v>3829</v>
      </c>
      <c r="D823" s="101" t="s">
        <v>705</v>
      </c>
      <c r="E823" s="101" t="s">
        <v>139</v>
      </c>
      <c r="F823" s="114">
        <v>44753</v>
      </c>
      <c r="G823" s="103">
        <v>16729013.65</v>
      </c>
      <c r="H823" s="115">
        <v>-4.1550459999999996</v>
      </c>
      <c r="I823" s="103">
        <v>-695.09815000000003</v>
      </c>
      <c r="J823" s="104">
        <v>3.5600026667145372E-4</v>
      </c>
      <c r="K823" s="104">
        <v>-5.2196594440480209E-6</v>
      </c>
    </row>
    <row r="824" spans="2:11">
      <c r="B824" s="99" t="s">
        <v>3826</v>
      </c>
      <c r="C824" s="100" t="s">
        <v>3830</v>
      </c>
      <c r="D824" s="101" t="s">
        <v>705</v>
      </c>
      <c r="E824" s="101" t="s">
        <v>139</v>
      </c>
      <c r="F824" s="114">
        <v>44753</v>
      </c>
      <c r="G824" s="103">
        <v>9630427.4199999999</v>
      </c>
      <c r="H824" s="115">
        <v>-4.1550459999999996</v>
      </c>
      <c r="I824" s="103">
        <v>-400.14865999999995</v>
      </c>
      <c r="J824" s="104">
        <v>2.0493944584405074E-4</v>
      </c>
      <c r="K824" s="104">
        <v>-3.0048126760115246E-6</v>
      </c>
    </row>
    <row r="825" spans="2:11">
      <c r="B825" s="99" t="s">
        <v>3826</v>
      </c>
      <c r="C825" s="100" t="s">
        <v>3831</v>
      </c>
      <c r="D825" s="101" t="s">
        <v>705</v>
      </c>
      <c r="E825" s="101" t="s">
        <v>139</v>
      </c>
      <c r="F825" s="114">
        <v>44753</v>
      </c>
      <c r="G825" s="103">
        <v>16808813.809999999</v>
      </c>
      <c r="H825" s="115">
        <v>-4.1550459999999996</v>
      </c>
      <c r="I825" s="103">
        <v>-698.41389000000004</v>
      </c>
      <c r="J825" s="104">
        <v>3.5769845033690187E-4</v>
      </c>
      <c r="K825" s="104">
        <v>-5.2445581344056455E-6</v>
      </c>
    </row>
    <row r="826" spans="2:11">
      <c r="B826" s="99" t="s">
        <v>3826</v>
      </c>
      <c r="C826" s="100" t="s">
        <v>3832</v>
      </c>
      <c r="D826" s="101" t="s">
        <v>705</v>
      </c>
      <c r="E826" s="101" t="s">
        <v>139</v>
      </c>
      <c r="F826" s="114">
        <v>44753</v>
      </c>
      <c r="G826" s="103">
        <v>126954787.05</v>
      </c>
      <c r="H826" s="115">
        <v>-4.1550459999999996</v>
      </c>
      <c r="I826" s="103">
        <v>-5275.0293499999998</v>
      </c>
      <c r="J826" s="104">
        <v>2.7016499113107196E-3</v>
      </c>
      <c r="K826" s="104">
        <v>-3.9611466041677693E-5</v>
      </c>
    </row>
    <row r="827" spans="2:11">
      <c r="B827" s="99" t="s">
        <v>3833</v>
      </c>
      <c r="C827" s="100" t="s">
        <v>3834</v>
      </c>
      <c r="D827" s="101" t="s">
        <v>705</v>
      </c>
      <c r="E827" s="101" t="s">
        <v>139</v>
      </c>
      <c r="F827" s="114">
        <v>44753</v>
      </c>
      <c r="G827" s="103">
        <v>11772698.76</v>
      </c>
      <c r="H827" s="115">
        <v>-4.1550459999999996</v>
      </c>
      <c r="I827" s="103">
        <v>-489.16101000000003</v>
      </c>
      <c r="J827" s="104">
        <v>2.50527857116693E-4</v>
      </c>
      <c r="K827" s="104">
        <v>-3.6732278535147423E-6</v>
      </c>
    </row>
    <row r="828" spans="2:11">
      <c r="B828" s="99" t="s">
        <v>3833</v>
      </c>
      <c r="C828" s="100" t="s">
        <v>3835</v>
      </c>
      <c r="D828" s="101" t="s">
        <v>705</v>
      </c>
      <c r="E828" s="101" t="s">
        <v>139</v>
      </c>
      <c r="F828" s="114">
        <v>44753</v>
      </c>
      <c r="G828" s="103">
        <v>31841711.510000002</v>
      </c>
      <c r="H828" s="115">
        <v>-4.1550459999999996</v>
      </c>
      <c r="I828" s="103">
        <v>-1323.03765</v>
      </c>
      <c r="J828" s="104">
        <v>6.7760467527697122E-4</v>
      </c>
      <c r="K828" s="104">
        <v>-9.9350084080264052E-6</v>
      </c>
    </row>
    <row r="829" spans="2:11">
      <c r="B829" s="99" t="s">
        <v>3833</v>
      </c>
      <c r="C829" s="100" t="s">
        <v>3836</v>
      </c>
      <c r="D829" s="101" t="s">
        <v>705</v>
      </c>
      <c r="E829" s="101" t="s">
        <v>139</v>
      </c>
      <c r="F829" s="114">
        <v>44753</v>
      </c>
      <c r="G829" s="103">
        <v>22858390.789999999</v>
      </c>
      <c r="H829" s="115">
        <v>-4.1550459999999996</v>
      </c>
      <c r="I829" s="103">
        <v>-949.77656999999999</v>
      </c>
      <c r="J829" s="104">
        <v>4.8643592591679122E-4</v>
      </c>
      <c r="K829" s="104">
        <v>-7.132101046932776E-6</v>
      </c>
    </row>
    <row r="830" spans="2:11">
      <c r="B830" s="99" t="s">
        <v>3833</v>
      </c>
      <c r="C830" s="100" t="s">
        <v>3837</v>
      </c>
      <c r="D830" s="101" t="s">
        <v>705</v>
      </c>
      <c r="E830" s="101" t="s">
        <v>139</v>
      </c>
      <c r="F830" s="114">
        <v>44753</v>
      </c>
      <c r="G830" s="103">
        <v>184820778.99000001</v>
      </c>
      <c r="H830" s="115">
        <v>-4.1550459999999996</v>
      </c>
      <c r="I830" s="103">
        <v>-7679.3877300000004</v>
      </c>
      <c r="J830" s="104">
        <v>3.9330619420487453E-3</v>
      </c>
      <c r="K830" s="104">
        <v>-5.7666372280520369E-5</v>
      </c>
    </row>
    <row r="831" spans="2:11">
      <c r="B831" s="99" t="s">
        <v>3833</v>
      </c>
      <c r="C831" s="100" t="s">
        <v>3838</v>
      </c>
      <c r="D831" s="101" t="s">
        <v>705</v>
      </c>
      <c r="E831" s="101" t="s">
        <v>139</v>
      </c>
      <c r="F831" s="114">
        <v>44753</v>
      </c>
      <c r="G831" s="103">
        <v>13220708.810000001</v>
      </c>
      <c r="H831" s="115">
        <v>-4.1550459999999996</v>
      </c>
      <c r="I831" s="103">
        <v>-549.32649000000004</v>
      </c>
      <c r="J831" s="104">
        <v>2.8134210532669909E-4</v>
      </c>
      <c r="K831" s="104">
        <v>-4.1250249355350045E-6</v>
      </c>
    </row>
    <row r="832" spans="2:11">
      <c r="B832" s="99" t="s">
        <v>3833</v>
      </c>
      <c r="C832" s="100" t="s">
        <v>3839</v>
      </c>
      <c r="D832" s="101" t="s">
        <v>705</v>
      </c>
      <c r="E832" s="101" t="s">
        <v>139</v>
      </c>
      <c r="F832" s="114">
        <v>44753</v>
      </c>
      <c r="G832" s="103">
        <v>100740437.16</v>
      </c>
      <c r="H832" s="115">
        <v>-4.1550459999999996</v>
      </c>
      <c r="I832" s="103">
        <v>-4185.8111499999995</v>
      </c>
      <c r="J832" s="104">
        <v>2.1437978012692803E-3</v>
      </c>
      <c r="K832" s="104">
        <v>-3.1432264206283675E-5</v>
      </c>
    </row>
    <row r="833" spans="2:11">
      <c r="B833" s="99" t="s">
        <v>3840</v>
      </c>
      <c r="C833" s="100" t="s">
        <v>3841</v>
      </c>
      <c r="D833" s="101" t="s">
        <v>705</v>
      </c>
      <c r="E833" s="101" t="s">
        <v>139</v>
      </c>
      <c r="F833" s="114">
        <v>44791</v>
      </c>
      <c r="G833" s="103">
        <v>2364433.7000000002</v>
      </c>
      <c r="H833" s="115">
        <v>-3.7483629999999999</v>
      </c>
      <c r="I833" s="103">
        <v>-88.627560000000003</v>
      </c>
      <c r="J833" s="104">
        <v>4.5391337891548508E-5</v>
      </c>
      <c r="K833" s="104">
        <v>-6.6552569670474969E-7</v>
      </c>
    </row>
    <row r="834" spans="2:11">
      <c r="B834" s="99" t="s">
        <v>3842</v>
      </c>
      <c r="C834" s="100" t="s">
        <v>3843</v>
      </c>
      <c r="D834" s="101" t="s">
        <v>705</v>
      </c>
      <c r="E834" s="101" t="s">
        <v>139</v>
      </c>
      <c r="F834" s="114">
        <v>44769</v>
      </c>
      <c r="G834" s="103">
        <v>1386190.05</v>
      </c>
      <c r="H834" s="115">
        <v>-3.779671</v>
      </c>
      <c r="I834" s="103">
        <v>-52.393419999999999</v>
      </c>
      <c r="J834" s="104">
        <v>2.6833723398385504E-5</v>
      </c>
      <c r="K834" s="104">
        <v>-3.9343481134135436E-7</v>
      </c>
    </row>
    <row r="835" spans="2:11">
      <c r="B835" s="99" t="s">
        <v>3844</v>
      </c>
      <c r="C835" s="100" t="s">
        <v>3845</v>
      </c>
      <c r="D835" s="101" t="s">
        <v>705</v>
      </c>
      <c r="E835" s="101" t="s">
        <v>139</v>
      </c>
      <c r="F835" s="114">
        <v>44777</v>
      </c>
      <c r="G835" s="103">
        <v>25485301.800000001</v>
      </c>
      <c r="H835" s="115">
        <v>-3.5554290000000002</v>
      </c>
      <c r="I835" s="103">
        <v>-906.11169999999993</v>
      </c>
      <c r="J835" s="104">
        <v>4.6407260159464422E-4</v>
      </c>
      <c r="K835" s="104">
        <v>-6.8042110200802663E-6</v>
      </c>
    </row>
    <row r="836" spans="2:11">
      <c r="B836" s="99" t="s">
        <v>3844</v>
      </c>
      <c r="C836" s="100" t="s">
        <v>3846</v>
      </c>
      <c r="D836" s="101" t="s">
        <v>705</v>
      </c>
      <c r="E836" s="101" t="s">
        <v>139</v>
      </c>
      <c r="F836" s="114">
        <v>44777</v>
      </c>
      <c r="G836" s="103">
        <v>54611361</v>
      </c>
      <c r="H836" s="115">
        <v>-3.5554290000000002</v>
      </c>
      <c r="I836" s="103">
        <v>-1941.6679299999998</v>
      </c>
      <c r="J836" s="104">
        <v>9.9444128986303526E-4</v>
      </c>
      <c r="K836" s="104">
        <v>-1.4580452196613773E-5</v>
      </c>
    </row>
    <row r="837" spans="2:11">
      <c r="B837" s="99" t="s">
        <v>3847</v>
      </c>
      <c r="C837" s="100" t="s">
        <v>3848</v>
      </c>
      <c r="D837" s="101" t="s">
        <v>705</v>
      </c>
      <c r="E837" s="101" t="s">
        <v>139</v>
      </c>
      <c r="F837" s="114">
        <v>44769</v>
      </c>
      <c r="G837" s="103">
        <v>39974604.851715997</v>
      </c>
      <c r="H837" s="115">
        <v>-3.8455020000000002</v>
      </c>
      <c r="I837" s="103">
        <v>-1537.2242384240001</v>
      </c>
      <c r="J837" s="104">
        <v>7.8730210807317848E-4</v>
      </c>
      <c r="K837" s="104">
        <v>-1.1543387093908044E-5</v>
      </c>
    </row>
    <row r="838" spans="2:11">
      <c r="B838" s="99" t="s">
        <v>3849</v>
      </c>
      <c r="C838" s="100" t="s">
        <v>3850</v>
      </c>
      <c r="D838" s="101" t="s">
        <v>705</v>
      </c>
      <c r="E838" s="101" t="s">
        <v>139</v>
      </c>
      <c r="F838" s="114">
        <v>44777</v>
      </c>
      <c r="G838" s="103">
        <v>7283626.2000000002</v>
      </c>
      <c r="H838" s="115">
        <v>-3.5254099999999999</v>
      </c>
      <c r="I838" s="103">
        <v>-256.77766000000003</v>
      </c>
      <c r="J838" s="104">
        <v>1.3151080237412785E-4</v>
      </c>
      <c r="K838" s="104">
        <v>-1.9282053017110631E-6</v>
      </c>
    </row>
    <row r="839" spans="2:11">
      <c r="B839" s="99" t="s">
        <v>3849</v>
      </c>
      <c r="C839" s="100" t="s">
        <v>3851</v>
      </c>
      <c r="D839" s="101" t="s">
        <v>705</v>
      </c>
      <c r="E839" s="101" t="s">
        <v>139</v>
      </c>
      <c r="F839" s="114">
        <v>44777</v>
      </c>
      <c r="G839" s="103">
        <v>4734357.03</v>
      </c>
      <c r="H839" s="115">
        <v>-3.5254099999999999</v>
      </c>
      <c r="I839" s="103">
        <v>-166.90548000000001</v>
      </c>
      <c r="J839" s="104">
        <v>8.5482022055341378E-5</v>
      </c>
      <c r="K839" s="104">
        <v>-1.2533334536214317E-6</v>
      </c>
    </row>
    <row r="840" spans="2:11">
      <c r="B840" s="99" t="s">
        <v>3849</v>
      </c>
      <c r="C840" s="100" t="s">
        <v>3852</v>
      </c>
      <c r="D840" s="101" t="s">
        <v>705</v>
      </c>
      <c r="E840" s="101" t="s">
        <v>139</v>
      </c>
      <c r="F840" s="114">
        <v>44777</v>
      </c>
      <c r="G840" s="103">
        <v>3095541.14</v>
      </c>
      <c r="H840" s="115">
        <v>-3.5254089999999998</v>
      </c>
      <c r="I840" s="103">
        <v>-109.1305</v>
      </c>
      <c r="J840" s="104">
        <v>5.5892088192133846E-5</v>
      </c>
      <c r="K840" s="104">
        <v>-8.1948721192637678E-7</v>
      </c>
    </row>
    <row r="841" spans="2:11">
      <c r="B841" s="99" t="s">
        <v>3849</v>
      </c>
      <c r="C841" s="100" t="s">
        <v>3853</v>
      </c>
      <c r="D841" s="101" t="s">
        <v>705</v>
      </c>
      <c r="E841" s="101" t="s">
        <v>139</v>
      </c>
      <c r="F841" s="114">
        <v>44777</v>
      </c>
      <c r="G841" s="103">
        <v>2185087.86</v>
      </c>
      <c r="H841" s="115">
        <v>-3.5254099999999999</v>
      </c>
      <c r="I841" s="103">
        <v>-77.033299999999997</v>
      </c>
      <c r="J841" s="104">
        <v>3.9453241736554896E-5</v>
      </c>
      <c r="K841" s="104">
        <v>-5.7846160553180054E-7</v>
      </c>
    </row>
    <row r="842" spans="2:11">
      <c r="B842" s="99" t="s">
        <v>3854</v>
      </c>
      <c r="C842" s="100" t="s">
        <v>3855</v>
      </c>
      <c r="D842" s="101" t="s">
        <v>705</v>
      </c>
      <c r="E842" s="101" t="s">
        <v>139</v>
      </c>
      <c r="F842" s="114">
        <v>44769</v>
      </c>
      <c r="G842" s="103">
        <v>212917595.232407</v>
      </c>
      <c r="H842" s="115">
        <v>-3.8153990000000002</v>
      </c>
      <c r="I842" s="103">
        <v>-8123.655748569</v>
      </c>
      <c r="J842" s="104">
        <v>4.1605974822946255E-3</v>
      </c>
      <c r="K842" s="104">
        <v>-6.1002487847526525E-5</v>
      </c>
    </row>
    <row r="843" spans="2:11">
      <c r="B843" s="99" t="s">
        <v>3854</v>
      </c>
      <c r="C843" s="100" t="s">
        <v>3856</v>
      </c>
      <c r="D843" s="101" t="s">
        <v>705</v>
      </c>
      <c r="E843" s="101" t="s">
        <v>139</v>
      </c>
      <c r="F843" s="114">
        <v>44769</v>
      </c>
      <c r="G843" s="103">
        <v>5494039.2400000002</v>
      </c>
      <c r="H843" s="115">
        <v>-3.8153990000000002</v>
      </c>
      <c r="I843" s="103">
        <v>-209.61951999999999</v>
      </c>
      <c r="J843" s="104">
        <v>1.0735837092868414E-4</v>
      </c>
      <c r="K843" s="104">
        <v>-1.5740834689673866E-6</v>
      </c>
    </row>
    <row r="844" spans="2:11">
      <c r="B844" s="99" t="s">
        <v>3854</v>
      </c>
      <c r="C844" s="100" t="s">
        <v>3857</v>
      </c>
      <c r="D844" s="101" t="s">
        <v>705</v>
      </c>
      <c r="E844" s="101" t="s">
        <v>139</v>
      </c>
      <c r="F844" s="114">
        <v>44769</v>
      </c>
      <c r="G844" s="103">
        <v>24509402.16</v>
      </c>
      <c r="H844" s="115">
        <v>-3.8153990000000002</v>
      </c>
      <c r="I844" s="103">
        <v>-935.13148000000001</v>
      </c>
      <c r="J844" s="104">
        <v>4.7893532194391716E-4</v>
      </c>
      <c r="K844" s="104">
        <v>-7.0221275384038965E-6</v>
      </c>
    </row>
    <row r="845" spans="2:11">
      <c r="B845" s="99" t="s">
        <v>3854</v>
      </c>
      <c r="C845" s="100" t="s">
        <v>3858</v>
      </c>
      <c r="D845" s="101" t="s">
        <v>705</v>
      </c>
      <c r="E845" s="101" t="s">
        <v>139</v>
      </c>
      <c r="F845" s="114">
        <v>44769</v>
      </c>
      <c r="G845" s="103">
        <v>16388158.949999999</v>
      </c>
      <c r="H845" s="115">
        <v>-3.8153990000000002</v>
      </c>
      <c r="I845" s="103">
        <v>-625.27364999999998</v>
      </c>
      <c r="J845" s="104">
        <v>3.2023907147880226E-4</v>
      </c>
      <c r="K845" s="104">
        <v>-4.6953304541766889E-6</v>
      </c>
    </row>
    <row r="846" spans="2:11">
      <c r="B846" s="99" t="s">
        <v>3854</v>
      </c>
      <c r="C846" s="100" t="s">
        <v>3859</v>
      </c>
      <c r="D846" s="101" t="s">
        <v>705</v>
      </c>
      <c r="E846" s="101" t="s">
        <v>139</v>
      </c>
      <c r="F846" s="114">
        <v>44769</v>
      </c>
      <c r="G846" s="103">
        <v>34961405.759999998</v>
      </c>
      <c r="H846" s="115">
        <v>-3.8153990000000002</v>
      </c>
      <c r="I846" s="103">
        <v>-1333.9171200000001</v>
      </c>
      <c r="J846" s="104">
        <v>6.8317668582144485E-4</v>
      </c>
      <c r="K846" s="104">
        <v>-1.0016704968910271E-5</v>
      </c>
    </row>
    <row r="847" spans="2:11">
      <c r="B847" s="99" t="s">
        <v>3854</v>
      </c>
      <c r="C847" s="100" t="s">
        <v>3860</v>
      </c>
      <c r="D847" s="101" t="s">
        <v>705</v>
      </c>
      <c r="E847" s="101" t="s">
        <v>139</v>
      </c>
      <c r="F847" s="114">
        <v>44769</v>
      </c>
      <c r="G847" s="103">
        <v>24058545.699999999</v>
      </c>
      <c r="H847" s="115">
        <v>-3.8153990000000002</v>
      </c>
      <c r="I847" s="103">
        <v>-917.92951000000005</v>
      </c>
      <c r="J847" s="104">
        <v>4.7012519073111743E-4</v>
      </c>
      <c r="K847" s="104">
        <v>-6.8929538020520873E-6</v>
      </c>
    </row>
    <row r="848" spans="2:11">
      <c r="B848" s="99" t="s">
        <v>3854</v>
      </c>
      <c r="C848" s="100" t="s">
        <v>3861</v>
      </c>
      <c r="D848" s="101" t="s">
        <v>705</v>
      </c>
      <c r="E848" s="101" t="s">
        <v>139</v>
      </c>
      <c r="F848" s="114">
        <v>44769</v>
      </c>
      <c r="G848" s="103">
        <v>9934866.1400000006</v>
      </c>
      <c r="H848" s="115">
        <v>-3.8153990000000002</v>
      </c>
      <c r="I848" s="103">
        <v>-379.05478000000005</v>
      </c>
      <c r="J848" s="104">
        <v>1.9413604073480737E-4</v>
      </c>
      <c r="K848" s="104">
        <v>-2.8464136499838837E-6</v>
      </c>
    </row>
    <row r="849" spans="2:11">
      <c r="B849" s="99" t="s">
        <v>3862</v>
      </c>
      <c r="C849" s="100" t="s">
        <v>3863</v>
      </c>
      <c r="D849" s="101" t="s">
        <v>705</v>
      </c>
      <c r="E849" s="101" t="s">
        <v>139</v>
      </c>
      <c r="F849" s="114">
        <v>44763</v>
      </c>
      <c r="G849" s="103">
        <v>45802003.535655998</v>
      </c>
      <c r="H849" s="115">
        <v>-3.4954079999999998</v>
      </c>
      <c r="I849" s="103">
        <v>-1600.966911906</v>
      </c>
      <c r="J849" s="104">
        <v>8.1994844551191764E-4</v>
      </c>
      <c r="K849" s="104">
        <v>-1.2022046183461353E-5</v>
      </c>
    </row>
    <row r="850" spans="2:11">
      <c r="B850" s="99" t="s">
        <v>3864</v>
      </c>
      <c r="C850" s="100" t="s">
        <v>3865</v>
      </c>
      <c r="D850" s="101" t="s">
        <v>705</v>
      </c>
      <c r="E850" s="101" t="s">
        <v>139</v>
      </c>
      <c r="F850" s="114">
        <v>44769</v>
      </c>
      <c r="G850" s="103">
        <v>235172855.17380998</v>
      </c>
      <c r="H850" s="115">
        <v>-3.765266</v>
      </c>
      <c r="I850" s="103">
        <v>-8854.8835199300011</v>
      </c>
      <c r="J850" s="104">
        <v>4.5351018333738063E-3</v>
      </c>
      <c r="K850" s="104">
        <v>-6.649345332130118E-5</v>
      </c>
    </row>
    <row r="851" spans="2:11">
      <c r="B851" s="99" t="s">
        <v>3866</v>
      </c>
      <c r="C851" s="100" t="s">
        <v>3867</v>
      </c>
      <c r="D851" s="101" t="s">
        <v>705</v>
      </c>
      <c r="E851" s="101" t="s">
        <v>139</v>
      </c>
      <c r="F851" s="114">
        <v>44777</v>
      </c>
      <c r="G851" s="103">
        <v>729136.8</v>
      </c>
      <c r="H851" s="115">
        <v>-3.5180340000000001</v>
      </c>
      <c r="I851" s="103">
        <v>-25.65128</v>
      </c>
      <c r="J851" s="104">
        <v>1.3137515213447378E-5</v>
      </c>
      <c r="K851" s="104">
        <v>-1.9262164041714123E-7</v>
      </c>
    </row>
    <row r="852" spans="2:11">
      <c r="B852" s="99" t="s">
        <v>3868</v>
      </c>
      <c r="C852" s="100" t="s">
        <v>3869</v>
      </c>
      <c r="D852" s="101" t="s">
        <v>705</v>
      </c>
      <c r="E852" s="101" t="s">
        <v>139</v>
      </c>
      <c r="F852" s="114">
        <v>44777</v>
      </c>
      <c r="G852" s="103">
        <v>24866936.553796995</v>
      </c>
      <c r="H852" s="115">
        <v>-3.4096000000000002</v>
      </c>
      <c r="I852" s="103">
        <v>-847.86317604400006</v>
      </c>
      <c r="J852" s="104">
        <v>4.3424013827769465E-4</v>
      </c>
      <c r="K852" s="104">
        <v>-6.3668088227520304E-6</v>
      </c>
    </row>
    <row r="853" spans="2:11">
      <c r="B853" s="99" t="s">
        <v>3870</v>
      </c>
      <c r="C853" s="100" t="s">
        <v>3871</v>
      </c>
      <c r="D853" s="101" t="s">
        <v>705</v>
      </c>
      <c r="E853" s="101" t="s">
        <v>139</v>
      </c>
      <c r="F853" s="114">
        <v>44748</v>
      </c>
      <c r="G853" s="103">
        <v>33323632.169377994</v>
      </c>
      <c r="H853" s="115">
        <v>-2.9195359999999999</v>
      </c>
      <c r="I853" s="103">
        <v>-972.89545925799985</v>
      </c>
      <c r="J853" s="104">
        <v>4.9827645626634802E-4</v>
      </c>
      <c r="K853" s="104">
        <v>-7.3057063552642959E-6</v>
      </c>
    </row>
    <row r="854" spans="2:11">
      <c r="B854" s="99" t="s">
        <v>3872</v>
      </c>
      <c r="C854" s="100" t="s">
        <v>3873</v>
      </c>
      <c r="D854" s="101" t="s">
        <v>705</v>
      </c>
      <c r="E854" s="101" t="s">
        <v>139</v>
      </c>
      <c r="F854" s="114">
        <v>44783</v>
      </c>
      <c r="G854" s="103">
        <v>113515.83</v>
      </c>
      <c r="H854" s="115">
        <v>-3.0624099999999999</v>
      </c>
      <c r="I854" s="103">
        <v>-3.4763200000000003</v>
      </c>
      <c r="J854" s="104">
        <v>1.7804260406034861E-6</v>
      </c>
      <c r="K854" s="104">
        <v>-2.6104524258240389E-8</v>
      </c>
    </row>
    <row r="855" spans="2:11">
      <c r="B855" s="99" t="s">
        <v>3874</v>
      </c>
      <c r="C855" s="100" t="s">
        <v>2680</v>
      </c>
      <c r="D855" s="101" t="s">
        <v>705</v>
      </c>
      <c r="E855" s="101" t="s">
        <v>139</v>
      </c>
      <c r="F855" s="114">
        <v>44761</v>
      </c>
      <c r="G855" s="103">
        <v>165118.34</v>
      </c>
      <c r="H855" s="115">
        <v>-2.8518819999999998</v>
      </c>
      <c r="I855" s="103">
        <v>-4.7089799999999995</v>
      </c>
      <c r="J855" s="104">
        <v>2.4117430549204341E-6</v>
      </c>
      <c r="K855" s="104">
        <v>-3.5360865122189209E-8</v>
      </c>
    </row>
    <row r="856" spans="2:11">
      <c r="B856" s="99" t="s">
        <v>3875</v>
      </c>
      <c r="C856" s="100" t="s">
        <v>3876</v>
      </c>
      <c r="D856" s="101" t="s">
        <v>705</v>
      </c>
      <c r="E856" s="101" t="s">
        <v>139</v>
      </c>
      <c r="F856" s="114">
        <v>44761</v>
      </c>
      <c r="G856" s="103">
        <v>22042382.579999998</v>
      </c>
      <c r="H856" s="115">
        <v>-2.8381050000000001</v>
      </c>
      <c r="I856" s="103">
        <v>-625.58594999999991</v>
      </c>
      <c r="J856" s="104">
        <v>3.2039901850683199E-4</v>
      </c>
      <c r="K856" s="104">
        <v>-4.6976755901037172E-6</v>
      </c>
    </row>
    <row r="857" spans="2:11">
      <c r="B857" s="99" t="s">
        <v>3875</v>
      </c>
      <c r="C857" s="100" t="s">
        <v>3877</v>
      </c>
      <c r="D857" s="101" t="s">
        <v>705</v>
      </c>
      <c r="E857" s="101" t="s">
        <v>139</v>
      </c>
      <c r="F857" s="114">
        <v>44761</v>
      </c>
      <c r="G857" s="103">
        <v>55105956.450000003</v>
      </c>
      <c r="H857" s="115">
        <v>-2.8381050000000001</v>
      </c>
      <c r="I857" s="103">
        <v>-1563.96486</v>
      </c>
      <c r="J857" s="104">
        <v>8.0099753858470604E-4</v>
      </c>
      <c r="K857" s="104">
        <v>-1.1744188862620682E-5</v>
      </c>
    </row>
    <row r="858" spans="2:11">
      <c r="B858" s="99" t="s">
        <v>3878</v>
      </c>
      <c r="C858" s="100" t="s">
        <v>3879</v>
      </c>
      <c r="D858" s="101" t="s">
        <v>705</v>
      </c>
      <c r="E858" s="101" t="s">
        <v>139</v>
      </c>
      <c r="F858" s="114">
        <v>44747</v>
      </c>
      <c r="G858" s="103">
        <v>12494864.029999999</v>
      </c>
      <c r="H858" s="115">
        <v>-2.1530930000000001</v>
      </c>
      <c r="I858" s="103">
        <v>-269.02605</v>
      </c>
      <c r="J858" s="104">
        <v>1.3778391661892331E-4</v>
      </c>
      <c r="K858" s="104">
        <v>-2.020181412621275E-6</v>
      </c>
    </row>
    <row r="859" spans="2:11">
      <c r="B859" s="99" t="s">
        <v>3878</v>
      </c>
      <c r="C859" s="100" t="s">
        <v>3880</v>
      </c>
      <c r="D859" s="101" t="s">
        <v>705</v>
      </c>
      <c r="E859" s="101" t="s">
        <v>139</v>
      </c>
      <c r="F859" s="114">
        <v>44747</v>
      </c>
      <c r="G859" s="103">
        <v>571299.09</v>
      </c>
      <c r="H859" s="115">
        <v>-2.1530930000000001</v>
      </c>
      <c r="I859" s="103">
        <v>-12.300600000000001</v>
      </c>
      <c r="J859" s="104">
        <v>6.2998540281237754E-6</v>
      </c>
      <c r="K859" s="104">
        <v>-9.2368168376591256E-8</v>
      </c>
    </row>
    <row r="860" spans="2:11">
      <c r="B860" s="99" t="s">
        <v>3878</v>
      </c>
      <c r="C860" s="100" t="s">
        <v>3881</v>
      </c>
      <c r="D860" s="101" t="s">
        <v>705</v>
      </c>
      <c r="E860" s="101" t="s">
        <v>139</v>
      </c>
      <c r="F860" s="114">
        <v>44747</v>
      </c>
      <c r="G860" s="103">
        <v>1168398.79</v>
      </c>
      <c r="H860" s="115">
        <v>-2.1530930000000001</v>
      </c>
      <c r="I860" s="103">
        <v>-25.15671</v>
      </c>
      <c r="J860" s="104">
        <v>1.288421709736449E-5</v>
      </c>
      <c r="K860" s="104">
        <v>-1.8890779515479544E-7</v>
      </c>
    </row>
    <row r="861" spans="2:11">
      <c r="B861" s="99" t="s">
        <v>3878</v>
      </c>
      <c r="C861" s="100" t="s">
        <v>3882</v>
      </c>
      <c r="D861" s="101" t="s">
        <v>705</v>
      </c>
      <c r="E861" s="101" t="s">
        <v>139</v>
      </c>
      <c r="F861" s="114">
        <v>44747</v>
      </c>
      <c r="G861" s="103">
        <v>512326.28</v>
      </c>
      <c r="H861" s="115">
        <v>-2.1530930000000001</v>
      </c>
      <c r="I861" s="103">
        <v>-11.030860000000001</v>
      </c>
      <c r="J861" s="104">
        <v>5.6495461851185651E-6</v>
      </c>
      <c r="K861" s="104">
        <v>-8.2833384860787718E-8</v>
      </c>
    </row>
    <row r="862" spans="2:11">
      <c r="B862" s="99" t="s">
        <v>3878</v>
      </c>
      <c r="C862" s="100" t="s">
        <v>3883</v>
      </c>
      <c r="D862" s="101" t="s">
        <v>705</v>
      </c>
      <c r="E862" s="101" t="s">
        <v>139</v>
      </c>
      <c r="F862" s="114">
        <v>44747</v>
      </c>
      <c r="G862" s="103">
        <v>346465.26</v>
      </c>
      <c r="H862" s="115">
        <v>-2.1530930000000001</v>
      </c>
      <c r="I862" s="103">
        <v>-7.4597199999999999</v>
      </c>
      <c r="J862" s="104">
        <v>3.8205572972599289E-6</v>
      </c>
      <c r="K862" s="104">
        <v>-5.6016834382243567E-8</v>
      </c>
    </row>
    <row r="863" spans="2:11">
      <c r="B863" s="99" t="s">
        <v>3878</v>
      </c>
      <c r="C863" s="100" t="s">
        <v>3884</v>
      </c>
      <c r="D863" s="101" t="s">
        <v>705</v>
      </c>
      <c r="E863" s="101" t="s">
        <v>139</v>
      </c>
      <c r="F863" s="114">
        <v>44747</v>
      </c>
      <c r="G863" s="103">
        <v>6969848.9299999997</v>
      </c>
      <c r="H863" s="115">
        <v>-2.1530930000000001</v>
      </c>
      <c r="I863" s="103">
        <v>-150.06734</v>
      </c>
      <c r="J863" s="104">
        <v>7.6858229386275479E-5</v>
      </c>
      <c r="K863" s="104">
        <v>-1.1268918043792309E-6</v>
      </c>
    </row>
    <row r="864" spans="2:11">
      <c r="B864" s="99" t="s">
        <v>3885</v>
      </c>
      <c r="C864" s="100" t="s">
        <v>3886</v>
      </c>
      <c r="D864" s="101" t="s">
        <v>705</v>
      </c>
      <c r="E864" s="101" t="s">
        <v>139</v>
      </c>
      <c r="F864" s="114">
        <v>44784</v>
      </c>
      <c r="G864" s="103">
        <v>31359216.600000001</v>
      </c>
      <c r="H864" s="115">
        <v>-2.0556559999999999</v>
      </c>
      <c r="I864" s="103">
        <v>-644.63760000000002</v>
      </c>
      <c r="J864" s="104">
        <v>3.3015647863031422E-4</v>
      </c>
      <c r="K864" s="104">
        <v>-4.8407390191276592E-6</v>
      </c>
    </row>
    <row r="865" spans="2:11">
      <c r="B865" s="99" t="s">
        <v>3885</v>
      </c>
      <c r="C865" s="100" t="s">
        <v>3887</v>
      </c>
      <c r="D865" s="101" t="s">
        <v>705</v>
      </c>
      <c r="E865" s="101" t="s">
        <v>139</v>
      </c>
      <c r="F865" s="114">
        <v>44784</v>
      </c>
      <c r="G865" s="103">
        <v>35048536.200000003</v>
      </c>
      <c r="H865" s="115">
        <v>-2.0556559999999999</v>
      </c>
      <c r="I865" s="103">
        <v>-720.47731999999996</v>
      </c>
      <c r="J865" s="104">
        <v>3.6899841849778237E-4</v>
      </c>
      <c r="K865" s="104">
        <v>-5.4102377449291257E-6</v>
      </c>
    </row>
    <row r="866" spans="2:11">
      <c r="B866" s="99" t="s">
        <v>3888</v>
      </c>
      <c r="C866" s="100" t="s">
        <v>3889</v>
      </c>
      <c r="D866" s="101" t="s">
        <v>705</v>
      </c>
      <c r="E866" s="101" t="s">
        <v>139</v>
      </c>
      <c r="F866" s="114">
        <v>44784</v>
      </c>
      <c r="G866" s="103">
        <v>96895660.493708998</v>
      </c>
      <c r="H866" s="115">
        <v>-2.1307990000000001</v>
      </c>
      <c r="I866" s="103">
        <v>-2064.6522198130001</v>
      </c>
      <c r="J866" s="104">
        <v>1.0574287110924362E-3</v>
      </c>
      <c r="K866" s="104">
        <v>-1.550397085335594E-5</v>
      </c>
    </row>
    <row r="867" spans="2:11">
      <c r="B867" s="99" t="s">
        <v>3890</v>
      </c>
      <c r="C867" s="100" t="s">
        <v>3891</v>
      </c>
      <c r="D867" s="101" t="s">
        <v>705</v>
      </c>
      <c r="E867" s="101" t="s">
        <v>139</v>
      </c>
      <c r="F867" s="114">
        <v>44728</v>
      </c>
      <c r="G867" s="103">
        <v>49086150.689127989</v>
      </c>
      <c r="H867" s="115">
        <v>-0.59475699999999998</v>
      </c>
      <c r="I867" s="103">
        <v>-291.94352773700001</v>
      </c>
      <c r="J867" s="104">
        <v>1.4952129239212758E-4</v>
      </c>
      <c r="K867" s="104">
        <v>-2.1922742733254681E-6</v>
      </c>
    </row>
    <row r="868" spans="2:11">
      <c r="B868" s="99" t="s">
        <v>3892</v>
      </c>
      <c r="C868" s="100" t="s">
        <v>3893</v>
      </c>
      <c r="D868" s="101" t="s">
        <v>705</v>
      </c>
      <c r="E868" s="101" t="s">
        <v>139</v>
      </c>
      <c r="F868" s="114">
        <v>44728</v>
      </c>
      <c r="G868" s="103">
        <v>221274066.01560101</v>
      </c>
      <c r="H868" s="115">
        <v>-0.52396900000000002</v>
      </c>
      <c r="I868" s="103">
        <v>-1159.408011405</v>
      </c>
      <c r="J868" s="104">
        <v>5.9380040249164799E-4</v>
      </c>
      <c r="K868" s="104">
        <v>-8.7062740366019442E-6</v>
      </c>
    </row>
    <row r="869" spans="2:11">
      <c r="B869" s="99" t="s">
        <v>3894</v>
      </c>
      <c r="C869" s="100" t="s">
        <v>3895</v>
      </c>
      <c r="D869" s="101" t="s">
        <v>705</v>
      </c>
      <c r="E869" s="101" t="s">
        <v>139</v>
      </c>
      <c r="F869" s="114">
        <v>44742</v>
      </c>
      <c r="G869" s="103">
        <v>9488892.0099999998</v>
      </c>
      <c r="H869" s="115">
        <v>-0.67348600000000003</v>
      </c>
      <c r="I869" s="103">
        <v>-63.906359999999999</v>
      </c>
      <c r="J869" s="104">
        <v>3.2730170842782311E-5</v>
      </c>
      <c r="K869" s="104">
        <v>-4.7988825104588843E-7</v>
      </c>
    </row>
    <row r="870" spans="2:11">
      <c r="B870" s="99" t="s">
        <v>3894</v>
      </c>
      <c r="C870" s="100" t="s">
        <v>3896</v>
      </c>
      <c r="D870" s="101" t="s">
        <v>705</v>
      </c>
      <c r="E870" s="101" t="s">
        <v>139</v>
      </c>
      <c r="F870" s="114">
        <v>44742</v>
      </c>
      <c r="G870" s="103">
        <v>18809009.25</v>
      </c>
      <c r="H870" s="115">
        <v>-0.67348600000000003</v>
      </c>
      <c r="I870" s="103">
        <v>-126.67605</v>
      </c>
      <c r="J870" s="104">
        <v>6.4878186743679884E-5</v>
      </c>
      <c r="K870" s="104">
        <v>-9.5124097325996232E-7</v>
      </c>
    </row>
    <row r="871" spans="2:11">
      <c r="B871" s="99" t="s">
        <v>3897</v>
      </c>
      <c r="C871" s="100" t="s">
        <v>3898</v>
      </c>
      <c r="D871" s="101" t="s">
        <v>705</v>
      </c>
      <c r="E871" s="101" t="s">
        <v>139</v>
      </c>
      <c r="F871" s="114">
        <v>44732</v>
      </c>
      <c r="G871" s="103">
        <v>83488840.646790996</v>
      </c>
      <c r="H871" s="115">
        <v>7.1401999999999993E-2</v>
      </c>
      <c r="I871" s="103">
        <v>59.612659292000004</v>
      </c>
      <c r="J871" s="104">
        <v>-3.0531116512030014E-5</v>
      </c>
      <c r="K871" s="104">
        <v>4.4764581816007534E-7</v>
      </c>
    </row>
    <row r="872" spans="2:11">
      <c r="B872" s="99" t="s">
        <v>3897</v>
      </c>
      <c r="C872" s="100" t="s">
        <v>3899</v>
      </c>
      <c r="D872" s="101" t="s">
        <v>705</v>
      </c>
      <c r="E872" s="101" t="s">
        <v>139</v>
      </c>
      <c r="F872" s="114">
        <v>44732</v>
      </c>
      <c r="G872" s="103">
        <v>7930627.0800000001</v>
      </c>
      <c r="H872" s="115">
        <v>7.1401999999999993E-2</v>
      </c>
      <c r="I872" s="103">
        <v>5.6626199999999995</v>
      </c>
      <c r="J872" s="104">
        <v>-2.9001576684661112E-6</v>
      </c>
      <c r="K872" s="104">
        <v>4.2521977595617539E-8</v>
      </c>
    </row>
    <row r="873" spans="2:11">
      <c r="B873" s="99" t="s">
        <v>3897</v>
      </c>
      <c r="C873" s="100" t="s">
        <v>3900</v>
      </c>
      <c r="D873" s="101" t="s">
        <v>705</v>
      </c>
      <c r="E873" s="101" t="s">
        <v>139</v>
      </c>
      <c r="F873" s="114">
        <v>44732</v>
      </c>
      <c r="G873" s="103">
        <v>22637375.100000001</v>
      </c>
      <c r="H873" s="115">
        <v>7.1401999999999993E-2</v>
      </c>
      <c r="I873" s="103">
        <v>16.163530000000002</v>
      </c>
      <c r="J873" s="104">
        <v>-8.2782855778742088E-6</v>
      </c>
      <c r="K873" s="104">
        <v>1.2137584025170187E-7</v>
      </c>
    </row>
    <row r="874" spans="2:11">
      <c r="B874" s="99" t="s">
        <v>3897</v>
      </c>
      <c r="C874" s="100" t="s">
        <v>3901</v>
      </c>
      <c r="D874" s="101" t="s">
        <v>705</v>
      </c>
      <c r="E874" s="101" t="s">
        <v>139</v>
      </c>
      <c r="F874" s="114">
        <v>44732</v>
      </c>
      <c r="G874" s="103">
        <v>4146412.54</v>
      </c>
      <c r="H874" s="115">
        <v>7.1401999999999993E-2</v>
      </c>
      <c r="I874" s="103">
        <v>2.96062</v>
      </c>
      <c r="J874" s="104">
        <v>-1.5163060202546063E-6</v>
      </c>
      <c r="K874" s="104">
        <v>2.2232008736086335E-8</v>
      </c>
    </row>
    <row r="875" spans="2:11">
      <c r="B875" s="99" t="s">
        <v>3897</v>
      </c>
      <c r="C875" s="100" t="s">
        <v>3454</v>
      </c>
      <c r="D875" s="101" t="s">
        <v>705</v>
      </c>
      <c r="E875" s="101" t="s">
        <v>139</v>
      </c>
      <c r="F875" s="114">
        <v>44732</v>
      </c>
      <c r="G875" s="103">
        <v>4219229.45</v>
      </c>
      <c r="H875" s="115">
        <v>7.1401999999999993E-2</v>
      </c>
      <c r="I875" s="103">
        <v>3.01261</v>
      </c>
      <c r="J875" s="104">
        <v>-1.5429331287633094E-6</v>
      </c>
      <c r="K875" s="104">
        <v>2.2622414169471614E-8</v>
      </c>
    </row>
    <row r="876" spans="2:11">
      <c r="B876" s="99" t="s">
        <v>3897</v>
      </c>
      <c r="C876" s="100" t="s">
        <v>3902</v>
      </c>
      <c r="D876" s="101" t="s">
        <v>705</v>
      </c>
      <c r="E876" s="101" t="s">
        <v>139</v>
      </c>
      <c r="F876" s="114">
        <v>44732</v>
      </c>
      <c r="G876" s="103">
        <v>5842706.5099999998</v>
      </c>
      <c r="H876" s="115">
        <v>7.1401999999999993E-2</v>
      </c>
      <c r="I876" s="103">
        <v>4.1718100000000007</v>
      </c>
      <c r="J876" s="104">
        <v>-2.1366269964934269E-6</v>
      </c>
      <c r="K876" s="104">
        <v>3.1327126198327497E-8</v>
      </c>
    </row>
    <row r="877" spans="2:11">
      <c r="B877" s="99" t="s">
        <v>3897</v>
      </c>
      <c r="C877" s="100" t="s">
        <v>3903</v>
      </c>
      <c r="D877" s="101" t="s">
        <v>705</v>
      </c>
      <c r="E877" s="101" t="s">
        <v>139</v>
      </c>
      <c r="F877" s="114">
        <v>44732</v>
      </c>
      <c r="G877" s="103">
        <v>53575121.07</v>
      </c>
      <c r="H877" s="115">
        <v>7.1401999999999993E-2</v>
      </c>
      <c r="I877" s="103">
        <v>38.253680000000003</v>
      </c>
      <c r="J877" s="104">
        <v>-1.9591938607755547E-5</v>
      </c>
      <c r="K877" s="104">
        <v>2.8725609769151433E-7</v>
      </c>
    </row>
    <row r="878" spans="2:11">
      <c r="B878" s="99" t="s">
        <v>3904</v>
      </c>
      <c r="C878" s="100" t="s">
        <v>3905</v>
      </c>
      <c r="D878" s="101" t="s">
        <v>705</v>
      </c>
      <c r="E878" s="101" t="s">
        <v>139</v>
      </c>
      <c r="F878" s="114">
        <v>44732</v>
      </c>
      <c r="G878" s="103">
        <v>94378700.25</v>
      </c>
      <c r="H878" s="115">
        <v>0.13101699999999999</v>
      </c>
      <c r="I878" s="103">
        <v>123.65203</v>
      </c>
      <c r="J878" s="104">
        <v>-6.3329409889044584E-5</v>
      </c>
      <c r="K878" s="104">
        <v>9.2853287865204228E-7</v>
      </c>
    </row>
    <row r="879" spans="2:11">
      <c r="B879" s="99" t="s">
        <v>3904</v>
      </c>
      <c r="C879" s="100" t="s">
        <v>3906</v>
      </c>
      <c r="D879" s="101" t="s">
        <v>705</v>
      </c>
      <c r="E879" s="101" t="s">
        <v>139</v>
      </c>
      <c r="F879" s="114">
        <v>44732</v>
      </c>
      <c r="G879" s="103">
        <v>88997170.90843001</v>
      </c>
      <c r="H879" s="115">
        <v>0.13101699999999999</v>
      </c>
      <c r="I879" s="103">
        <v>116.60131597500001</v>
      </c>
      <c r="J879" s="104">
        <v>-5.9718328384764713E-5</v>
      </c>
      <c r="K879" s="104">
        <v>8.7558736865770123E-7</v>
      </c>
    </row>
    <row r="880" spans="2:11">
      <c r="B880" s="99" t="s">
        <v>3907</v>
      </c>
      <c r="C880" s="100" t="s">
        <v>3908</v>
      </c>
      <c r="D880" s="101" t="s">
        <v>705</v>
      </c>
      <c r="E880" s="101" t="s">
        <v>139</v>
      </c>
      <c r="F880" s="114">
        <v>44732</v>
      </c>
      <c r="G880" s="103">
        <v>49444255.370461009</v>
      </c>
      <c r="H880" s="115">
        <v>0.13381000000000001</v>
      </c>
      <c r="I880" s="103">
        <v>66.161153596999995</v>
      </c>
      <c r="J880" s="104">
        <v>-3.3884982032858247E-5</v>
      </c>
      <c r="K880" s="104">
        <v>4.9682003930192109E-7</v>
      </c>
    </row>
    <row r="881" spans="2:11">
      <c r="B881" s="99" t="s">
        <v>3907</v>
      </c>
      <c r="C881" s="100" t="s">
        <v>3909</v>
      </c>
      <c r="D881" s="101" t="s">
        <v>705</v>
      </c>
      <c r="E881" s="101" t="s">
        <v>139</v>
      </c>
      <c r="F881" s="114">
        <v>44732</v>
      </c>
      <c r="G881" s="103">
        <v>37752535.799999997</v>
      </c>
      <c r="H881" s="115">
        <v>0.13381000000000001</v>
      </c>
      <c r="I881" s="103">
        <v>50.516510000000004</v>
      </c>
      <c r="J881" s="104">
        <v>-2.5872448417984079E-5</v>
      </c>
      <c r="K881" s="104">
        <v>3.7934064204004322E-7</v>
      </c>
    </row>
    <row r="882" spans="2:11">
      <c r="B882" s="99" t="s">
        <v>3907</v>
      </c>
      <c r="C882" s="100" t="s">
        <v>3910</v>
      </c>
      <c r="D882" s="101" t="s">
        <v>705</v>
      </c>
      <c r="E882" s="101" t="s">
        <v>139</v>
      </c>
      <c r="F882" s="114">
        <v>44732</v>
      </c>
      <c r="G882" s="103">
        <v>75505071.599999994</v>
      </c>
      <c r="H882" s="115">
        <v>0.13381000000000001</v>
      </c>
      <c r="I882" s="103">
        <v>101.03302000000001</v>
      </c>
      <c r="J882" s="104">
        <v>-5.1744896835968158E-5</v>
      </c>
      <c r="K882" s="104">
        <v>7.5868128408008645E-7</v>
      </c>
    </row>
    <row r="883" spans="2:11">
      <c r="B883" s="99" t="s">
        <v>3911</v>
      </c>
      <c r="C883" s="100" t="s">
        <v>3912</v>
      </c>
      <c r="D883" s="101" t="s">
        <v>705</v>
      </c>
      <c r="E883" s="101" t="s">
        <v>139</v>
      </c>
      <c r="F883" s="114">
        <v>44741</v>
      </c>
      <c r="G883" s="103">
        <v>10953950.24</v>
      </c>
      <c r="H883" s="115">
        <v>3.7450999999999998E-2</v>
      </c>
      <c r="I883" s="103">
        <v>4.1023100000000001</v>
      </c>
      <c r="J883" s="104">
        <v>-2.1010319966597111E-6</v>
      </c>
      <c r="K883" s="104">
        <v>3.0805233957121934E-8</v>
      </c>
    </row>
    <row r="884" spans="2:11">
      <c r="B884" s="99" t="s">
        <v>3911</v>
      </c>
      <c r="C884" s="100" t="s">
        <v>3913</v>
      </c>
      <c r="D884" s="101" t="s">
        <v>705</v>
      </c>
      <c r="E884" s="101" t="s">
        <v>139</v>
      </c>
      <c r="F884" s="114">
        <v>44741</v>
      </c>
      <c r="G884" s="103">
        <v>4910391.49</v>
      </c>
      <c r="H884" s="115">
        <v>3.7450999999999998E-2</v>
      </c>
      <c r="I884" s="103">
        <v>1.83897</v>
      </c>
      <c r="J884" s="104">
        <v>-9.4184369560011525E-7</v>
      </c>
      <c r="K884" s="104">
        <v>1.3809268702299075E-8</v>
      </c>
    </row>
    <row r="885" spans="2:11">
      <c r="B885" s="99" t="s">
        <v>3911</v>
      </c>
      <c r="C885" s="100" t="s">
        <v>3658</v>
      </c>
      <c r="D885" s="101" t="s">
        <v>705</v>
      </c>
      <c r="E885" s="101" t="s">
        <v>139</v>
      </c>
      <c r="F885" s="114">
        <v>44741</v>
      </c>
      <c r="G885" s="103">
        <v>15864341.720000001</v>
      </c>
      <c r="H885" s="115">
        <v>3.7449999999999997E-2</v>
      </c>
      <c r="I885" s="103">
        <v>5.9412700000000003</v>
      </c>
      <c r="J885" s="104">
        <v>-3.0428705706771167E-6</v>
      </c>
      <c r="K885" s="104">
        <v>4.4614427567012205E-8</v>
      </c>
    </row>
    <row r="886" spans="2:11">
      <c r="B886" s="99" t="s">
        <v>3911</v>
      </c>
      <c r="C886" s="100" t="s">
        <v>3914</v>
      </c>
      <c r="D886" s="101" t="s">
        <v>705</v>
      </c>
      <c r="E886" s="101" t="s">
        <v>139</v>
      </c>
      <c r="F886" s="114">
        <v>44741</v>
      </c>
      <c r="G886" s="103">
        <v>5665836.3300000001</v>
      </c>
      <c r="H886" s="115">
        <v>3.7449999999999997E-2</v>
      </c>
      <c r="I886" s="103">
        <v>2.12188</v>
      </c>
      <c r="J886" s="104">
        <v>-1.0867383920455323E-6</v>
      </c>
      <c r="K886" s="104">
        <v>1.5933708039845328E-8</v>
      </c>
    </row>
    <row r="887" spans="2:11">
      <c r="B887" s="99" t="s">
        <v>3911</v>
      </c>
      <c r="C887" s="100" t="s">
        <v>3915</v>
      </c>
      <c r="D887" s="101" t="s">
        <v>705</v>
      </c>
      <c r="E887" s="101" t="s">
        <v>139</v>
      </c>
      <c r="F887" s="114">
        <v>44741</v>
      </c>
      <c r="G887" s="103">
        <v>98207829.719999999</v>
      </c>
      <c r="H887" s="115">
        <v>3.7449999999999997E-2</v>
      </c>
      <c r="I887" s="103">
        <v>36.779309999999995</v>
      </c>
      <c r="J887" s="104">
        <v>-1.8836827817757913E-5</v>
      </c>
      <c r="K887" s="104">
        <v>2.7618469821430222E-7</v>
      </c>
    </row>
    <row r="888" spans="2:11">
      <c r="B888" s="99" t="s">
        <v>3911</v>
      </c>
      <c r="C888" s="100" t="s">
        <v>3916</v>
      </c>
      <c r="D888" s="101" t="s">
        <v>705</v>
      </c>
      <c r="E888" s="101" t="s">
        <v>139</v>
      </c>
      <c r="F888" s="114">
        <v>44741</v>
      </c>
      <c r="G888" s="103">
        <v>52881139.079999998</v>
      </c>
      <c r="H888" s="115">
        <v>3.7449999999999997E-2</v>
      </c>
      <c r="I888" s="103">
        <v>19.80424</v>
      </c>
      <c r="J888" s="104">
        <v>-1.0142905316645528E-5</v>
      </c>
      <c r="K888" s="104">
        <v>1.487148086183132E-7</v>
      </c>
    </row>
    <row r="889" spans="2:11">
      <c r="B889" s="99" t="s">
        <v>3917</v>
      </c>
      <c r="C889" s="100" t="s">
        <v>3918</v>
      </c>
      <c r="D889" s="101" t="s">
        <v>705</v>
      </c>
      <c r="E889" s="101" t="s">
        <v>139</v>
      </c>
      <c r="F889" s="114">
        <v>44734</v>
      </c>
      <c r="G889" s="103">
        <v>8858581.0399999991</v>
      </c>
      <c r="H889" s="115">
        <v>4.8625000000000002E-2</v>
      </c>
      <c r="I889" s="103">
        <v>4.3074599999999998</v>
      </c>
      <c r="J889" s="104">
        <v>-2.2061012659530457E-6</v>
      </c>
      <c r="K889" s="104">
        <v>3.2345754723788408E-8</v>
      </c>
    </row>
    <row r="890" spans="2:11">
      <c r="B890" s="99" t="s">
        <v>3917</v>
      </c>
      <c r="C890" s="100" t="s">
        <v>3919</v>
      </c>
      <c r="D890" s="101" t="s">
        <v>705</v>
      </c>
      <c r="E890" s="101" t="s">
        <v>139</v>
      </c>
      <c r="F890" s="114">
        <v>44734</v>
      </c>
      <c r="G890" s="103">
        <v>302211.71999999997</v>
      </c>
      <c r="H890" s="115">
        <v>4.8625000000000002E-2</v>
      </c>
      <c r="I890" s="103">
        <v>0.14695</v>
      </c>
      <c r="J890" s="104">
        <v>-7.5261657921791508E-8</v>
      </c>
      <c r="K890" s="104">
        <v>1.1034829474123281E-9</v>
      </c>
    </row>
    <row r="891" spans="2:11">
      <c r="B891" s="99" t="s">
        <v>3917</v>
      </c>
      <c r="C891" s="100" t="s">
        <v>3920</v>
      </c>
      <c r="D891" s="101" t="s">
        <v>705</v>
      </c>
      <c r="E891" s="101" t="s">
        <v>139</v>
      </c>
      <c r="F891" s="114">
        <v>44734</v>
      </c>
      <c r="G891" s="103">
        <v>1346730.98</v>
      </c>
      <c r="H891" s="115">
        <v>4.8624000000000001E-2</v>
      </c>
      <c r="I891" s="103">
        <v>0.65483999999999998</v>
      </c>
      <c r="J891" s="104">
        <v>-3.3538172217424942E-7</v>
      </c>
      <c r="K891" s="104">
        <v>4.917351298288458E-9</v>
      </c>
    </row>
    <row r="892" spans="2:11">
      <c r="B892" s="99" t="s">
        <v>3917</v>
      </c>
      <c r="C892" s="100" t="s">
        <v>3921</v>
      </c>
      <c r="D892" s="101" t="s">
        <v>705</v>
      </c>
      <c r="E892" s="101" t="s">
        <v>139</v>
      </c>
      <c r="F892" s="114">
        <v>44734</v>
      </c>
      <c r="G892" s="103">
        <v>19775979.43</v>
      </c>
      <c r="H892" s="115">
        <v>4.8625000000000002E-2</v>
      </c>
      <c r="I892" s="103">
        <v>9.6160100000000011</v>
      </c>
      <c r="J892" s="104">
        <v>-4.9249190554101836E-6</v>
      </c>
      <c r="K892" s="104">
        <v>7.2208935400792258E-8</v>
      </c>
    </row>
    <row r="893" spans="2:11">
      <c r="B893" s="99" t="s">
        <v>3917</v>
      </c>
      <c r="C893" s="100" t="s">
        <v>3922</v>
      </c>
      <c r="D893" s="101" t="s">
        <v>705</v>
      </c>
      <c r="E893" s="101" t="s">
        <v>139</v>
      </c>
      <c r="F893" s="114">
        <v>44734</v>
      </c>
      <c r="G893" s="103">
        <v>638422.26</v>
      </c>
      <c r="H893" s="115">
        <v>4.8625000000000002E-2</v>
      </c>
      <c r="I893" s="103">
        <v>0.31042999999999998</v>
      </c>
      <c r="J893" s="104">
        <v>-1.5898929206302647E-7</v>
      </c>
      <c r="K893" s="104">
        <v>2.331093646581892E-9</v>
      </c>
    </row>
    <row r="894" spans="2:11">
      <c r="B894" s="99" t="s">
        <v>3917</v>
      </c>
      <c r="C894" s="100" t="s">
        <v>3641</v>
      </c>
      <c r="D894" s="101" t="s">
        <v>705</v>
      </c>
      <c r="E894" s="101" t="s">
        <v>139</v>
      </c>
      <c r="F894" s="114">
        <v>44734</v>
      </c>
      <c r="G894" s="103">
        <v>1029408.67</v>
      </c>
      <c r="H894" s="115">
        <v>4.8625000000000002E-2</v>
      </c>
      <c r="I894" s="103">
        <v>0.50055000000000005</v>
      </c>
      <c r="J894" s="104">
        <v>-2.5636082254340077E-7</v>
      </c>
      <c r="K894" s="104">
        <v>3.7587505228121191E-9</v>
      </c>
    </row>
    <row r="895" spans="2:11">
      <c r="B895" s="99" t="s">
        <v>3923</v>
      </c>
      <c r="C895" s="100" t="s">
        <v>3924</v>
      </c>
      <c r="D895" s="101" t="s">
        <v>705</v>
      </c>
      <c r="E895" s="101" t="s">
        <v>139</v>
      </c>
      <c r="F895" s="114">
        <v>44732</v>
      </c>
      <c r="G895" s="103">
        <v>26470673.125341002</v>
      </c>
      <c r="H895" s="115">
        <v>5.3280000000000001E-2</v>
      </c>
      <c r="I895" s="103">
        <v>14.103540998</v>
      </c>
      <c r="J895" s="104">
        <v>-7.2232451723541213E-6</v>
      </c>
      <c r="K895" s="104">
        <v>1.059068866241827E-7</v>
      </c>
    </row>
    <row r="896" spans="2:11">
      <c r="B896" s="99" t="s">
        <v>3923</v>
      </c>
      <c r="C896" s="100" t="s">
        <v>3925</v>
      </c>
      <c r="D896" s="101" t="s">
        <v>705</v>
      </c>
      <c r="E896" s="101" t="s">
        <v>139</v>
      </c>
      <c r="F896" s="114">
        <v>44732</v>
      </c>
      <c r="G896" s="103">
        <v>37778224.5</v>
      </c>
      <c r="H896" s="115">
        <v>5.3280000000000001E-2</v>
      </c>
      <c r="I896" s="103">
        <v>20.12819</v>
      </c>
      <c r="J896" s="104">
        <v>-1.0308818988532321E-5</v>
      </c>
      <c r="K896" s="104">
        <v>1.5114742720160155E-7</v>
      </c>
    </row>
    <row r="897" spans="2:11">
      <c r="B897" s="99" t="s">
        <v>3923</v>
      </c>
      <c r="C897" s="100" t="s">
        <v>3926</v>
      </c>
      <c r="D897" s="101" t="s">
        <v>705</v>
      </c>
      <c r="E897" s="101" t="s">
        <v>139</v>
      </c>
      <c r="F897" s="114">
        <v>44732</v>
      </c>
      <c r="G897" s="103">
        <v>39582319.757617988</v>
      </c>
      <c r="H897" s="115">
        <v>5.3280000000000001E-2</v>
      </c>
      <c r="I897" s="103">
        <v>21.089404421999998</v>
      </c>
      <c r="J897" s="104">
        <v>-1.0801112904953257E-5</v>
      </c>
      <c r="K897" s="104">
        <v>1.5836541783435959E-7</v>
      </c>
    </row>
    <row r="898" spans="2:11">
      <c r="B898" s="99" t="s">
        <v>3927</v>
      </c>
      <c r="C898" s="100" t="s">
        <v>3928</v>
      </c>
      <c r="D898" s="101" t="s">
        <v>705</v>
      </c>
      <c r="E898" s="101" t="s">
        <v>139</v>
      </c>
      <c r="F898" s="114">
        <v>44732</v>
      </c>
      <c r="G898" s="103">
        <v>59376797.980965003</v>
      </c>
      <c r="H898" s="115">
        <v>5.8866000000000002E-2</v>
      </c>
      <c r="I898" s="103">
        <v>34.952453790000007</v>
      </c>
      <c r="J898" s="104">
        <v>-1.7901188299899324E-5</v>
      </c>
      <c r="K898" s="104">
        <v>2.6246639487909091E-7</v>
      </c>
    </row>
    <row r="899" spans="2:11">
      <c r="B899" s="99" t="s">
        <v>3927</v>
      </c>
      <c r="C899" s="100" t="s">
        <v>3929</v>
      </c>
      <c r="D899" s="101" t="s">
        <v>705</v>
      </c>
      <c r="E899" s="101" t="s">
        <v>139</v>
      </c>
      <c r="F899" s="114">
        <v>44732</v>
      </c>
      <c r="G899" s="103">
        <v>59107335.520000003</v>
      </c>
      <c r="H899" s="115">
        <v>5.8866000000000002E-2</v>
      </c>
      <c r="I899" s="103">
        <v>34.79383</v>
      </c>
      <c r="J899" s="104">
        <v>-1.7819947813875243E-5</v>
      </c>
      <c r="K899" s="104">
        <v>2.6127525063057833E-7</v>
      </c>
    </row>
    <row r="900" spans="2:11">
      <c r="B900" s="99" t="s">
        <v>3927</v>
      </c>
      <c r="C900" s="100" t="s">
        <v>3930</v>
      </c>
      <c r="D900" s="101" t="s">
        <v>705</v>
      </c>
      <c r="E900" s="101" t="s">
        <v>139</v>
      </c>
      <c r="F900" s="114">
        <v>44732</v>
      </c>
      <c r="G900" s="103">
        <v>4888775.47</v>
      </c>
      <c r="H900" s="115">
        <v>5.8865000000000001E-2</v>
      </c>
      <c r="I900" s="103">
        <v>2.8778000000000001</v>
      </c>
      <c r="J900" s="104">
        <v>-1.473889072251321E-6</v>
      </c>
      <c r="K900" s="104">
        <v>2.1610093406350447E-8</v>
      </c>
    </row>
    <row r="901" spans="2:11">
      <c r="B901" s="99" t="s">
        <v>3931</v>
      </c>
      <c r="C901" s="100" t="s">
        <v>3932</v>
      </c>
      <c r="D901" s="101" t="s">
        <v>705</v>
      </c>
      <c r="E901" s="101" t="s">
        <v>139</v>
      </c>
      <c r="F901" s="114">
        <v>44732</v>
      </c>
      <c r="G901" s="103">
        <v>147362523.75</v>
      </c>
      <c r="H901" s="115">
        <v>7.1896000000000002E-2</v>
      </c>
      <c r="I901" s="103">
        <v>105.94813000000001</v>
      </c>
      <c r="J901" s="104">
        <v>-5.4262211075287494E-5</v>
      </c>
      <c r="K901" s="104">
        <v>7.9559002902500515E-7</v>
      </c>
    </row>
    <row r="902" spans="2:11">
      <c r="B902" s="99" t="s">
        <v>3933</v>
      </c>
      <c r="C902" s="100" t="s">
        <v>3934</v>
      </c>
      <c r="D902" s="101" t="s">
        <v>705</v>
      </c>
      <c r="E902" s="101" t="s">
        <v>139</v>
      </c>
      <c r="F902" s="114">
        <v>44732</v>
      </c>
      <c r="G902" s="103">
        <v>14155378.08</v>
      </c>
      <c r="H902" s="115">
        <v>0.23913200000000001</v>
      </c>
      <c r="I902" s="103">
        <v>33.850059999999999</v>
      </c>
      <c r="J902" s="104">
        <v>-1.7336588202464225E-5</v>
      </c>
      <c r="K902" s="104">
        <v>2.5418825436464207E-7</v>
      </c>
    </row>
    <row r="903" spans="2:11">
      <c r="B903" s="99" t="s">
        <v>3933</v>
      </c>
      <c r="C903" s="100" t="s">
        <v>3935</v>
      </c>
      <c r="D903" s="101" t="s">
        <v>705</v>
      </c>
      <c r="E903" s="101" t="s">
        <v>139</v>
      </c>
      <c r="F903" s="114">
        <v>44732</v>
      </c>
      <c r="G903" s="103">
        <v>142761818.690424</v>
      </c>
      <c r="H903" s="115">
        <v>0.23913200000000001</v>
      </c>
      <c r="I903" s="103">
        <v>341.38942834499989</v>
      </c>
      <c r="J903" s="104">
        <v>-1.7484541935500059E-4</v>
      </c>
      <c r="K903" s="104">
        <v>2.5635754515518901E-6</v>
      </c>
    </row>
    <row r="904" spans="2:11">
      <c r="B904" s="99" t="s">
        <v>3933</v>
      </c>
      <c r="C904" s="100" t="s">
        <v>3936</v>
      </c>
      <c r="D904" s="101" t="s">
        <v>705</v>
      </c>
      <c r="E904" s="101" t="s">
        <v>139</v>
      </c>
      <c r="F904" s="114">
        <v>44732</v>
      </c>
      <c r="G904" s="103">
        <v>17183266.440000001</v>
      </c>
      <c r="H904" s="115">
        <v>0.23913200000000001</v>
      </c>
      <c r="I904" s="103">
        <v>41.090720000000005</v>
      </c>
      <c r="J904" s="104">
        <v>-2.104495210888137E-5</v>
      </c>
      <c r="K904" s="104">
        <v>3.0856011443956928E-7</v>
      </c>
    </row>
    <row r="905" spans="2:11">
      <c r="B905" s="99" t="s">
        <v>3933</v>
      </c>
      <c r="C905" s="100" t="s">
        <v>3937</v>
      </c>
      <c r="D905" s="101" t="s">
        <v>705</v>
      </c>
      <c r="E905" s="101" t="s">
        <v>139</v>
      </c>
      <c r="F905" s="114">
        <v>44732</v>
      </c>
      <c r="G905" s="103">
        <v>33163244.253419999</v>
      </c>
      <c r="H905" s="115">
        <v>0.23913200000000001</v>
      </c>
      <c r="I905" s="103">
        <v>79.303985152999999</v>
      </c>
      <c r="J905" s="104">
        <v>-4.0616191918475123E-5</v>
      </c>
      <c r="K905" s="104">
        <v>5.9551272730980575E-7</v>
      </c>
    </row>
    <row r="906" spans="2:11">
      <c r="B906" s="99" t="s">
        <v>3933</v>
      </c>
      <c r="C906" s="100" t="s">
        <v>3938</v>
      </c>
      <c r="D906" s="101" t="s">
        <v>705</v>
      </c>
      <c r="E906" s="101" t="s">
        <v>139</v>
      </c>
      <c r="F906" s="114">
        <v>44732</v>
      </c>
      <c r="G906" s="103">
        <v>67116930.359999999</v>
      </c>
      <c r="H906" s="115">
        <v>0.23913200000000001</v>
      </c>
      <c r="I906" s="103">
        <v>160.49817000000002</v>
      </c>
      <c r="J906" s="104">
        <v>-8.220046524405268E-5</v>
      </c>
      <c r="K906" s="104">
        <v>1.2052194194343989E-6</v>
      </c>
    </row>
    <row r="907" spans="2:11">
      <c r="B907" s="99" t="s">
        <v>3933</v>
      </c>
      <c r="C907" s="100" t="s">
        <v>3939</v>
      </c>
      <c r="D907" s="101" t="s">
        <v>705</v>
      </c>
      <c r="E907" s="101" t="s">
        <v>139</v>
      </c>
      <c r="F907" s="114">
        <v>44732</v>
      </c>
      <c r="G907" s="103">
        <v>58665336.979999997</v>
      </c>
      <c r="H907" s="115">
        <v>0.23913200000000001</v>
      </c>
      <c r="I907" s="103">
        <v>140.28769</v>
      </c>
      <c r="J907" s="104">
        <v>-7.1849500751400695E-5</v>
      </c>
      <c r="K907" s="104">
        <v>1.0534540568007281E-6</v>
      </c>
    </row>
    <row r="908" spans="2:11">
      <c r="B908" s="99" t="s">
        <v>3933</v>
      </c>
      <c r="C908" s="100" t="s">
        <v>3161</v>
      </c>
      <c r="D908" s="101" t="s">
        <v>705</v>
      </c>
      <c r="E908" s="101" t="s">
        <v>139</v>
      </c>
      <c r="F908" s="114">
        <v>44732</v>
      </c>
      <c r="G908" s="103">
        <v>5090637.3099999996</v>
      </c>
      <c r="H908" s="115">
        <v>0.23913200000000001</v>
      </c>
      <c r="I908" s="103">
        <v>12.173350000000001</v>
      </c>
      <c r="J908" s="104">
        <v>-6.2346818881404611E-6</v>
      </c>
      <c r="K908" s="104">
        <v>9.1412617474527841E-8</v>
      </c>
    </row>
    <row r="909" spans="2:11">
      <c r="B909" s="99" t="s">
        <v>3933</v>
      </c>
      <c r="C909" s="100" t="s">
        <v>3940</v>
      </c>
      <c r="D909" s="101" t="s">
        <v>705</v>
      </c>
      <c r="E909" s="101" t="s">
        <v>139</v>
      </c>
      <c r="F909" s="114">
        <v>44732</v>
      </c>
      <c r="G909" s="103">
        <v>8118525.6699999999</v>
      </c>
      <c r="H909" s="115">
        <v>0.23913200000000001</v>
      </c>
      <c r="I909" s="103">
        <v>19.414009999999998</v>
      </c>
      <c r="J909" s="104">
        <v>-9.9430457945576003E-6</v>
      </c>
      <c r="K909" s="104">
        <v>1.4578447754945499E-7</v>
      </c>
    </row>
    <row r="910" spans="2:11">
      <c r="B910" s="99" t="s">
        <v>3941</v>
      </c>
      <c r="C910" s="100" t="s">
        <v>3942</v>
      </c>
      <c r="D910" s="101" t="s">
        <v>705</v>
      </c>
      <c r="E910" s="101" t="s">
        <v>139</v>
      </c>
      <c r="F910" s="114">
        <v>44733</v>
      </c>
      <c r="G910" s="103">
        <v>1949982.41</v>
      </c>
      <c r="H910" s="115">
        <v>0.32836799999999999</v>
      </c>
      <c r="I910" s="103">
        <v>6.4031099999999999</v>
      </c>
      <c r="J910" s="104">
        <v>-3.2794057465505441E-6</v>
      </c>
      <c r="K910" s="104">
        <v>4.8082495375334145E-8</v>
      </c>
    </row>
    <row r="911" spans="2:11">
      <c r="B911" s="99" t="s">
        <v>3941</v>
      </c>
      <c r="C911" s="100" t="s">
        <v>3943</v>
      </c>
      <c r="D911" s="101" t="s">
        <v>705</v>
      </c>
      <c r="E911" s="101" t="s">
        <v>139</v>
      </c>
      <c r="F911" s="114">
        <v>44733</v>
      </c>
      <c r="G911" s="103">
        <v>1400958.24</v>
      </c>
      <c r="H911" s="115">
        <v>0.32836700000000002</v>
      </c>
      <c r="I911" s="103">
        <v>4.6002900000000002</v>
      </c>
      <c r="J911" s="104">
        <v>-2.3560765724466709E-6</v>
      </c>
      <c r="K911" s="104">
        <v>3.4544685730870768E-8</v>
      </c>
    </row>
    <row r="912" spans="2:11">
      <c r="B912" s="99" t="s">
        <v>3941</v>
      </c>
      <c r="C912" s="100" t="s">
        <v>3784</v>
      </c>
      <c r="D912" s="101" t="s">
        <v>705</v>
      </c>
      <c r="E912" s="101" t="s">
        <v>139</v>
      </c>
      <c r="F912" s="114">
        <v>44733</v>
      </c>
      <c r="G912" s="103">
        <v>833002.2</v>
      </c>
      <c r="H912" s="115">
        <v>0.32836799999999999</v>
      </c>
      <c r="I912" s="103">
        <v>2.7353100000000001</v>
      </c>
      <c r="J912" s="104">
        <v>-1.4009116402181392E-6</v>
      </c>
      <c r="K912" s="104">
        <v>2.0540101673265842E-8</v>
      </c>
    </row>
    <row r="913" spans="2:11">
      <c r="B913" s="99" t="s">
        <v>3941</v>
      </c>
      <c r="C913" s="100" t="s">
        <v>3944</v>
      </c>
      <c r="D913" s="101" t="s">
        <v>705</v>
      </c>
      <c r="E913" s="101" t="s">
        <v>139</v>
      </c>
      <c r="F913" s="114">
        <v>44733</v>
      </c>
      <c r="G913" s="103">
        <v>1843698.9</v>
      </c>
      <c r="H913" s="115">
        <v>0.32836799999999999</v>
      </c>
      <c r="I913" s="103">
        <v>6.0541099999999997</v>
      </c>
      <c r="J913" s="104">
        <v>-3.1006625099754826E-6</v>
      </c>
      <c r="K913" s="104">
        <v>4.5461770307985368E-8</v>
      </c>
    </row>
    <row r="914" spans="2:11">
      <c r="B914" s="99" t="s">
        <v>3941</v>
      </c>
      <c r="C914" s="100" t="s">
        <v>3945</v>
      </c>
      <c r="D914" s="101" t="s">
        <v>705</v>
      </c>
      <c r="E914" s="101" t="s">
        <v>139</v>
      </c>
      <c r="F914" s="114">
        <v>44733</v>
      </c>
      <c r="G914" s="103">
        <v>211279.63</v>
      </c>
      <c r="H914" s="115">
        <v>0.32836599999999999</v>
      </c>
      <c r="I914" s="103">
        <v>0.69377</v>
      </c>
      <c r="J914" s="104">
        <v>-3.5532004366384008E-7</v>
      </c>
      <c r="K914" s="104">
        <v>5.2096860457723775E-9</v>
      </c>
    </row>
    <row r="915" spans="2:11">
      <c r="B915" s="99" t="s">
        <v>3941</v>
      </c>
      <c r="C915" s="100" t="s">
        <v>3946</v>
      </c>
      <c r="D915" s="101" t="s">
        <v>705</v>
      </c>
      <c r="E915" s="101" t="s">
        <v>139</v>
      </c>
      <c r="F915" s="114">
        <v>44733</v>
      </c>
      <c r="G915" s="103">
        <v>1855323.07</v>
      </c>
      <c r="H915" s="115">
        <v>0.32836799999999999</v>
      </c>
      <c r="I915" s="103">
        <v>6.0922799999999997</v>
      </c>
      <c r="J915" s="104">
        <v>-3.1202115911791221E-6</v>
      </c>
      <c r="K915" s="104">
        <v>4.5748398032399985E-8</v>
      </c>
    </row>
    <row r="916" spans="2:11">
      <c r="B916" s="99" t="s">
        <v>3947</v>
      </c>
      <c r="C916" s="100" t="s">
        <v>3618</v>
      </c>
      <c r="D916" s="101" t="s">
        <v>705</v>
      </c>
      <c r="E916" s="101" t="s">
        <v>139</v>
      </c>
      <c r="F916" s="114">
        <v>44740</v>
      </c>
      <c r="G916" s="103">
        <v>8247862.7800000003</v>
      </c>
      <c r="H916" s="115">
        <v>0.64707700000000001</v>
      </c>
      <c r="I916" s="103">
        <v>53.37003</v>
      </c>
      <c r="J916" s="104">
        <v>-2.7333902287415794E-5</v>
      </c>
      <c r="K916" s="104">
        <v>4.0076841107781132E-7</v>
      </c>
    </row>
    <row r="917" spans="2:11">
      <c r="B917" s="99" t="s">
        <v>3947</v>
      </c>
      <c r="C917" s="100" t="s">
        <v>3948</v>
      </c>
      <c r="D917" s="101" t="s">
        <v>705</v>
      </c>
      <c r="E917" s="101" t="s">
        <v>139</v>
      </c>
      <c r="F917" s="114">
        <v>44740</v>
      </c>
      <c r="G917" s="103">
        <v>2561824.6800000002</v>
      </c>
      <c r="H917" s="115">
        <v>0.64707700000000001</v>
      </c>
      <c r="I917" s="103">
        <v>16.576979999999999</v>
      </c>
      <c r="J917" s="104">
        <v>-8.4900374150144901E-6</v>
      </c>
      <c r="K917" s="104">
        <v>1.2448053589380888E-7</v>
      </c>
    </row>
    <row r="918" spans="2:11">
      <c r="B918" s="99" t="s">
        <v>3947</v>
      </c>
      <c r="C918" s="100" t="s">
        <v>3949</v>
      </c>
      <c r="D918" s="101" t="s">
        <v>705</v>
      </c>
      <c r="E918" s="101" t="s">
        <v>139</v>
      </c>
      <c r="F918" s="114">
        <v>44740</v>
      </c>
      <c r="G918" s="103">
        <v>3561921.63</v>
      </c>
      <c r="H918" s="115">
        <v>0.64707700000000001</v>
      </c>
      <c r="I918" s="103">
        <v>23.048380000000002</v>
      </c>
      <c r="J918" s="104">
        <v>-1.1804418449890856E-5</v>
      </c>
      <c r="K918" s="104">
        <v>1.7307583732888301E-7</v>
      </c>
    </row>
    <row r="919" spans="2:11">
      <c r="B919" s="99" t="s">
        <v>3947</v>
      </c>
      <c r="C919" s="100" t="s">
        <v>3950</v>
      </c>
      <c r="D919" s="101" t="s">
        <v>705</v>
      </c>
      <c r="E919" s="101" t="s">
        <v>139</v>
      </c>
      <c r="F919" s="114">
        <v>44740</v>
      </c>
      <c r="G919" s="103">
        <v>110677647.62</v>
      </c>
      <c r="H919" s="115">
        <v>0.64707700000000001</v>
      </c>
      <c r="I919" s="103">
        <v>716.16974000000005</v>
      </c>
      <c r="J919" s="104">
        <v>-3.6679225577283684E-4</v>
      </c>
      <c r="K919" s="104">
        <v>5.377891089096433E-6</v>
      </c>
    </row>
    <row r="920" spans="2:11">
      <c r="B920" s="99" t="s">
        <v>3947</v>
      </c>
      <c r="C920" s="100" t="s">
        <v>3951</v>
      </c>
      <c r="D920" s="101" t="s">
        <v>705</v>
      </c>
      <c r="E920" s="101" t="s">
        <v>139</v>
      </c>
      <c r="F920" s="114">
        <v>44740</v>
      </c>
      <c r="G920" s="103">
        <v>196676889.44999999</v>
      </c>
      <c r="H920" s="115">
        <v>0.64707700000000001</v>
      </c>
      <c r="I920" s="103">
        <v>1272.6511699999999</v>
      </c>
      <c r="J920" s="104">
        <v>-6.5179882279896382E-4</v>
      </c>
      <c r="K920" s="104">
        <v>9.5566441925780732E-6</v>
      </c>
    </row>
    <row r="921" spans="2:11">
      <c r="B921" s="99" t="s">
        <v>3947</v>
      </c>
      <c r="C921" s="100" t="s">
        <v>3952</v>
      </c>
      <c r="D921" s="101" t="s">
        <v>705</v>
      </c>
      <c r="E921" s="101" t="s">
        <v>139</v>
      </c>
      <c r="F921" s="114">
        <v>44740</v>
      </c>
      <c r="G921" s="103">
        <v>1653438.04</v>
      </c>
      <c r="H921" s="115">
        <v>0.64707700000000001</v>
      </c>
      <c r="I921" s="103">
        <v>10.699020000000001</v>
      </c>
      <c r="J921" s="104">
        <v>-5.479591584473671E-6</v>
      </c>
      <c r="K921" s="104">
        <v>8.0341518366950996E-8</v>
      </c>
    </row>
    <row r="922" spans="2:11">
      <c r="B922" s="99" t="s">
        <v>3953</v>
      </c>
      <c r="C922" s="100" t="s">
        <v>3954</v>
      </c>
      <c r="D922" s="101" t="s">
        <v>705</v>
      </c>
      <c r="E922" s="101" t="s">
        <v>139</v>
      </c>
      <c r="F922" s="114">
        <v>44740</v>
      </c>
      <c r="G922" s="103">
        <v>25486081.260000002</v>
      </c>
      <c r="H922" s="115">
        <v>0.648922</v>
      </c>
      <c r="I922" s="103">
        <v>165.38485</v>
      </c>
      <c r="J922" s="104">
        <v>-8.4703218823727806E-5</v>
      </c>
      <c r="K922" s="104">
        <v>1.2419146766610804E-6</v>
      </c>
    </row>
    <row r="923" spans="2:11">
      <c r="B923" s="99" t="s">
        <v>3953</v>
      </c>
      <c r="C923" s="100" t="s">
        <v>3955</v>
      </c>
      <c r="D923" s="101" t="s">
        <v>705</v>
      </c>
      <c r="E923" s="101" t="s">
        <v>139</v>
      </c>
      <c r="F923" s="114">
        <v>44740</v>
      </c>
      <c r="G923" s="103">
        <v>1014895.54</v>
      </c>
      <c r="H923" s="115">
        <v>0.648922</v>
      </c>
      <c r="I923" s="103">
        <v>6.5858800000000004</v>
      </c>
      <c r="J923" s="104">
        <v>-3.3730129137391517E-6</v>
      </c>
      <c r="K923" s="104">
        <v>4.9454959331091559E-8</v>
      </c>
    </row>
    <row r="924" spans="2:11">
      <c r="B924" s="99" t="s">
        <v>3953</v>
      </c>
      <c r="C924" s="100" t="s">
        <v>3956</v>
      </c>
      <c r="D924" s="101" t="s">
        <v>705</v>
      </c>
      <c r="E924" s="101" t="s">
        <v>139</v>
      </c>
      <c r="F924" s="114">
        <v>44740</v>
      </c>
      <c r="G924" s="103">
        <v>6038211.6299999999</v>
      </c>
      <c r="H924" s="115">
        <v>0.648922</v>
      </c>
      <c r="I924" s="103">
        <v>39.183300000000003</v>
      </c>
      <c r="J924" s="104">
        <v>-2.0068051179632077E-5</v>
      </c>
      <c r="K924" s="104">
        <v>2.9423683819898931E-7</v>
      </c>
    </row>
    <row r="925" spans="2:11">
      <c r="B925" s="99" t="s">
        <v>3953</v>
      </c>
      <c r="C925" s="100" t="s">
        <v>3957</v>
      </c>
      <c r="D925" s="101" t="s">
        <v>705</v>
      </c>
      <c r="E925" s="101" t="s">
        <v>139</v>
      </c>
      <c r="F925" s="114">
        <v>44740</v>
      </c>
      <c r="G925" s="103">
        <v>1421156.95</v>
      </c>
      <c r="H925" s="115">
        <v>0.648922</v>
      </c>
      <c r="I925" s="103">
        <v>9.2222000000000008</v>
      </c>
      <c r="J925" s="104">
        <v>-4.723226006712118E-6</v>
      </c>
      <c r="K925" s="104">
        <v>6.9251721249581313E-8</v>
      </c>
    </row>
    <row r="926" spans="2:11">
      <c r="B926" s="99" t="s">
        <v>3953</v>
      </c>
      <c r="C926" s="100" t="s">
        <v>3958</v>
      </c>
      <c r="D926" s="101" t="s">
        <v>705</v>
      </c>
      <c r="E926" s="101" t="s">
        <v>139</v>
      </c>
      <c r="F926" s="114">
        <v>44740</v>
      </c>
      <c r="G926" s="103">
        <v>25429234.98</v>
      </c>
      <c r="H926" s="115">
        <v>0.648922</v>
      </c>
      <c r="I926" s="103">
        <v>165.01595999999998</v>
      </c>
      <c r="J926" s="104">
        <v>-8.4514288759142774E-5</v>
      </c>
      <c r="K926" s="104">
        <v>1.2391445927926154E-6</v>
      </c>
    </row>
    <row r="927" spans="2:11">
      <c r="B927" s="99" t="s">
        <v>3953</v>
      </c>
      <c r="C927" s="100" t="s">
        <v>3959</v>
      </c>
      <c r="D927" s="101" t="s">
        <v>705</v>
      </c>
      <c r="E927" s="101" t="s">
        <v>139</v>
      </c>
      <c r="F927" s="114">
        <v>44740</v>
      </c>
      <c r="G927" s="103">
        <v>65987622.816125996</v>
      </c>
      <c r="H927" s="115">
        <v>0.648922</v>
      </c>
      <c r="I927" s="103">
        <v>428.20835163100003</v>
      </c>
      <c r="J927" s="104">
        <v>-2.1931044899426021E-4</v>
      </c>
      <c r="K927" s="104">
        <v>3.2155196595056179E-6</v>
      </c>
    </row>
    <row r="928" spans="2:11">
      <c r="B928" s="99" t="s">
        <v>3960</v>
      </c>
      <c r="C928" s="100" t="s">
        <v>3961</v>
      </c>
      <c r="D928" s="101" t="s">
        <v>705</v>
      </c>
      <c r="E928" s="101" t="s">
        <v>139</v>
      </c>
      <c r="F928" s="114">
        <v>44740</v>
      </c>
      <c r="G928" s="103">
        <v>58362720.57</v>
      </c>
      <c r="H928" s="115">
        <v>0.64984500000000001</v>
      </c>
      <c r="I928" s="103">
        <v>379.26706999999999</v>
      </c>
      <c r="J928" s="104">
        <v>-1.9424476681415554E-4</v>
      </c>
      <c r="K928" s="104">
        <v>2.8480077867304373E-6</v>
      </c>
    </row>
    <row r="929" spans="2:11">
      <c r="B929" s="99" t="s">
        <v>3960</v>
      </c>
      <c r="C929" s="100" t="s">
        <v>3962</v>
      </c>
      <c r="D929" s="101" t="s">
        <v>705</v>
      </c>
      <c r="E929" s="101" t="s">
        <v>139</v>
      </c>
      <c r="F929" s="114">
        <v>44740</v>
      </c>
      <c r="G929" s="103">
        <v>2156388.83</v>
      </c>
      <c r="H929" s="115">
        <v>0.64984500000000001</v>
      </c>
      <c r="I929" s="103">
        <v>14.01318</v>
      </c>
      <c r="J929" s="104">
        <v>-7.1769660398536265E-6</v>
      </c>
      <c r="K929" s="104">
        <v>1.0522834412398427E-7</v>
      </c>
    </row>
    <row r="930" spans="2:11">
      <c r="B930" s="99" t="s">
        <v>3960</v>
      </c>
      <c r="C930" s="100" t="s">
        <v>3963</v>
      </c>
      <c r="D930" s="101" t="s">
        <v>705</v>
      </c>
      <c r="E930" s="101" t="s">
        <v>139</v>
      </c>
      <c r="F930" s="114">
        <v>44740</v>
      </c>
      <c r="G930" s="103">
        <v>192900160.84999999</v>
      </c>
      <c r="H930" s="115">
        <v>0.64984500000000001</v>
      </c>
      <c r="I930" s="103">
        <v>1253.5515600000001</v>
      </c>
      <c r="J930" s="104">
        <v>-6.4201679956480513E-4</v>
      </c>
      <c r="K930" s="104">
        <v>9.4132206203614973E-6</v>
      </c>
    </row>
    <row r="931" spans="2:11">
      <c r="B931" s="99" t="s">
        <v>3964</v>
      </c>
      <c r="C931" s="100" t="s">
        <v>3965</v>
      </c>
      <c r="D931" s="101" t="s">
        <v>705</v>
      </c>
      <c r="E931" s="101" t="s">
        <v>139</v>
      </c>
      <c r="F931" s="114">
        <v>44733</v>
      </c>
      <c r="G931" s="103">
        <v>223039.32</v>
      </c>
      <c r="H931" s="115">
        <v>0.42276399999999997</v>
      </c>
      <c r="I931" s="103">
        <v>0.94292999999999993</v>
      </c>
      <c r="J931" s="104">
        <v>-4.8292939846338799E-7</v>
      </c>
      <c r="K931" s="104">
        <v>7.0806885035965058E-9</v>
      </c>
    </row>
    <row r="932" spans="2:11">
      <c r="B932" s="99" t="s">
        <v>3966</v>
      </c>
      <c r="C932" s="100" t="s">
        <v>3967</v>
      </c>
      <c r="D932" s="101" t="s">
        <v>705</v>
      </c>
      <c r="E932" s="101" t="s">
        <v>140</v>
      </c>
      <c r="F932" s="114">
        <v>44811</v>
      </c>
      <c r="G932" s="103">
        <v>14222238.609005</v>
      </c>
      <c r="H932" s="115">
        <v>-4.512308</v>
      </c>
      <c r="I932" s="103">
        <v>-641.75126825400002</v>
      </c>
      <c r="J932" s="104">
        <v>3.28678219953783E-4</v>
      </c>
      <c r="K932" s="104">
        <v>-4.8190648587854616E-6</v>
      </c>
    </row>
    <row r="933" spans="2:11">
      <c r="B933" s="99" t="s">
        <v>3968</v>
      </c>
      <c r="C933" s="100" t="s">
        <v>3969</v>
      </c>
      <c r="D933" s="101" t="s">
        <v>705</v>
      </c>
      <c r="E933" s="101" t="s">
        <v>140</v>
      </c>
      <c r="F933" s="114">
        <v>44810</v>
      </c>
      <c r="G933" s="103">
        <v>42903424.375291996</v>
      </c>
      <c r="H933" s="115">
        <v>-3.935689</v>
      </c>
      <c r="I933" s="103">
        <v>-1688.5452634900003</v>
      </c>
      <c r="J933" s="104">
        <v>8.6480242263522089E-4</v>
      </c>
      <c r="K933" s="104">
        <v>-1.2679693121436351E-5</v>
      </c>
    </row>
    <row r="934" spans="2:11">
      <c r="B934" s="99" t="s">
        <v>3970</v>
      </c>
      <c r="C934" s="100" t="s">
        <v>3971</v>
      </c>
      <c r="D934" s="101" t="s">
        <v>705</v>
      </c>
      <c r="E934" s="101" t="s">
        <v>140</v>
      </c>
      <c r="F934" s="114">
        <v>44796</v>
      </c>
      <c r="G934" s="103">
        <v>58490231.051591009</v>
      </c>
      <c r="H934" s="115">
        <v>-2.1593490000000002</v>
      </c>
      <c r="I934" s="103">
        <v>-1263.008262693</v>
      </c>
      <c r="J934" s="104">
        <v>6.4686012806530627E-4</v>
      </c>
      <c r="K934" s="104">
        <v>-9.4842332788199766E-6</v>
      </c>
    </row>
    <row r="935" spans="2:11">
      <c r="B935" s="99" t="s">
        <v>3972</v>
      </c>
      <c r="C935" s="100" t="s">
        <v>3973</v>
      </c>
      <c r="D935" s="101" t="s">
        <v>705</v>
      </c>
      <c r="E935" s="101" t="s">
        <v>140</v>
      </c>
      <c r="F935" s="114">
        <v>44781</v>
      </c>
      <c r="G935" s="103">
        <v>2143370.12</v>
      </c>
      <c r="H935" s="115">
        <v>0.88769699999999996</v>
      </c>
      <c r="I935" s="103">
        <v>19.026630000000001</v>
      </c>
      <c r="J935" s="104">
        <v>-9.744645923541994E-6</v>
      </c>
      <c r="K935" s="104">
        <v>1.4287554781710668E-7</v>
      </c>
    </row>
    <row r="936" spans="2:11">
      <c r="B936" s="99" t="s">
        <v>3972</v>
      </c>
      <c r="C936" s="100" t="s">
        <v>3974</v>
      </c>
      <c r="D936" s="101" t="s">
        <v>705</v>
      </c>
      <c r="E936" s="101" t="s">
        <v>140</v>
      </c>
      <c r="F936" s="114">
        <v>44781</v>
      </c>
      <c r="G936" s="103">
        <v>89829061.448721975</v>
      </c>
      <c r="H936" s="115">
        <v>0.88769699999999996</v>
      </c>
      <c r="I936" s="103">
        <v>797.40999007100004</v>
      </c>
      <c r="J936" s="104">
        <v>-4.0840012178389092E-4</v>
      </c>
      <c r="K936" s="104">
        <v>5.9879436960842628E-6</v>
      </c>
    </row>
    <row r="937" spans="2:11">
      <c r="B937" s="99" t="s">
        <v>3972</v>
      </c>
      <c r="C937" s="100" t="s">
        <v>3975</v>
      </c>
      <c r="D937" s="101" t="s">
        <v>705</v>
      </c>
      <c r="E937" s="101" t="s">
        <v>140</v>
      </c>
      <c r="F937" s="114">
        <v>44781</v>
      </c>
      <c r="G937" s="103">
        <v>857348.05</v>
      </c>
      <c r="H937" s="115">
        <v>0.88769699999999996</v>
      </c>
      <c r="I937" s="103">
        <v>7.6106499999999997</v>
      </c>
      <c r="J937" s="104">
        <v>-3.8978573451002558E-6</v>
      </c>
      <c r="K937" s="104">
        <v>5.7150204108360903E-8</v>
      </c>
    </row>
    <row r="938" spans="2:11">
      <c r="B938" s="99" t="s">
        <v>3972</v>
      </c>
      <c r="C938" s="100" t="s">
        <v>3976</v>
      </c>
      <c r="D938" s="101" t="s">
        <v>705</v>
      </c>
      <c r="E938" s="101" t="s">
        <v>140</v>
      </c>
      <c r="F938" s="114">
        <v>44781</v>
      </c>
      <c r="G938" s="103">
        <v>96726006.549999997</v>
      </c>
      <c r="H938" s="115">
        <v>0.88769699999999996</v>
      </c>
      <c r="I938" s="103">
        <v>858.63396999999998</v>
      </c>
      <c r="J938" s="104">
        <v>-4.3975648948737524E-4</v>
      </c>
      <c r="K938" s="104">
        <v>6.4476893090435419E-6</v>
      </c>
    </row>
    <row r="939" spans="2:11">
      <c r="B939" s="99" t="s">
        <v>3972</v>
      </c>
      <c r="C939" s="100" t="s">
        <v>3977</v>
      </c>
      <c r="D939" s="101" t="s">
        <v>705</v>
      </c>
      <c r="E939" s="101" t="s">
        <v>140</v>
      </c>
      <c r="F939" s="114">
        <v>44781</v>
      </c>
      <c r="G939" s="103">
        <v>267115357.21000001</v>
      </c>
      <c r="H939" s="115">
        <v>0.88769699999999996</v>
      </c>
      <c r="I939" s="103">
        <v>2371.17533</v>
      </c>
      <c r="J939" s="104">
        <v>-1.2144170572238931E-3</v>
      </c>
      <c r="K939" s="104">
        <v>1.7805726723237834E-5</v>
      </c>
    </row>
    <row r="940" spans="2:11">
      <c r="B940" s="99" t="s">
        <v>3978</v>
      </c>
      <c r="C940" s="100" t="s">
        <v>3979</v>
      </c>
      <c r="D940" s="101" t="s">
        <v>705</v>
      </c>
      <c r="E940" s="101" t="s">
        <v>140</v>
      </c>
      <c r="F940" s="114">
        <v>44781</v>
      </c>
      <c r="G940" s="103">
        <v>44599665.240000002</v>
      </c>
      <c r="H940" s="115">
        <v>0.92673499999999998</v>
      </c>
      <c r="I940" s="103">
        <v>413.32084999999995</v>
      </c>
      <c r="J940" s="104">
        <v>-2.1168569189958556E-4</v>
      </c>
      <c r="K940" s="104">
        <v>3.1037258236472863E-6</v>
      </c>
    </row>
    <row r="941" spans="2:11">
      <c r="B941" s="99" t="s">
        <v>3978</v>
      </c>
      <c r="C941" s="100" t="s">
        <v>3980</v>
      </c>
      <c r="D941" s="101" t="s">
        <v>705</v>
      </c>
      <c r="E941" s="101" t="s">
        <v>140</v>
      </c>
      <c r="F941" s="114">
        <v>44781</v>
      </c>
      <c r="G941" s="103">
        <v>15253943.199999999</v>
      </c>
      <c r="H941" s="115">
        <v>0.92673499999999998</v>
      </c>
      <c r="I941" s="103">
        <v>141.36367999999999</v>
      </c>
      <c r="J941" s="104">
        <v>-7.2400577929401829E-5</v>
      </c>
      <c r="K941" s="104">
        <v>1.0615339248959046E-6</v>
      </c>
    </row>
    <row r="942" spans="2:11">
      <c r="B942" s="99" t="s">
        <v>3981</v>
      </c>
      <c r="C942" s="100" t="s">
        <v>3982</v>
      </c>
      <c r="D942" s="101" t="s">
        <v>705</v>
      </c>
      <c r="E942" s="101" t="s">
        <v>140</v>
      </c>
      <c r="F942" s="114">
        <v>44781</v>
      </c>
      <c r="G942" s="103">
        <v>25553732.629999999</v>
      </c>
      <c r="H942" s="115">
        <v>0.98929500000000004</v>
      </c>
      <c r="I942" s="103">
        <v>252.80178000000001</v>
      </c>
      <c r="J942" s="104">
        <v>-1.2947452254766925E-4</v>
      </c>
      <c r="K942" s="104">
        <v>1.8983494610784821E-6</v>
      </c>
    </row>
    <row r="943" spans="2:11">
      <c r="B943" s="99" t="s">
        <v>3981</v>
      </c>
      <c r="C943" s="100" t="s">
        <v>3983</v>
      </c>
      <c r="D943" s="101" t="s">
        <v>705</v>
      </c>
      <c r="E943" s="101" t="s">
        <v>140</v>
      </c>
      <c r="F943" s="114">
        <v>44781</v>
      </c>
      <c r="G943" s="103">
        <v>21884808.800000001</v>
      </c>
      <c r="H943" s="115">
        <v>0.98929500000000004</v>
      </c>
      <c r="I943" s="103">
        <v>216.50529999999998</v>
      </c>
      <c r="J943" s="104">
        <v>-1.108849801078928E-4</v>
      </c>
      <c r="K943" s="104">
        <v>1.6257904496385865E-6</v>
      </c>
    </row>
    <row r="944" spans="2:11">
      <c r="B944" s="99" t="s">
        <v>3981</v>
      </c>
      <c r="C944" s="100" t="s">
        <v>3984</v>
      </c>
      <c r="D944" s="101" t="s">
        <v>705</v>
      </c>
      <c r="E944" s="101" t="s">
        <v>140</v>
      </c>
      <c r="F944" s="114">
        <v>44781</v>
      </c>
      <c r="G944" s="103">
        <v>70374679.269999996</v>
      </c>
      <c r="H944" s="115">
        <v>0.98929500000000004</v>
      </c>
      <c r="I944" s="103">
        <v>696.21312</v>
      </c>
      <c r="J944" s="104">
        <v>-3.5657130777885804E-4</v>
      </c>
      <c r="K944" s="104">
        <v>5.2280320223527249E-6</v>
      </c>
    </row>
    <row r="945" spans="2:11">
      <c r="B945" s="99" t="s">
        <v>3981</v>
      </c>
      <c r="C945" s="100" t="s">
        <v>3985</v>
      </c>
      <c r="D945" s="101" t="s">
        <v>705</v>
      </c>
      <c r="E945" s="101" t="s">
        <v>140</v>
      </c>
      <c r="F945" s="114">
        <v>44781</v>
      </c>
      <c r="G945" s="103">
        <v>22511332.254795995</v>
      </c>
      <c r="H945" s="115">
        <v>0.98929500000000004</v>
      </c>
      <c r="I945" s="103">
        <v>222.70346255199999</v>
      </c>
      <c r="J945" s="104">
        <v>-1.1405942032383212E-4</v>
      </c>
      <c r="K945" s="104">
        <v>1.6723339452590132E-6</v>
      </c>
    </row>
    <row r="946" spans="2:11">
      <c r="B946" s="99" t="s">
        <v>3981</v>
      </c>
      <c r="C946" s="100" t="s">
        <v>3986</v>
      </c>
      <c r="D946" s="101" t="s">
        <v>705</v>
      </c>
      <c r="E946" s="101" t="s">
        <v>140</v>
      </c>
      <c r="F946" s="114">
        <v>44781</v>
      </c>
      <c r="G946" s="103">
        <v>6601702.7699999996</v>
      </c>
      <c r="H946" s="115">
        <v>0.98929500000000004</v>
      </c>
      <c r="I946" s="103">
        <v>65.310310000000001</v>
      </c>
      <c r="J946" s="104">
        <v>-3.3449215447336916E-5</v>
      </c>
      <c r="K946" s="104">
        <v>4.9043084978028483E-7</v>
      </c>
    </row>
    <row r="947" spans="2:11">
      <c r="B947" s="99" t="s">
        <v>3981</v>
      </c>
      <c r="C947" s="100" t="s">
        <v>3987</v>
      </c>
      <c r="D947" s="101" t="s">
        <v>705</v>
      </c>
      <c r="E947" s="101" t="s">
        <v>140</v>
      </c>
      <c r="F947" s="114">
        <v>44781</v>
      </c>
      <c r="G947" s="103">
        <v>16143264.84</v>
      </c>
      <c r="H947" s="115">
        <v>0.98929500000000004</v>
      </c>
      <c r="I947" s="103">
        <v>159.7045</v>
      </c>
      <c r="J947" s="104">
        <v>-8.1793980589117061E-5</v>
      </c>
      <c r="K947" s="104">
        <v>1.199259560224649E-6</v>
      </c>
    </row>
    <row r="948" spans="2:11">
      <c r="B948" s="99" t="s">
        <v>3981</v>
      </c>
      <c r="C948" s="100" t="s">
        <v>3988</v>
      </c>
      <c r="D948" s="101" t="s">
        <v>705</v>
      </c>
      <c r="E948" s="101" t="s">
        <v>140</v>
      </c>
      <c r="F948" s="114">
        <v>44781</v>
      </c>
      <c r="G948" s="103">
        <v>10277277.859999999</v>
      </c>
      <c r="H948" s="115">
        <v>0.98929500000000004</v>
      </c>
      <c r="I948" s="103">
        <v>101.67259</v>
      </c>
      <c r="J948" s="104">
        <v>-5.2072457901344404E-5</v>
      </c>
      <c r="K948" s="104">
        <v>7.6348396927012723E-7</v>
      </c>
    </row>
    <row r="949" spans="2:11">
      <c r="B949" s="99" t="s">
        <v>3989</v>
      </c>
      <c r="C949" s="100" t="s">
        <v>3990</v>
      </c>
      <c r="D949" s="101" t="s">
        <v>705</v>
      </c>
      <c r="E949" s="101" t="s">
        <v>140</v>
      </c>
      <c r="F949" s="114">
        <v>44781</v>
      </c>
      <c r="G949" s="103">
        <v>160948063.13</v>
      </c>
      <c r="H949" s="115">
        <v>1.0079659999999999</v>
      </c>
      <c r="I949" s="103">
        <v>1622.3021100000001</v>
      </c>
      <c r="J949" s="104">
        <v>-8.3087544367894245E-4</v>
      </c>
      <c r="K949" s="104">
        <v>1.2182257325185704E-5</v>
      </c>
    </row>
    <row r="950" spans="2:11">
      <c r="B950" s="99" t="s">
        <v>3991</v>
      </c>
      <c r="C950" s="100" t="s">
        <v>3992</v>
      </c>
      <c r="D950" s="101" t="s">
        <v>705</v>
      </c>
      <c r="E950" s="101" t="s">
        <v>140</v>
      </c>
      <c r="F950" s="114">
        <v>44725</v>
      </c>
      <c r="G950" s="103">
        <v>30130186.514393996</v>
      </c>
      <c r="H950" s="115">
        <v>1.522994</v>
      </c>
      <c r="I950" s="103">
        <v>458.88079638799996</v>
      </c>
      <c r="J950" s="104">
        <v>-2.3501959526800215E-4</v>
      </c>
      <c r="K950" s="104">
        <v>3.4458464355845295E-6</v>
      </c>
    </row>
    <row r="951" spans="2:11">
      <c r="B951" s="99" t="s">
        <v>3993</v>
      </c>
      <c r="C951" s="100" t="s">
        <v>3994</v>
      </c>
      <c r="D951" s="101" t="s">
        <v>705</v>
      </c>
      <c r="E951" s="101" t="s">
        <v>140</v>
      </c>
      <c r="F951" s="114">
        <v>44739</v>
      </c>
      <c r="G951" s="103">
        <v>61148179.562306002</v>
      </c>
      <c r="H951" s="115">
        <v>2.2812459999999999</v>
      </c>
      <c r="I951" s="103">
        <v>1394.9402410140003</v>
      </c>
      <c r="J951" s="104">
        <v>-7.144301819703103E-4</v>
      </c>
      <c r="K951" s="104">
        <v>1.047494228389379E-5</v>
      </c>
    </row>
    <row r="952" spans="2:11">
      <c r="B952" s="99" t="s">
        <v>3995</v>
      </c>
      <c r="C952" s="100" t="s">
        <v>2919</v>
      </c>
      <c r="D952" s="101" t="s">
        <v>705</v>
      </c>
      <c r="E952" s="101" t="s">
        <v>140</v>
      </c>
      <c r="F952" s="114">
        <v>44713</v>
      </c>
      <c r="G952" s="103">
        <v>46503983.308857001</v>
      </c>
      <c r="H952" s="115">
        <v>4.1115050000000002</v>
      </c>
      <c r="I952" s="103">
        <v>1912.0136700770001</v>
      </c>
      <c r="J952" s="104">
        <v>-9.7925361537342173E-4</v>
      </c>
      <c r="K952" s="104">
        <v>1.4357771215714398E-5</v>
      </c>
    </row>
    <row r="953" spans="2:11">
      <c r="B953" s="99" t="s">
        <v>3996</v>
      </c>
      <c r="C953" s="100" t="s">
        <v>3997</v>
      </c>
      <c r="D953" s="101" t="s">
        <v>705</v>
      </c>
      <c r="E953" s="101" t="s">
        <v>140</v>
      </c>
      <c r="F953" s="114">
        <v>44713</v>
      </c>
      <c r="G953" s="103">
        <v>57992679.603899002</v>
      </c>
      <c r="H953" s="115">
        <v>4.1839000000000004</v>
      </c>
      <c r="I953" s="103">
        <v>2426.3555515520006</v>
      </c>
      <c r="J953" s="104">
        <v>-1.2426780640867399E-3</v>
      </c>
      <c r="K953" s="104">
        <v>1.8220088298719748E-5</v>
      </c>
    </row>
    <row r="954" spans="2:11">
      <c r="B954" s="99" t="s">
        <v>3998</v>
      </c>
      <c r="C954" s="100" t="s">
        <v>3999</v>
      </c>
      <c r="D954" s="101" t="s">
        <v>705</v>
      </c>
      <c r="E954" s="101" t="s">
        <v>140</v>
      </c>
      <c r="F954" s="114">
        <v>44714</v>
      </c>
      <c r="G954" s="103">
        <v>34810816.841468997</v>
      </c>
      <c r="H954" s="115">
        <v>4.2257619999999996</v>
      </c>
      <c r="I954" s="103">
        <v>1471.0224111100001</v>
      </c>
      <c r="J954" s="104">
        <v>-7.5339629465974683E-4</v>
      </c>
      <c r="K954" s="104">
        <v>1.1046261625867659E-5</v>
      </c>
    </row>
    <row r="955" spans="2:11">
      <c r="B955" s="99" t="s">
        <v>4000</v>
      </c>
      <c r="C955" s="100" t="s">
        <v>4001</v>
      </c>
      <c r="D955" s="101" t="s">
        <v>705</v>
      </c>
      <c r="E955" s="101" t="s">
        <v>140</v>
      </c>
      <c r="F955" s="114">
        <v>44712</v>
      </c>
      <c r="G955" s="103">
        <v>116427805.14612299</v>
      </c>
      <c r="H955" s="115">
        <v>4.5480179999999999</v>
      </c>
      <c r="I955" s="103">
        <v>5295.1570414320004</v>
      </c>
      <c r="J955" s="104">
        <v>-2.711958474953527E-3</v>
      </c>
      <c r="K955" s="104">
        <v>3.9762609725012094E-5</v>
      </c>
    </row>
    <row r="956" spans="2:11">
      <c r="B956" s="99" t="s">
        <v>4002</v>
      </c>
      <c r="C956" s="100" t="s">
        <v>4003</v>
      </c>
      <c r="D956" s="101" t="s">
        <v>705</v>
      </c>
      <c r="E956" s="101" t="s">
        <v>140</v>
      </c>
      <c r="F956" s="114">
        <v>44712</v>
      </c>
      <c r="G956" s="103">
        <v>128085794.73986401</v>
      </c>
      <c r="H956" s="115">
        <v>4.5593519999999996</v>
      </c>
      <c r="I956" s="103">
        <v>5839.881826799</v>
      </c>
      <c r="J956" s="104">
        <v>-2.9909437791917882E-3</v>
      </c>
      <c r="K956" s="104">
        <v>4.3853079351996269E-5</v>
      </c>
    </row>
    <row r="957" spans="2:11">
      <c r="B957" s="99" t="s">
        <v>4004</v>
      </c>
      <c r="C957" s="100" t="s">
        <v>4005</v>
      </c>
      <c r="D957" s="101" t="s">
        <v>705</v>
      </c>
      <c r="E957" s="101" t="s">
        <v>140</v>
      </c>
      <c r="F957" s="114">
        <v>44712</v>
      </c>
      <c r="G957" s="103">
        <v>139741019.04649201</v>
      </c>
      <c r="H957" s="115">
        <v>4.5669060000000004</v>
      </c>
      <c r="I957" s="103">
        <v>6381.8413198159988</v>
      </c>
      <c r="J957" s="104">
        <v>-3.268512816081294E-3</v>
      </c>
      <c r="K957" s="104">
        <v>4.7922783732618855E-5</v>
      </c>
    </row>
    <row r="958" spans="2:11">
      <c r="B958" s="99" t="s">
        <v>4004</v>
      </c>
      <c r="C958" s="100" t="s">
        <v>4006</v>
      </c>
      <c r="D958" s="101" t="s">
        <v>705</v>
      </c>
      <c r="E958" s="101" t="s">
        <v>140</v>
      </c>
      <c r="F958" s="114">
        <v>44712</v>
      </c>
      <c r="G958" s="103">
        <v>676639.9</v>
      </c>
      <c r="H958" s="115">
        <v>4.5669060000000004</v>
      </c>
      <c r="I958" s="103">
        <v>30.901509999999998</v>
      </c>
      <c r="J958" s="104">
        <v>-1.5826463932540453E-5</v>
      </c>
      <c r="K958" s="104">
        <v>2.3204688216598525E-7</v>
      </c>
    </row>
    <row r="959" spans="2:11">
      <c r="B959" s="99" t="s">
        <v>4007</v>
      </c>
      <c r="C959" s="100" t="s">
        <v>4008</v>
      </c>
      <c r="D959" s="101" t="s">
        <v>705</v>
      </c>
      <c r="E959" s="101" t="s">
        <v>137</v>
      </c>
      <c r="F959" s="114">
        <v>44763</v>
      </c>
      <c r="G959" s="103">
        <v>18143183.309999999</v>
      </c>
      <c r="H959" s="115">
        <v>-3.5308220000000001</v>
      </c>
      <c r="I959" s="103">
        <v>-640.60345999999993</v>
      </c>
      <c r="J959" s="104">
        <v>3.2809036046298776E-4</v>
      </c>
      <c r="K959" s="104">
        <v>-4.8104456901213706E-6</v>
      </c>
    </row>
    <row r="960" spans="2:11">
      <c r="B960" s="99" t="s">
        <v>4007</v>
      </c>
      <c r="C960" s="100" t="s">
        <v>4009</v>
      </c>
      <c r="D960" s="101" t="s">
        <v>705</v>
      </c>
      <c r="E960" s="101" t="s">
        <v>137</v>
      </c>
      <c r="F960" s="114">
        <v>44763</v>
      </c>
      <c r="G960" s="103">
        <v>4665390.01</v>
      </c>
      <c r="H960" s="115">
        <v>-3.5308220000000001</v>
      </c>
      <c r="I960" s="103">
        <v>-164.72660000000002</v>
      </c>
      <c r="J960" s="104">
        <v>8.4366090641849493E-5</v>
      </c>
      <c r="K960" s="104">
        <v>-1.2369717188513891E-6</v>
      </c>
    </row>
    <row r="961" spans="2:11">
      <c r="B961" s="99" t="s">
        <v>4010</v>
      </c>
      <c r="C961" s="100" t="s">
        <v>4011</v>
      </c>
      <c r="D961" s="101" t="s">
        <v>705</v>
      </c>
      <c r="E961" s="101" t="s">
        <v>137</v>
      </c>
      <c r="F961" s="114">
        <v>44825</v>
      </c>
      <c r="G961" s="103">
        <v>70980142.939563021</v>
      </c>
      <c r="H961" s="115">
        <v>-7.6158260000000002</v>
      </c>
      <c r="I961" s="103">
        <v>-5405.7241640719994</v>
      </c>
      <c r="J961" s="104">
        <v>2.7685863413130264E-3</v>
      </c>
      <c r="K961" s="104">
        <v>-4.0592884882396829E-5</v>
      </c>
    </row>
    <row r="962" spans="2:11">
      <c r="B962" s="99" t="s">
        <v>4012</v>
      </c>
      <c r="C962" s="100" t="s">
        <v>4013</v>
      </c>
      <c r="D962" s="101" t="s">
        <v>705</v>
      </c>
      <c r="E962" s="101" t="s">
        <v>137</v>
      </c>
      <c r="F962" s="114">
        <v>44833</v>
      </c>
      <c r="G962" s="103">
        <v>69047909.849975005</v>
      </c>
      <c r="H962" s="115">
        <v>-8.4040269999999992</v>
      </c>
      <c r="I962" s="103">
        <v>-5802.8051023450007</v>
      </c>
      <c r="J962" s="104">
        <v>2.9719546281015028E-3</v>
      </c>
      <c r="K962" s="104">
        <v>-4.3574661297005498E-5</v>
      </c>
    </row>
    <row r="963" spans="2:11">
      <c r="B963" s="99" t="s">
        <v>4014</v>
      </c>
      <c r="C963" s="100" t="s">
        <v>4015</v>
      </c>
      <c r="D963" s="101" t="s">
        <v>705</v>
      </c>
      <c r="E963" s="101" t="s">
        <v>137</v>
      </c>
      <c r="F963" s="114">
        <v>44832</v>
      </c>
      <c r="G963" s="103">
        <v>449337.59</v>
      </c>
      <c r="H963" s="115">
        <v>-8.4798159999999996</v>
      </c>
      <c r="I963" s="103">
        <v>-38.103000000000002</v>
      </c>
      <c r="J963" s="104">
        <v>1.9514766599482969E-5</v>
      </c>
      <c r="K963" s="104">
        <v>-2.8612460527561716E-7</v>
      </c>
    </row>
    <row r="964" spans="2:11">
      <c r="B964" s="99" t="s">
        <v>4014</v>
      </c>
      <c r="C964" s="100" t="s">
        <v>4016</v>
      </c>
      <c r="D964" s="101" t="s">
        <v>705</v>
      </c>
      <c r="E964" s="101" t="s">
        <v>137</v>
      </c>
      <c r="F964" s="114">
        <v>44832</v>
      </c>
      <c r="G964" s="103">
        <v>8900658.8900000006</v>
      </c>
      <c r="H964" s="115">
        <v>-8.4798159999999996</v>
      </c>
      <c r="I964" s="103">
        <v>-754.75946999999996</v>
      </c>
      <c r="J964" s="104">
        <v>3.8655630516755808E-4</v>
      </c>
      <c r="K964" s="104">
        <v>-5.6676706671858902E-6</v>
      </c>
    </row>
    <row r="965" spans="2:11">
      <c r="B965" s="99" t="s">
        <v>4017</v>
      </c>
      <c r="C965" s="100" t="s">
        <v>4018</v>
      </c>
      <c r="D965" s="101" t="s">
        <v>705</v>
      </c>
      <c r="E965" s="101" t="s">
        <v>137</v>
      </c>
      <c r="F965" s="114">
        <v>44832</v>
      </c>
      <c r="G965" s="103">
        <v>5082003.72</v>
      </c>
      <c r="H965" s="115">
        <v>-8.4949739999999991</v>
      </c>
      <c r="I965" s="103">
        <v>-431.71487000000002</v>
      </c>
      <c r="J965" s="104">
        <v>2.2110634137931741E-4</v>
      </c>
      <c r="K965" s="104">
        <v>-3.2418509505908821E-6</v>
      </c>
    </row>
    <row r="966" spans="2:11">
      <c r="B966" s="99" t="s">
        <v>4017</v>
      </c>
      <c r="C966" s="100" t="s">
        <v>4019</v>
      </c>
      <c r="D966" s="101" t="s">
        <v>705</v>
      </c>
      <c r="E966" s="101" t="s">
        <v>137</v>
      </c>
      <c r="F966" s="114">
        <v>44832</v>
      </c>
      <c r="G966" s="103">
        <v>865408.95</v>
      </c>
      <c r="H966" s="115">
        <v>-8.4949729999999999</v>
      </c>
      <c r="I966" s="103">
        <v>-73.516259999999988</v>
      </c>
      <c r="J966" s="104">
        <v>3.7651960611156743E-5</v>
      </c>
      <c r="K966" s="104">
        <v>-5.5205130498489988E-7</v>
      </c>
    </row>
    <row r="967" spans="2:11">
      <c r="B967" s="99" t="s">
        <v>4017</v>
      </c>
      <c r="C967" s="100" t="s">
        <v>4020</v>
      </c>
      <c r="D967" s="101" t="s">
        <v>705</v>
      </c>
      <c r="E967" s="101" t="s">
        <v>137</v>
      </c>
      <c r="F967" s="114">
        <v>44832</v>
      </c>
      <c r="G967" s="103">
        <v>247259.68</v>
      </c>
      <c r="H967" s="115">
        <v>-8.4949759999999994</v>
      </c>
      <c r="I967" s="103">
        <v>-21.004650000000002</v>
      </c>
      <c r="J967" s="104">
        <v>1.075770522672309E-5</v>
      </c>
      <c r="K967" s="104">
        <v>-1.5772897646386091E-7</v>
      </c>
    </row>
    <row r="968" spans="2:11">
      <c r="B968" s="99" t="s">
        <v>4021</v>
      </c>
      <c r="C968" s="100" t="s">
        <v>3705</v>
      </c>
      <c r="D968" s="101" t="s">
        <v>705</v>
      </c>
      <c r="E968" s="101" t="s">
        <v>137</v>
      </c>
      <c r="F968" s="114">
        <v>44833</v>
      </c>
      <c r="G968" s="103">
        <v>12356907.09</v>
      </c>
      <c r="H968" s="115">
        <v>-8.5480250000000009</v>
      </c>
      <c r="I968" s="103">
        <v>-1056.2715600000001</v>
      </c>
      <c r="J968" s="104">
        <v>5.4097821586415165E-4</v>
      </c>
      <c r="K968" s="104">
        <v>-7.931797579425777E-6</v>
      </c>
    </row>
    <row r="969" spans="2:11">
      <c r="B969" s="99" t="s">
        <v>4021</v>
      </c>
      <c r="C969" s="100" t="s">
        <v>4022</v>
      </c>
      <c r="D969" s="101" t="s">
        <v>705</v>
      </c>
      <c r="E969" s="101" t="s">
        <v>137</v>
      </c>
      <c r="F969" s="114">
        <v>44833</v>
      </c>
      <c r="G969" s="103">
        <v>3212795.83</v>
      </c>
      <c r="H969" s="115">
        <v>-8.5480260000000001</v>
      </c>
      <c r="I969" s="103">
        <v>-274.63060999999999</v>
      </c>
      <c r="J969" s="104">
        <v>1.4065433837817581E-4</v>
      </c>
      <c r="K969" s="104">
        <v>-2.0622674036913616E-6</v>
      </c>
    </row>
    <row r="970" spans="2:11">
      <c r="B970" s="99" t="s">
        <v>4021</v>
      </c>
      <c r="C970" s="100" t="s">
        <v>4023</v>
      </c>
      <c r="D970" s="101" t="s">
        <v>705</v>
      </c>
      <c r="E970" s="101" t="s">
        <v>137</v>
      </c>
      <c r="F970" s="114">
        <v>44833</v>
      </c>
      <c r="G970" s="103">
        <v>86498.36</v>
      </c>
      <c r="H970" s="115">
        <v>-8.5480230000000006</v>
      </c>
      <c r="I970" s="103">
        <v>-7.3938999999999995</v>
      </c>
      <c r="J970" s="104">
        <v>3.7868470398634518E-6</v>
      </c>
      <c r="K970" s="104">
        <v>-5.5522576147478816E-8</v>
      </c>
    </row>
    <row r="971" spans="2:11">
      <c r="B971" s="99" t="s">
        <v>4024</v>
      </c>
      <c r="C971" s="100" t="s">
        <v>4025</v>
      </c>
      <c r="D971" s="101" t="s">
        <v>705</v>
      </c>
      <c r="E971" s="101" t="s">
        <v>141</v>
      </c>
      <c r="F971" s="114">
        <v>44917</v>
      </c>
      <c r="G971" s="103">
        <v>50109925.751747996</v>
      </c>
      <c r="H971" s="115">
        <v>0.88697400000000004</v>
      </c>
      <c r="I971" s="103">
        <v>444.46216451000004</v>
      </c>
      <c r="J971" s="104">
        <v>-2.2763497369534296E-4</v>
      </c>
      <c r="K971" s="104">
        <v>3.3375734556431297E-6</v>
      </c>
    </row>
    <row r="972" spans="2:11">
      <c r="B972" s="99" t="s">
        <v>4026</v>
      </c>
      <c r="C972" s="100" t="s">
        <v>4027</v>
      </c>
      <c r="D972" s="101" t="s">
        <v>705</v>
      </c>
      <c r="E972" s="101" t="s">
        <v>141</v>
      </c>
      <c r="F972" s="114">
        <v>44922</v>
      </c>
      <c r="G972" s="103">
        <v>32482506.620424997</v>
      </c>
      <c r="H972" s="115">
        <v>0.80015099999999995</v>
      </c>
      <c r="I972" s="103">
        <v>259.90903990600003</v>
      </c>
      <c r="J972" s="104">
        <v>-1.3311456449259363E-4</v>
      </c>
      <c r="K972" s="104">
        <v>1.9517195877140614E-6</v>
      </c>
    </row>
    <row r="973" spans="2:11">
      <c r="B973" s="99" t="s">
        <v>4028</v>
      </c>
      <c r="C973" s="100" t="s">
        <v>4029</v>
      </c>
      <c r="D973" s="101" t="s">
        <v>705</v>
      </c>
      <c r="E973" s="101" t="s">
        <v>141</v>
      </c>
      <c r="F973" s="114">
        <v>44889</v>
      </c>
      <c r="G973" s="103">
        <v>66494618.724428006</v>
      </c>
      <c r="H973" s="115">
        <v>0.62356100000000003</v>
      </c>
      <c r="I973" s="103">
        <v>414.63429564299997</v>
      </c>
      <c r="J973" s="104">
        <v>-2.1235838394914212E-4</v>
      </c>
      <c r="K973" s="104">
        <v>3.1135888033642211E-6</v>
      </c>
    </row>
    <row r="974" spans="2:11">
      <c r="B974" s="99" t="s">
        <v>4030</v>
      </c>
      <c r="C974" s="100" t="s">
        <v>4031</v>
      </c>
      <c r="D974" s="101" t="s">
        <v>705</v>
      </c>
      <c r="E974" s="101" t="s">
        <v>141</v>
      </c>
      <c r="F974" s="114">
        <v>44910</v>
      </c>
      <c r="G974" s="103">
        <v>25054962.875873998</v>
      </c>
      <c r="H974" s="115">
        <v>0.31452799999999997</v>
      </c>
      <c r="I974" s="103">
        <v>78.804857248000005</v>
      </c>
      <c r="J974" s="104">
        <v>-4.0360559433648101E-5</v>
      </c>
      <c r="K974" s="104">
        <v>5.9176465564090377E-7</v>
      </c>
    </row>
    <row r="975" spans="2:11">
      <c r="B975" s="99" t="s">
        <v>4032</v>
      </c>
      <c r="C975" s="100" t="s">
        <v>4033</v>
      </c>
      <c r="D975" s="101" t="s">
        <v>705</v>
      </c>
      <c r="E975" s="101" t="s">
        <v>141</v>
      </c>
      <c r="F975" s="114">
        <v>44909</v>
      </c>
      <c r="G975" s="103">
        <v>25054962.875873998</v>
      </c>
      <c r="H975" s="115">
        <v>-1.170301</v>
      </c>
      <c r="I975" s="103">
        <v>-293.21843589600002</v>
      </c>
      <c r="J975" s="104">
        <v>1.5017424715051041E-4</v>
      </c>
      <c r="K975" s="104">
        <v>-2.2018478657921123E-6</v>
      </c>
    </row>
    <row r="976" spans="2:11">
      <c r="B976" s="99" t="s">
        <v>4034</v>
      </c>
      <c r="C976" s="100" t="s">
        <v>4035</v>
      </c>
      <c r="D976" s="101" t="s">
        <v>705</v>
      </c>
      <c r="E976" s="101" t="s">
        <v>137</v>
      </c>
      <c r="F976" s="114">
        <v>44889</v>
      </c>
      <c r="G976" s="103">
        <v>33463384.528206002</v>
      </c>
      <c r="H976" s="115">
        <v>-1.634639</v>
      </c>
      <c r="I976" s="103">
        <v>-547.00559061899992</v>
      </c>
      <c r="J976" s="104">
        <v>2.801534375125873E-4</v>
      </c>
      <c r="K976" s="104">
        <v>-4.1075967430233095E-6</v>
      </c>
    </row>
    <row r="977" spans="2:11">
      <c r="B977" s="99" t="s">
        <v>4036</v>
      </c>
      <c r="C977" s="100" t="s">
        <v>4037</v>
      </c>
      <c r="D977" s="101" t="s">
        <v>705</v>
      </c>
      <c r="E977" s="101" t="s">
        <v>137</v>
      </c>
      <c r="F977" s="114">
        <v>44907</v>
      </c>
      <c r="G977" s="103">
        <v>13603001.840733998</v>
      </c>
      <c r="H977" s="115">
        <v>0.81554499999999996</v>
      </c>
      <c r="I977" s="103">
        <v>110.93856222800001</v>
      </c>
      <c r="J977" s="104">
        <v>-5.6818102216666335E-5</v>
      </c>
      <c r="K977" s="104">
        <v>8.3306438672364364E-7</v>
      </c>
    </row>
    <row r="978" spans="2:11">
      <c r="B978" s="99" t="s">
        <v>4038</v>
      </c>
      <c r="C978" s="100" t="s">
        <v>4039</v>
      </c>
      <c r="D978" s="101" t="s">
        <v>705</v>
      </c>
      <c r="E978" s="101" t="s">
        <v>137</v>
      </c>
      <c r="F978" s="114">
        <v>44852</v>
      </c>
      <c r="G978" s="103">
        <v>63249877.658859007</v>
      </c>
      <c r="H978" s="115">
        <v>1.2457130000000001</v>
      </c>
      <c r="I978" s="103">
        <v>787.91178283400018</v>
      </c>
      <c r="J978" s="104">
        <v>-4.0353553638789661E-4</v>
      </c>
      <c r="K978" s="104">
        <v>5.9166193700072455E-6</v>
      </c>
    </row>
    <row r="979" spans="2:11">
      <c r="B979" s="99" t="s">
        <v>4040</v>
      </c>
      <c r="C979" s="100" t="s">
        <v>4041</v>
      </c>
      <c r="D979" s="101" t="s">
        <v>705</v>
      </c>
      <c r="E979" s="101" t="s">
        <v>137</v>
      </c>
      <c r="F979" s="114">
        <v>44858</v>
      </c>
      <c r="G979" s="103">
        <v>34691735.594423003</v>
      </c>
      <c r="H979" s="115">
        <v>1.2529110000000001</v>
      </c>
      <c r="I979" s="103">
        <v>434.65642025599999</v>
      </c>
      <c r="J979" s="104">
        <v>-2.2261288067245677E-4</v>
      </c>
      <c r="K979" s="104">
        <v>3.2639397600257397E-6</v>
      </c>
    </row>
    <row r="980" spans="2:11">
      <c r="B980" s="99" t="s">
        <v>4042</v>
      </c>
      <c r="C980" s="100" t="s">
        <v>4043</v>
      </c>
      <c r="D980" s="101" t="s">
        <v>705</v>
      </c>
      <c r="E980" s="101" t="s">
        <v>139</v>
      </c>
      <c r="F980" s="114">
        <v>44867</v>
      </c>
      <c r="G980" s="103">
        <v>28926420.261848997</v>
      </c>
      <c r="H980" s="115">
        <v>6.608975</v>
      </c>
      <c r="I980" s="103">
        <v>1911.7398630050002</v>
      </c>
      <c r="J980" s="104">
        <v>-9.791133828168418E-4</v>
      </c>
      <c r="K980" s="104">
        <v>1.4355715132455924E-5</v>
      </c>
    </row>
    <row r="981" spans="2:11">
      <c r="B981" s="99" t="s">
        <v>4044</v>
      </c>
      <c r="C981" s="100" t="s">
        <v>4045</v>
      </c>
      <c r="D981" s="101" t="s">
        <v>705</v>
      </c>
      <c r="E981" s="101" t="s">
        <v>139</v>
      </c>
      <c r="F981" s="114">
        <v>44896</v>
      </c>
      <c r="G981" s="103">
        <v>29491680.991455004</v>
      </c>
      <c r="H981" s="115">
        <v>1.851761</v>
      </c>
      <c r="I981" s="103">
        <v>546.1155542649999</v>
      </c>
      <c r="J981" s="104">
        <v>-2.7969759803240553E-4</v>
      </c>
      <c r="K981" s="104">
        <v>4.1009132456485838E-6</v>
      </c>
    </row>
    <row r="982" spans="2:11">
      <c r="B982" s="99" t="s">
        <v>4046</v>
      </c>
      <c r="C982" s="100" t="s">
        <v>4047</v>
      </c>
      <c r="D982" s="101" t="s">
        <v>705</v>
      </c>
      <c r="E982" s="101" t="s">
        <v>139</v>
      </c>
      <c r="F982" s="114">
        <v>44924</v>
      </c>
      <c r="G982" s="103">
        <v>4428540</v>
      </c>
      <c r="H982" s="115">
        <v>0.121597</v>
      </c>
      <c r="I982" s="103">
        <v>5.3849799999999997</v>
      </c>
      <c r="J982" s="104">
        <v>-2.7579620461088046E-6</v>
      </c>
      <c r="K982" s="104">
        <v>4.043711195751234E-8</v>
      </c>
    </row>
    <row r="983" spans="2:11">
      <c r="B983" s="99" t="s">
        <v>4048</v>
      </c>
      <c r="C983" s="100" t="s">
        <v>4049</v>
      </c>
      <c r="D983" s="101" t="s">
        <v>705</v>
      </c>
      <c r="E983" s="101" t="s">
        <v>139</v>
      </c>
      <c r="F983" s="114">
        <v>44922</v>
      </c>
      <c r="G983" s="103">
        <v>29491680.991455004</v>
      </c>
      <c r="H983" s="115">
        <v>3.882E-2</v>
      </c>
      <c r="I983" s="103">
        <v>11.448676322999999</v>
      </c>
      <c r="J983" s="104">
        <v>-5.8635342706971063E-6</v>
      </c>
      <c r="K983" s="104">
        <v>8.5970868274064479E-8</v>
      </c>
    </row>
    <row r="984" spans="2:11">
      <c r="B984" s="99" t="s">
        <v>4050</v>
      </c>
      <c r="C984" s="100" t="s">
        <v>4051</v>
      </c>
      <c r="D984" s="101" t="s">
        <v>705</v>
      </c>
      <c r="E984" s="101" t="s">
        <v>139</v>
      </c>
      <c r="F984" s="114">
        <v>44910</v>
      </c>
      <c r="G984" s="103">
        <v>98305603.304849982</v>
      </c>
      <c r="H984" s="115">
        <v>-0.66090300000000002</v>
      </c>
      <c r="I984" s="103">
        <v>-649.7044825989999</v>
      </c>
      <c r="J984" s="104">
        <v>3.3275152446152076E-4</v>
      </c>
      <c r="K984" s="104">
        <v>-4.8787874610775509E-6</v>
      </c>
    </row>
    <row r="985" spans="2:11">
      <c r="B985" s="99" t="s">
        <v>4052</v>
      </c>
      <c r="C985" s="100" t="s">
        <v>4053</v>
      </c>
      <c r="D985" s="101" t="s">
        <v>705</v>
      </c>
      <c r="E985" s="101" t="s">
        <v>140</v>
      </c>
      <c r="F985" s="114">
        <v>44895</v>
      </c>
      <c r="G985" s="103">
        <v>4131660</v>
      </c>
      <c r="H985" s="115">
        <v>0.23138400000000001</v>
      </c>
      <c r="I985" s="103">
        <v>9.56</v>
      </c>
      <c r="J985" s="104">
        <v>-4.8962330706521058E-6</v>
      </c>
      <c r="K985" s="104">
        <v>7.1788342819066742E-8</v>
      </c>
    </row>
    <row r="986" spans="2:11">
      <c r="B986" s="99" t="s">
        <v>4054</v>
      </c>
      <c r="C986" s="100" t="s">
        <v>3629</v>
      </c>
      <c r="D986" s="101" t="s">
        <v>705</v>
      </c>
      <c r="E986" s="101" t="s">
        <v>140</v>
      </c>
      <c r="F986" s="114">
        <v>44895</v>
      </c>
      <c r="G986" s="103">
        <v>847520</v>
      </c>
      <c r="H986" s="115">
        <v>0.137546</v>
      </c>
      <c r="I986" s="103">
        <v>1.1657299999999999</v>
      </c>
      <c r="J986" s="104">
        <v>-5.9703826123967342E-7</v>
      </c>
      <c r="K986" s="104">
        <v>8.7537473718065554E-9</v>
      </c>
    </row>
    <row r="987" spans="2:11">
      <c r="B987" s="99" t="s">
        <v>4055</v>
      </c>
      <c r="C987" s="100" t="s">
        <v>4056</v>
      </c>
      <c r="D987" s="101" t="s">
        <v>705</v>
      </c>
      <c r="E987" s="101" t="s">
        <v>140</v>
      </c>
      <c r="F987" s="114">
        <v>44896</v>
      </c>
      <c r="G987" s="103">
        <v>66599492.336472012</v>
      </c>
      <c r="H987" s="115">
        <v>-1.2577590000000001</v>
      </c>
      <c r="I987" s="103">
        <v>-837.66132804899985</v>
      </c>
      <c r="J987" s="104">
        <v>4.2901517744768565E-4</v>
      </c>
      <c r="K987" s="104">
        <v>-6.2902006887297412E-6</v>
      </c>
    </row>
    <row r="988" spans="2:11">
      <c r="B988" s="99" t="s">
        <v>4057</v>
      </c>
      <c r="C988" s="100" t="s">
        <v>4058</v>
      </c>
      <c r="D988" s="101" t="s">
        <v>705</v>
      </c>
      <c r="E988" s="101" t="s">
        <v>140</v>
      </c>
      <c r="F988" s="114">
        <v>44901</v>
      </c>
      <c r="G988" s="103">
        <v>42376</v>
      </c>
      <c r="H988" s="115">
        <v>-1.3790119999999999</v>
      </c>
      <c r="I988" s="103">
        <v>-0.58437000000000006</v>
      </c>
      <c r="J988" s="104">
        <v>2.9928992881767482E-7</v>
      </c>
      <c r="K988" s="104">
        <v>-4.3881750934286643E-9</v>
      </c>
    </row>
    <row r="989" spans="2:11">
      <c r="B989" s="99" t="s">
        <v>4059</v>
      </c>
      <c r="C989" s="100" t="s">
        <v>4060</v>
      </c>
      <c r="D989" s="101" t="s">
        <v>705</v>
      </c>
      <c r="E989" s="101" t="s">
        <v>137</v>
      </c>
      <c r="F989" s="114">
        <v>44917</v>
      </c>
      <c r="G989" s="103">
        <v>181633550.34279001</v>
      </c>
      <c r="H989" s="115">
        <v>-1.7715000000000002E-2</v>
      </c>
      <c r="I989" s="103">
        <v>-32.175704236000009</v>
      </c>
      <c r="J989" s="104">
        <v>1.6479053049354002E-5</v>
      </c>
      <c r="K989" s="104">
        <v>-2.4161511361285213E-7</v>
      </c>
    </row>
    <row r="990" spans="2:11">
      <c r="B990" s="99" t="s">
        <v>4061</v>
      </c>
      <c r="C990" s="100" t="s">
        <v>4062</v>
      </c>
      <c r="D990" s="101" t="s">
        <v>705</v>
      </c>
      <c r="E990" s="101" t="s">
        <v>137</v>
      </c>
      <c r="F990" s="114">
        <v>44917</v>
      </c>
      <c r="G990" s="103">
        <v>129937847.55291899</v>
      </c>
      <c r="H990" s="115">
        <v>3.7190000000000001E-2</v>
      </c>
      <c r="I990" s="103">
        <v>48.32373415699999</v>
      </c>
      <c r="J990" s="104">
        <v>-2.4749400133567372E-5</v>
      </c>
      <c r="K990" s="104">
        <v>3.6287456003767369E-7</v>
      </c>
    </row>
    <row r="991" spans="2:11">
      <c r="B991" s="99" t="s">
        <v>4063</v>
      </c>
      <c r="C991" s="100" t="s">
        <v>4064</v>
      </c>
      <c r="D991" s="101" t="s">
        <v>705</v>
      </c>
      <c r="E991" s="101" t="s">
        <v>137</v>
      </c>
      <c r="F991" s="114">
        <v>44922</v>
      </c>
      <c r="G991" s="103">
        <v>97802680.953809991</v>
      </c>
      <c r="H991" s="115">
        <v>0.61936400000000003</v>
      </c>
      <c r="I991" s="103">
        <v>605.75428693700007</v>
      </c>
      <c r="J991" s="104">
        <v>-3.1024206824165529E-4</v>
      </c>
      <c r="K991" s="104">
        <v>4.5487548550996532E-6</v>
      </c>
    </row>
    <row r="992" spans="2:11">
      <c r="B992" s="99" t="s">
        <v>4065</v>
      </c>
      <c r="C992" s="100" t="s">
        <v>4066</v>
      </c>
      <c r="D992" s="101" t="s">
        <v>705</v>
      </c>
      <c r="E992" s="101" t="s">
        <v>137</v>
      </c>
      <c r="F992" s="114">
        <v>44917</v>
      </c>
      <c r="G992" s="103">
        <v>97801283.772653997</v>
      </c>
      <c r="H992" s="115">
        <v>0.29716500000000001</v>
      </c>
      <c r="I992" s="103">
        <v>290.63143475500004</v>
      </c>
      <c r="J992" s="104">
        <v>-1.4884929311909006E-4</v>
      </c>
      <c r="K992" s="104">
        <v>2.1824214510658128E-6</v>
      </c>
    </row>
    <row r="993" spans="2:11">
      <c r="B993" s="99" t="s">
        <v>4067</v>
      </c>
      <c r="C993" s="100" t="s">
        <v>4068</v>
      </c>
      <c r="D993" s="101" t="s">
        <v>705</v>
      </c>
      <c r="E993" s="101" t="s">
        <v>137</v>
      </c>
      <c r="F993" s="114">
        <v>44922</v>
      </c>
      <c r="G993" s="103">
        <v>82112336.566506013</v>
      </c>
      <c r="H993" s="115">
        <v>0.94197399999999998</v>
      </c>
      <c r="I993" s="103">
        <v>773.47705219900001</v>
      </c>
      <c r="J993" s="104">
        <v>-3.9614266970368708E-4</v>
      </c>
      <c r="K993" s="104">
        <v>5.8082255006216522E-6</v>
      </c>
    </row>
    <row r="994" spans="2:11">
      <c r="B994" s="99" t="s">
        <v>4069</v>
      </c>
      <c r="C994" s="100" t="s">
        <v>4070</v>
      </c>
      <c r="D994" s="101" t="s">
        <v>705</v>
      </c>
      <c r="E994" s="101" t="s">
        <v>137</v>
      </c>
      <c r="F994" s="114">
        <v>44909</v>
      </c>
      <c r="G994" s="103">
        <v>69859057.824149996</v>
      </c>
      <c r="H994" s="115">
        <v>1.9069119999999999</v>
      </c>
      <c r="I994" s="103">
        <v>1332.1505828070001</v>
      </c>
      <c r="J994" s="104">
        <v>-6.8227193918704077E-4</v>
      </c>
      <c r="K994" s="104">
        <v>1.0003439615603397E-5</v>
      </c>
    </row>
    <row r="995" spans="2:11">
      <c r="B995" s="99" t="s">
        <v>4071</v>
      </c>
      <c r="C995" s="100" t="s">
        <v>4072</v>
      </c>
      <c r="D995" s="101" t="s">
        <v>705</v>
      </c>
      <c r="E995" s="101" t="s">
        <v>137</v>
      </c>
      <c r="F995" s="114">
        <v>44910</v>
      </c>
      <c r="G995" s="103">
        <v>80491606.424986005</v>
      </c>
      <c r="H995" s="115">
        <v>3.2096640000000001</v>
      </c>
      <c r="I995" s="103">
        <v>2583.5098122320005</v>
      </c>
      <c r="J995" s="104">
        <v>-1.3231659185151184E-3</v>
      </c>
      <c r="K995" s="104">
        <v>1.9400197497587197E-5</v>
      </c>
    </row>
    <row r="996" spans="2:11">
      <c r="B996" s="99" t="s">
        <v>4073</v>
      </c>
      <c r="C996" s="100" t="s">
        <v>4074</v>
      </c>
      <c r="D996" s="101" t="s">
        <v>705</v>
      </c>
      <c r="E996" s="101" t="s">
        <v>141</v>
      </c>
      <c r="F996" s="114">
        <v>44860</v>
      </c>
      <c r="G996" s="103">
        <v>4157028.741463</v>
      </c>
      <c r="H996" s="115">
        <v>-4.8083340000000003</v>
      </c>
      <c r="I996" s="103">
        <v>-199.88382712399996</v>
      </c>
      <c r="J996" s="104">
        <v>1.0237215529843483E-4</v>
      </c>
      <c r="K996" s="104">
        <v>-1.5009758060214204E-6</v>
      </c>
    </row>
    <row r="997" spans="2:11">
      <c r="B997" s="99" t="s">
        <v>4075</v>
      </c>
      <c r="C997" s="100" t="s">
        <v>4076</v>
      </c>
      <c r="D997" s="101" t="s">
        <v>705</v>
      </c>
      <c r="E997" s="101" t="s">
        <v>137</v>
      </c>
      <c r="F997" s="114">
        <v>44909</v>
      </c>
      <c r="G997" s="103">
        <v>27213709.908262998</v>
      </c>
      <c r="H997" s="115">
        <v>-2.947E-3</v>
      </c>
      <c r="I997" s="103">
        <v>-0.80187301799999988</v>
      </c>
      <c r="J997" s="104">
        <v>4.1068589845138182E-7</v>
      </c>
      <c r="K997" s="104">
        <v>-6.0214576478602162E-9</v>
      </c>
    </row>
    <row r="998" spans="2:11">
      <c r="B998" s="99" t="s">
        <v>4077</v>
      </c>
      <c r="C998" s="100" t="s">
        <v>2568</v>
      </c>
      <c r="D998" s="101" t="s">
        <v>705</v>
      </c>
      <c r="E998" s="101" t="s">
        <v>139</v>
      </c>
      <c r="F998" s="114">
        <v>44845</v>
      </c>
      <c r="G998" s="103">
        <v>2354872.5699999998</v>
      </c>
      <c r="H998" s="115">
        <v>-9.0944990000000008</v>
      </c>
      <c r="I998" s="103">
        <v>-214.16386</v>
      </c>
      <c r="J998" s="104">
        <v>1.09685792245869E-4</v>
      </c>
      <c r="K998" s="104">
        <v>-1.6082080126709847E-6</v>
      </c>
    </row>
    <row r="999" spans="2:11">
      <c r="B999" s="99" t="s">
        <v>4077</v>
      </c>
      <c r="C999" s="100" t="s">
        <v>4078</v>
      </c>
      <c r="D999" s="101" t="s">
        <v>705</v>
      </c>
      <c r="E999" s="101" t="s">
        <v>139</v>
      </c>
      <c r="F999" s="114">
        <v>44845</v>
      </c>
      <c r="G999" s="103">
        <v>33349151.280000001</v>
      </c>
      <c r="H999" s="115">
        <v>-9.0944990000000008</v>
      </c>
      <c r="I999" s="103">
        <v>-3032.9382099999998</v>
      </c>
      <c r="J999" s="104">
        <v>1.553344389649205E-3</v>
      </c>
      <c r="K999" s="104">
        <v>-2.2775063595034164E-5</v>
      </c>
    </row>
    <row r="1000" spans="2:11">
      <c r="B1000" s="99" t="s">
        <v>4077</v>
      </c>
      <c r="C1000" s="100" t="s">
        <v>4079</v>
      </c>
      <c r="D1000" s="101" t="s">
        <v>705</v>
      </c>
      <c r="E1000" s="101" t="s">
        <v>139</v>
      </c>
      <c r="F1000" s="114">
        <v>44845</v>
      </c>
      <c r="G1000" s="103">
        <v>15618346.029999999</v>
      </c>
      <c r="H1000" s="115">
        <v>-9.0944990000000008</v>
      </c>
      <c r="I1000" s="103">
        <v>-1420.41031</v>
      </c>
      <c r="J1000" s="104">
        <v>7.2747488846414317E-4</v>
      </c>
      <c r="K1000" s="104">
        <v>-1.0666203167156575E-5</v>
      </c>
    </row>
    <row r="1001" spans="2:11">
      <c r="B1001" s="99" t="s">
        <v>4077</v>
      </c>
      <c r="C1001" s="100" t="s">
        <v>2767</v>
      </c>
      <c r="D1001" s="101" t="s">
        <v>705</v>
      </c>
      <c r="E1001" s="101" t="s">
        <v>139</v>
      </c>
      <c r="F1001" s="114">
        <v>44845</v>
      </c>
      <c r="G1001" s="103">
        <v>969653.41</v>
      </c>
      <c r="H1001" s="115">
        <v>-9.0944990000000008</v>
      </c>
      <c r="I1001" s="103">
        <v>-88.185119999999998</v>
      </c>
      <c r="J1001" s="104">
        <v>4.516473858613226E-5</v>
      </c>
      <c r="K1001" s="104">
        <v>-6.6237214645609037E-7</v>
      </c>
    </row>
    <row r="1002" spans="2:11">
      <c r="B1002" s="99" t="s">
        <v>4077</v>
      </c>
      <c r="C1002" s="100" t="s">
        <v>4080</v>
      </c>
      <c r="D1002" s="101" t="s">
        <v>705</v>
      </c>
      <c r="E1002" s="101" t="s">
        <v>139</v>
      </c>
      <c r="F1002" s="114">
        <v>44845</v>
      </c>
      <c r="G1002" s="103">
        <v>1194751.53</v>
      </c>
      <c r="H1002" s="115">
        <v>-9.0944990000000008</v>
      </c>
      <c r="I1002" s="103">
        <v>-108.65666</v>
      </c>
      <c r="J1002" s="104">
        <v>5.5649407117008557E-5</v>
      </c>
      <c r="K1002" s="104">
        <v>-8.1613706610536582E-7</v>
      </c>
    </row>
    <row r="1003" spans="2:11">
      <c r="B1003" s="99" t="s">
        <v>4081</v>
      </c>
      <c r="C1003" s="100" t="s">
        <v>4082</v>
      </c>
      <c r="D1003" s="101" t="s">
        <v>705</v>
      </c>
      <c r="E1003" s="101" t="s">
        <v>139</v>
      </c>
      <c r="F1003" s="114">
        <v>44845</v>
      </c>
      <c r="G1003" s="103">
        <v>30869821.822052993</v>
      </c>
      <c r="H1003" s="115">
        <v>-9.1412250000000004</v>
      </c>
      <c r="I1003" s="103">
        <v>-2821.879798464</v>
      </c>
      <c r="J1003" s="104">
        <v>1.4452490785193028E-3</v>
      </c>
      <c r="K1003" s="104">
        <v>-2.1195577883770861E-5</v>
      </c>
    </row>
    <row r="1004" spans="2:11">
      <c r="B1004" s="99" t="s">
        <v>4083</v>
      </c>
      <c r="C1004" s="100" t="s">
        <v>4084</v>
      </c>
      <c r="D1004" s="101" t="s">
        <v>705</v>
      </c>
      <c r="E1004" s="101" t="s">
        <v>139</v>
      </c>
      <c r="F1004" s="114">
        <v>44837</v>
      </c>
      <c r="G1004" s="103">
        <v>62997265.807481006</v>
      </c>
      <c r="H1004" s="115">
        <v>-8.3659789999999994</v>
      </c>
      <c r="I1004" s="103">
        <v>-5270.3382425099999</v>
      </c>
      <c r="J1004" s="104">
        <v>2.699247321809619E-3</v>
      </c>
      <c r="K1004" s="104">
        <v>-3.9586329918709279E-5</v>
      </c>
    </row>
    <row r="1005" spans="2:11">
      <c r="B1005" s="99" t="s">
        <v>4085</v>
      </c>
      <c r="C1005" s="100" t="s">
        <v>4086</v>
      </c>
      <c r="D1005" s="101" t="s">
        <v>705</v>
      </c>
      <c r="E1005" s="101" t="s">
        <v>139</v>
      </c>
      <c r="F1005" s="114">
        <v>44854</v>
      </c>
      <c r="G1005" s="103">
        <v>43502103.183436006</v>
      </c>
      <c r="H1005" s="115">
        <v>-8.2455890000000007</v>
      </c>
      <c r="I1005" s="103">
        <v>-3587.0044943730004</v>
      </c>
      <c r="J1005" s="104">
        <v>1.8371140198668219E-3</v>
      </c>
      <c r="K1005" s="104">
        <v>-2.694254842864065E-5</v>
      </c>
    </row>
    <row r="1006" spans="2:11">
      <c r="B1006" s="99" t="s">
        <v>4087</v>
      </c>
      <c r="C1006" s="100" t="s">
        <v>4088</v>
      </c>
      <c r="D1006" s="101" t="s">
        <v>705</v>
      </c>
      <c r="E1006" s="101" t="s">
        <v>139</v>
      </c>
      <c r="F1006" s="114">
        <v>44865</v>
      </c>
      <c r="G1006" s="103">
        <v>575489.87</v>
      </c>
      <c r="H1006" s="115">
        <v>-6.9448829999999999</v>
      </c>
      <c r="I1006" s="103">
        <v>-39.967100000000002</v>
      </c>
      <c r="J1006" s="104">
        <v>2.046948083243303E-5</v>
      </c>
      <c r="K1006" s="104">
        <v>-3.0019910178299024E-7</v>
      </c>
    </row>
    <row r="1007" spans="2:11">
      <c r="B1007" s="99" t="s">
        <v>4087</v>
      </c>
      <c r="C1007" s="100" t="s">
        <v>4089</v>
      </c>
      <c r="D1007" s="101" t="s">
        <v>705</v>
      </c>
      <c r="E1007" s="101" t="s">
        <v>139</v>
      </c>
      <c r="F1007" s="114">
        <v>44865</v>
      </c>
      <c r="G1007" s="103">
        <v>9885715.5600000005</v>
      </c>
      <c r="H1007" s="115">
        <v>-6.9448829999999999</v>
      </c>
      <c r="I1007" s="103">
        <v>-686.55141000000003</v>
      </c>
      <c r="J1007" s="104">
        <v>3.5162298309046369E-4</v>
      </c>
      <c r="K1007" s="104">
        <v>-5.156794378622554E-6</v>
      </c>
    </row>
    <row r="1008" spans="2:11">
      <c r="B1008" s="99" t="s">
        <v>4087</v>
      </c>
      <c r="C1008" s="100" t="s">
        <v>3955</v>
      </c>
      <c r="D1008" s="101" t="s">
        <v>705</v>
      </c>
      <c r="E1008" s="101" t="s">
        <v>139</v>
      </c>
      <c r="F1008" s="114">
        <v>44865</v>
      </c>
      <c r="G1008" s="103">
        <v>1878285.96</v>
      </c>
      <c r="H1008" s="115">
        <v>-6.9448829999999999</v>
      </c>
      <c r="I1008" s="103">
        <v>-130.44477000000001</v>
      </c>
      <c r="J1008" s="104">
        <v>6.680836786272047E-5</v>
      </c>
      <c r="K1008" s="104">
        <v>-9.7979094771171182E-7</v>
      </c>
    </row>
    <row r="1009" spans="2:11">
      <c r="B1009" s="99" t="s">
        <v>4087</v>
      </c>
      <c r="C1009" s="100" t="s">
        <v>4090</v>
      </c>
      <c r="D1009" s="101" t="s">
        <v>705</v>
      </c>
      <c r="E1009" s="101" t="s">
        <v>139</v>
      </c>
      <c r="F1009" s="114">
        <v>44865</v>
      </c>
      <c r="G1009" s="103">
        <v>5013470.03</v>
      </c>
      <c r="H1009" s="115">
        <v>-6.9448829999999999</v>
      </c>
      <c r="I1009" s="103">
        <v>-348.17964000000001</v>
      </c>
      <c r="J1009" s="104">
        <v>1.7832308241587288E-4</v>
      </c>
      <c r="K1009" s="104">
        <v>-2.6152314075108003E-6</v>
      </c>
    </row>
    <row r="1010" spans="2:11">
      <c r="B1010" s="99" t="s">
        <v>4087</v>
      </c>
      <c r="C1010" s="100" t="s">
        <v>4091</v>
      </c>
      <c r="D1010" s="101" t="s">
        <v>705</v>
      </c>
      <c r="E1010" s="101" t="s">
        <v>139</v>
      </c>
      <c r="F1010" s="114">
        <v>44865</v>
      </c>
      <c r="G1010" s="103">
        <v>1006224.62</v>
      </c>
      <c r="H1010" s="115">
        <v>-6.9448840000000001</v>
      </c>
      <c r="I1010" s="103">
        <v>-69.881129999999999</v>
      </c>
      <c r="J1010" s="104">
        <v>3.579019871553755E-5</v>
      </c>
      <c r="K1010" s="104">
        <v>-5.2488803184570251E-7</v>
      </c>
    </row>
    <row r="1011" spans="2:11">
      <c r="B1011" s="99" t="s">
        <v>4092</v>
      </c>
      <c r="C1011" s="100" t="s">
        <v>4093</v>
      </c>
      <c r="D1011" s="101" t="s">
        <v>705</v>
      </c>
      <c r="E1011" s="101" t="s">
        <v>139</v>
      </c>
      <c r="F1011" s="114">
        <v>44872</v>
      </c>
      <c r="G1011" s="103">
        <v>3053577.06</v>
      </c>
      <c r="H1011" s="115">
        <v>-6.3407349999999996</v>
      </c>
      <c r="I1011" s="103">
        <v>-193.61922000000001</v>
      </c>
      <c r="J1011" s="104">
        <v>9.9163684945383424E-5</v>
      </c>
      <c r="K1011" s="104">
        <v>-1.4543040633902179E-6</v>
      </c>
    </row>
    <row r="1012" spans="2:11">
      <c r="B1012" s="99" t="s">
        <v>4092</v>
      </c>
      <c r="C1012" s="100" t="s">
        <v>4094</v>
      </c>
      <c r="D1012" s="101" t="s">
        <v>705</v>
      </c>
      <c r="E1012" s="101" t="s">
        <v>139</v>
      </c>
      <c r="F1012" s="114">
        <v>44872</v>
      </c>
      <c r="G1012" s="103">
        <v>390573.81</v>
      </c>
      <c r="H1012" s="115">
        <v>-6.3407349999999996</v>
      </c>
      <c r="I1012" s="103">
        <v>-24.765250000000002</v>
      </c>
      <c r="J1012" s="104">
        <v>1.2683727620603248E-5</v>
      </c>
      <c r="K1012" s="104">
        <v>-1.8601564300214926E-7</v>
      </c>
    </row>
    <row r="1013" spans="2:11">
      <c r="B1013" s="99" t="s">
        <v>4092</v>
      </c>
      <c r="C1013" s="100" t="s">
        <v>4095</v>
      </c>
      <c r="D1013" s="101" t="s">
        <v>705</v>
      </c>
      <c r="E1013" s="101" t="s">
        <v>139</v>
      </c>
      <c r="F1013" s="114">
        <v>44872</v>
      </c>
      <c r="G1013" s="103">
        <v>6764028.2599999998</v>
      </c>
      <c r="H1013" s="115">
        <v>-6.3407349999999996</v>
      </c>
      <c r="I1013" s="103">
        <v>-428.88909000000001</v>
      </c>
      <c r="J1013" s="104">
        <v>2.1965909478032292E-4</v>
      </c>
      <c r="K1013" s="104">
        <v>-3.2214526343548589E-6</v>
      </c>
    </row>
    <row r="1014" spans="2:11">
      <c r="B1014" s="99" t="s">
        <v>4092</v>
      </c>
      <c r="C1014" s="100" t="s">
        <v>3952</v>
      </c>
      <c r="D1014" s="101" t="s">
        <v>705</v>
      </c>
      <c r="E1014" s="101" t="s">
        <v>139</v>
      </c>
      <c r="F1014" s="114">
        <v>44872</v>
      </c>
      <c r="G1014" s="103">
        <v>1313748.27</v>
      </c>
      <c r="H1014" s="115">
        <v>-6.3407349999999996</v>
      </c>
      <c r="I1014" s="103">
        <v>-83.301289999999995</v>
      </c>
      <c r="J1014" s="104">
        <v>4.2663444657529447E-5</v>
      </c>
      <c r="K1014" s="104">
        <v>-6.2568894003729031E-7</v>
      </c>
    </row>
    <row r="1015" spans="2:11">
      <c r="B1015" s="99" t="s">
        <v>4092</v>
      </c>
      <c r="C1015" s="100" t="s">
        <v>2587</v>
      </c>
      <c r="D1015" s="101" t="s">
        <v>705</v>
      </c>
      <c r="E1015" s="101" t="s">
        <v>139</v>
      </c>
      <c r="F1015" s="114">
        <v>44872</v>
      </c>
      <c r="G1015" s="103">
        <v>685279.5</v>
      </c>
      <c r="H1015" s="115">
        <v>-6.3407349999999996</v>
      </c>
      <c r="I1015" s="103">
        <v>-43.45176</v>
      </c>
      <c r="J1015" s="104">
        <v>2.2254178273016562E-5</v>
      </c>
      <c r="K1015" s="104">
        <v>-3.26372924802902E-7</v>
      </c>
    </row>
    <row r="1016" spans="2:11">
      <c r="B1016" s="99" t="s">
        <v>4092</v>
      </c>
      <c r="C1016" s="100" t="s">
        <v>4096</v>
      </c>
      <c r="D1016" s="101" t="s">
        <v>705</v>
      </c>
      <c r="E1016" s="101" t="s">
        <v>139</v>
      </c>
      <c r="F1016" s="114">
        <v>44872</v>
      </c>
      <c r="G1016" s="103">
        <v>397675.15</v>
      </c>
      <c r="H1016" s="115">
        <v>-6.3407359999999997</v>
      </c>
      <c r="I1016" s="103">
        <v>-25.215529999999998</v>
      </c>
      <c r="J1016" s="104">
        <v>1.2914342246864045E-5</v>
      </c>
      <c r="K1016" s="104">
        <v>-1.893977660871578E-7</v>
      </c>
    </row>
    <row r="1017" spans="2:11">
      <c r="B1017" s="99" t="s">
        <v>4097</v>
      </c>
      <c r="C1017" s="100" t="s">
        <v>4098</v>
      </c>
      <c r="D1017" s="101" t="s">
        <v>705</v>
      </c>
      <c r="E1017" s="101" t="s">
        <v>139</v>
      </c>
      <c r="F1017" s="114">
        <v>44874</v>
      </c>
      <c r="G1017" s="103">
        <v>9710771.9900000002</v>
      </c>
      <c r="H1017" s="115">
        <v>-5.5665110000000002</v>
      </c>
      <c r="I1017" s="103">
        <v>-540.55115000000001</v>
      </c>
      <c r="J1017" s="104">
        <v>2.7684774236496094E-4</v>
      </c>
      <c r="K1017" s="104">
        <v>-4.0601637271096085E-6</v>
      </c>
    </row>
    <row r="1018" spans="2:11">
      <c r="B1018" s="99" t="s">
        <v>4097</v>
      </c>
      <c r="C1018" s="100" t="s">
        <v>4099</v>
      </c>
      <c r="D1018" s="101" t="s">
        <v>705</v>
      </c>
      <c r="E1018" s="101" t="s">
        <v>139</v>
      </c>
      <c r="F1018" s="114">
        <v>44874</v>
      </c>
      <c r="G1018" s="103">
        <v>4667608.6399999997</v>
      </c>
      <c r="H1018" s="115">
        <v>-5.5665110000000002</v>
      </c>
      <c r="I1018" s="103">
        <v>-259.82292999999999</v>
      </c>
      <c r="J1018" s="104">
        <v>1.3307046259202165E-4</v>
      </c>
      <c r="K1018" s="104">
        <v>-1.9515704218876213E-6</v>
      </c>
    </row>
    <row r="1019" spans="2:11">
      <c r="B1019" s="99" t="s">
        <v>4100</v>
      </c>
      <c r="C1019" s="100" t="s">
        <v>4101</v>
      </c>
      <c r="D1019" s="101" t="s">
        <v>705</v>
      </c>
      <c r="E1019" s="101" t="s">
        <v>139</v>
      </c>
      <c r="F1019" s="114">
        <v>44860</v>
      </c>
      <c r="G1019" s="103">
        <v>33435909.728242002</v>
      </c>
      <c r="H1019" s="115">
        <v>-5.7143620000000004</v>
      </c>
      <c r="I1019" s="103">
        <v>-1910.6490034079998</v>
      </c>
      <c r="J1019" s="104">
        <v>9.7855469005175052E-4</v>
      </c>
      <c r="K1019" s="104">
        <v>-1.4351181713100201E-5</v>
      </c>
    </row>
    <row r="1020" spans="2:11">
      <c r="B1020" s="99" t="s">
        <v>4102</v>
      </c>
      <c r="C1020" s="100" t="s">
        <v>4103</v>
      </c>
      <c r="D1020" s="101" t="s">
        <v>705</v>
      </c>
      <c r="E1020" s="101" t="s">
        <v>139</v>
      </c>
      <c r="F1020" s="114">
        <v>44861</v>
      </c>
      <c r="G1020" s="103">
        <v>33818908.353481002</v>
      </c>
      <c r="H1020" s="115">
        <v>-5.3425859999999998</v>
      </c>
      <c r="I1020" s="103">
        <v>-1806.8042238060002</v>
      </c>
      <c r="J1020" s="104">
        <v>9.2536972727958638E-4</v>
      </c>
      <c r="K1020" s="104">
        <v>-1.3571187428767015E-5</v>
      </c>
    </row>
    <row r="1021" spans="2:11">
      <c r="B1021" s="99" t="s">
        <v>4104</v>
      </c>
      <c r="C1021" s="100" t="s">
        <v>4105</v>
      </c>
      <c r="D1021" s="101" t="s">
        <v>705</v>
      </c>
      <c r="E1021" s="101" t="s">
        <v>139</v>
      </c>
      <c r="F1021" s="114">
        <v>44888</v>
      </c>
      <c r="G1021" s="103">
        <v>103106298.487197</v>
      </c>
      <c r="H1021" s="115">
        <v>-2.9251930000000002</v>
      </c>
      <c r="I1021" s="103">
        <v>-3016.0578668239996</v>
      </c>
      <c r="J1021" s="104">
        <v>1.5446989822744885E-3</v>
      </c>
      <c r="K1021" s="104">
        <v>-2.2654079544077163E-5</v>
      </c>
    </row>
    <row r="1022" spans="2:11">
      <c r="B1022" s="99" t="s">
        <v>4106</v>
      </c>
      <c r="C1022" s="100" t="s">
        <v>4107</v>
      </c>
      <c r="D1022" s="101" t="s">
        <v>705</v>
      </c>
      <c r="E1022" s="101" t="s">
        <v>139</v>
      </c>
      <c r="F1022" s="114">
        <v>44895</v>
      </c>
      <c r="G1022" s="103">
        <v>38775819.064703993</v>
      </c>
      <c r="H1022" s="115">
        <v>-2.6306720000000001</v>
      </c>
      <c r="I1022" s="103">
        <v>-1020.06456893</v>
      </c>
      <c r="J1022" s="104">
        <v>5.2243450592003656E-4</v>
      </c>
      <c r="K1022" s="104">
        <v>-7.6618635666195229E-6</v>
      </c>
    </row>
    <row r="1023" spans="2:11">
      <c r="B1023" s="99" t="s">
        <v>4108</v>
      </c>
      <c r="C1023" s="100" t="s">
        <v>4109</v>
      </c>
      <c r="D1023" s="101" t="s">
        <v>705</v>
      </c>
      <c r="E1023" s="101" t="s">
        <v>139</v>
      </c>
      <c r="F1023" s="114">
        <v>44880</v>
      </c>
      <c r="G1023" s="103">
        <v>106833641.50220299</v>
      </c>
      <c r="H1023" s="115">
        <v>-2.1192959999999998</v>
      </c>
      <c r="I1023" s="103">
        <v>-2264.1212617260003</v>
      </c>
      <c r="J1023" s="104">
        <v>1.1595884307143737E-3</v>
      </c>
      <c r="K1023" s="104">
        <v>-1.70061667996406E-5</v>
      </c>
    </row>
    <row r="1024" spans="2:11">
      <c r="B1024" s="99" t="s">
        <v>4108</v>
      </c>
      <c r="C1024" s="100" t="s">
        <v>4110</v>
      </c>
      <c r="D1024" s="101" t="s">
        <v>705</v>
      </c>
      <c r="E1024" s="101" t="s">
        <v>139</v>
      </c>
      <c r="F1024" s="114">
        <v>44880</v>
      </c>
      <c r="G1024" s="103">
        <v>49521301.340000004</v>
      </c>
      <c r="H1024" s="115">
        <v>-2.1192959999999998</v>
      </c>
      <c r="I1024" s="103">
        <v>-1049.5030400000001</v>
      </c>
      <c r="J1024" s="104">
        <v>5.3751166236379907E-4</v>
      </c>
      <c r="K1024" s="104">
        <v>-7.8829804996238824E-6</v>
      </c>
    </row>
    <row r="1025" spans="2:11">
      <c r="B1025" s="99" t="s">
        <v>4111</v>
      </c>
      <c r="C1025" s="100" t="s">
        <v>4112</v>
      </c>
      <c r="D1025" s="101" t="s">
        <v>705</v>
      </c>
      <c r="E1025" s="101" t="s">
        <v>139</v>
      </c>
      <c r="F1025" s="114">
        <v>44880</v>
      </c>
      <c r="G1025" s="103">
        <v>38868875.682065003</v>
      </c>
      <c r="H1025" s="115">
        <v>-2.0660180000000001</v>
      </c>
      <c r="I1025" s="103">
        <v>-803.03805265500023</v>
      </c>
      <c r="J1025" s="104">
        <v>4.1128258058592874E-4</v>
      </c>
      <c r="K1025" s="104">
        <v>-6.0317436617766285E-6</v>
      </c>
    </row>
    <row r="1026" spans="2:11">
      <c r="B1026" s="99" t="s">
        <v>4111</v>
      </c>
      <c r="C1026" s="100" t="s">
        <v>4113</v>
      </c>
      <c r="D1026" s="101" t="s">
        <v>705</v>
      </c>
      <c r="E1026" s="101" t="s">
        <v>139</v>
      </c>
      <c r="F1026" s="114">
        <v>44880</v>
      </c>
      <c r="G1026" s="103">
        <v>46371622.5</v>
      </c>
      <c r="H1026" s="115">
        <v>-2.0660180000000001</v>
      </c>
      <c r="I1026" s="103">
        <v>-958.04617000000007</v>
      </c>
      <c r="J1026" s="104">
        <v>4.906712699545595E-4</v>
      </c>
      <c r="K1026" s="104">
        <v>-7.1960337302589875E-6</v>
      </c>
    </row>
    <row r="1027" spans="2:11">
      <c r="B1027" s="99" t="s">
        <v>4114</v>
      </c>
      <c r="C1027" s="100" t="s">
        <v>4115</v>
      </c>
      <c r="D1027" s="101" t="s">
        <v>705</v>
      </c>
      <c r="E1027" s="101" t="s">
        <v>139</v>
      </c>
      <c r="F1027" s="114">
        <v>44880</v>
      </c>
      <c r="G1027" s="103">
        <v>148438458</v>
      </c>
      <c r="H1027" s="115">
        <v>-2.032143</v>
      </c>
      <c r="I1027" s="103">
        <v>-3016.48173</v>
      </c>
      <c r="J1027" s="104">
        <v>1.5449160673058446E-3</v>
      </c>
      <c r="K1027" s="104">
        <v>-2.2657263246290086E-5</v>
      </c>
    </row>
    <row r="1028" spans="2:11">
      <c r="B1028" s="99" t="s">
        <v>4114</v>
      </c>
      <c r="C1028" s="100" t="s">
        <v>4116</v>
      </c>
      <c r="D1028" s="101" t="s">
        <v>705</v>
      </c>
      <c r="E1028" s="101" t="s">
        <v>139</v>
      </c>
      <c r="F1028" s="114">
        <v>44880</v>
      </c>
      <c r="G1028" s="103">
        <v>211905702.93620399</v>
      </c>
      <c r="H1028" s="115">
        <v>-2.032143</v>
      </c>
      <c r="I1028" s="103">
        <v>-4306.2269067570005</v>
      </c>
      <c r="J1028" s="104">
        <v>2.2054697270497432E-3</v>
      </c>
      <c r="K1028" s="104">
        <v>-3.2344739785528498E-5</v>
      </c>
    </row>
    <row r="1029" spans="2:11">
      <c r="B1029" s="99" t="s">
        <v>4114</v>
      </c>
      <c r="C1029" s="100" t="s">
        <v>4117</v>
      </c>
      <c r="D1029" s="101" t="s">
        <v>705</v>
      </c>
      <c r="E1029" s="101" t="s">
        <v>139</v>
      </c>
      <c r="F1029" s="114">
        <v>44880</v>
      </c>
      <c r="G1029" s="103">
        <v>1484384.58</v>
      </c>
      <c r="H1029" s="115">
        <v>-2.032143</v>
      </c>
      <c r="I1029" s="103">
        <v>-30.164819999999999</v>
      </c>
      <c r="J1029" s="104">
        <v>1.5449162055885777E-5</v>
      </c>
      <c r="K1029" s="104">
        <v>-2.2657265274302064E-7</v>
      </c>
    </row>
    <row r="1030" spans="2:11">
      <c r="B1030" s="99" t="s">
        <v>4114</v>
      </c>
      <c r="C1030" s="100" t="s">
        <v>4118</v>
      </c>
      <c r="D1030" s="101" t="s">
        <v>705</v>
      </c>
      <c r="E1030" s="101" t="s">
        <v>139</v>
      </c>
      <c r="F1030" s="114">
        <v>44880</v>
      </c>
      <c r="G1030" s="103">
        <v>3455536.0369870006</v>
      </c>
      <c r="H1030" s="115">
        <v>-2.032143</v>
      </c>
      <c r="I1030" s="103">
        <v>-70.221431239000012</v>
      </c>
      <c r="J1030" s="104">
        <v>3.5964486809719112E-5</v>
      </c>
      <c r="K1030" s="104">
        <v>-5.2744408735844769E-7</v>
      </c>
    </row>
    <row r="1031" spans="2:11">
      <c r="B1031" s="99" t="s">
        <v>4119</v>
      </c>
      <c r="C1031" s="100" t="s">
        <v>4120</v>
      </c>
      <c r="D1031" s="101" t="s">
        <v>705</v>
      </c>
      <c r="E1031" s="101" t="s">
        <v>139</v>
      </c>
      <c r="F1031" s="114">
        <v>44903</v>
      </c>
      <c r="G1031" s="103">
        <v>70433853.814222008</v>
      </c>
      <c r="H1031" s="115">
        <v>-1.160765</v>
      </c>
      <c r="I1031" s="103">
        <v>-817.5713403540002</v>
      </c>
      <c r="J1031" s="104">
        <v>4.1872592408563012E-4</v>
      </c>
      <c r="K1031" s="104">
        <v>-6.1409054451733124E-6</v>
      </c>
    </row>
    <row r="1032" spans="2:11">
      <c r="B1032" s="99" t="s">
        <v>4121</v>
      </c>
      <c r="C1032" s="100" t="s">
        <v>4122</v>
      </c>
      <c r="D1032" s="101" t="s">
        <v>705</v>
      </c>
      <c r="E1032" s="101" t="s">
        <v>139</v>
      </c>
      <c r="F1032" s="114">
        <v>44900</v>
      </c>
      <c r="G1032" s="103">
        <v>1123264.8</v>
      </c>
      <c r="H1032" s="115">
        <v>-0.793875</v>
      </c>
      <c r="I1032" s="103">
        <v>-8.9173200000000001</v>
      </c>
      <c r="J1032" s="104">
        <v>4.5670791930530786E-6</v>
      </c>
      <c r="K1032" s="104">
        <v>-6.6979376895283737E-8</v>
      </c>
    </row>
    <row r="1033" spans="2:11">
      <c r="B1033" s="99" t="s">
        <v>4121</v>
      </c>
      <c r="C1033" s="100" t="s">
        <v>4123</v>
      </c>
      <c r="D1033" s="101" t="s">
        <v>705</v>
      </c>
      <c r="E1033" s="101" t="s">
        <v>139</v>
      </c>
      <c r="F1033" s="114">
        <v>44900</v>
      </c>
      <c r="G1033" s="103">
        <v>101093.83</v>
      </c>
      <c r="H1033" s="115">
        <v>-0.79387600000000003</v>
      </c>
      <c r="I1033" s="103">
        <v>-0.80255999999999994</v>
      </c>
      <c r="J1033" s="104">
        <v>4.1103774196470225E-7</v>
      </c>
      <c r="K1033" s="104">
        <v>-6.0281529339620997E-9</v>
      </c>
    </row>
    <row r="1034" spans="2:11">
      <c r="B1034" s="99" t="s">
        <v>4124</v>
      </c>
      <c r="C1034" s="100" t="s">
        <v>4125</v>
      </c>
      <c r="D1034" s="101" t="s">
        <v>705</v>
      </c>
      <c r="E1034" s="101" t="s">
        <v>139</v>
      </c>
      <c r="F1034" s="114">
        <v>44907</v>
      </c>
      <c r="G1034" s="103">
        <v>828171.67</v>
      </c>
      <c r="H1034" s="115">
        <v>-0.75856999999999997</v>
      </c>
      <c r="I1034" s="103">
        <v>-6.28226</v>
      </c>
      <c r="J1034" s="104">
        <v>3.217511419501558E-6</v>
      </c>
      <c r="K1034" s="104">
        <v>-4.7187031562640481E-8</v>
      </c>
    </row>
    <row r="1035" spans="2:11">
      <c r="B1035" s="99" t="s">
        <v>4124</v>
      </c>
      <c r="C1035" s="100" t="s">
        <v>4126</v>
      </c>
      <c r="D1035" s="101" t="s">
        <v>705</v>
      </c>
      <c r="E1035" s="101" t="s">
        <v>139</v>
      </c>
      <c r="F1035" s="114">
        <v>44907</v>
      </c>
      <c r="G1035" s="103">
        <v>12441311.890000001</v>
      </c>
      <c r="H1035" s="115">
        <v>-0.75856999999999997</v>
      </c>
      <c r="I1035" s="103">
        <v>-94.376080000000002</v>
      </c>
      <c r="J1035" s="104">
        <v>4.833548995549255E-5</v>
      </c>
      <c r="K1035" s="104">
        <v>-7.0887340952432451E-7</v>
      </c>
    </row>
    <row r="1036" spans="2:11">
      <c r="B1036" s="99" t="s">
        <v>4124</v>
      </c>
      <c r="C1036" s="100" t="s">
        <v>4127</v>
      </c>
      <c r="D1036" s="101" t="s">
        <v>705</v>
      </c>
      <c r="E1036" s="101" t="s">
        <v>139</v>
      </c>
      <c r="F1036" s="114">
        <v>44907</v>
      </c>
      <c r="G1036" s="103">
        <v>487159.8</v>
      </c>
      <c r="H1036" s="115">
        <v>-0.75856999999999997</v>
      </c>
      <c r="I1036" s="103">
        <v>-3.6954499999999997</v>
      </c>
      <c r="J1036" s="104">
        <v>1.8926552825252427E-6</v>
      </c>
      <c r="K1036" s="104">
        <v>-2.775709948142225E-8</v>
      </c>
    </row>
    <row r="1037" spans="2:11">
      <c r="B1037" s="99" t="s">
        <v>4124</v>
      </c>
      <c r="C1037" s="100" t="s">
        <v>4128</v>
      </c>
      <c r="D1037" s="101" t="s">
        <v>705</v>
      </c>
      <c r="E1037" s="101" t="s">
        <v>139</v>
      </c>
      <c r="F1037" s="114">
        <v>44907</v>
      </c>
      <c r="G1037" s="103">
        <v>6426762.0199999996</v>
      </c>
      <c r="H1037" s="115">
        <v>-0.75856999999999997</v>
      </c>
      <c r="I1037" s="103">
        <v>-48.7515</v>
      </c>
      <c r="J1037" s="104">
        <v>2.4968483948106289E-5</v>
      </c>
      <c r="K1037" s="104">
        <v>-3.6618009589320841E-7</v>
      </c>
    </row>
    <row r="1038" spans="2:11">
      <c r="B1038" s="99" t="s">
        <v>4124</v>
      </c>
      <c r="C1038" s="100" t="s">
        <v>4129</v>
      </c>
      <c r="D1038" s="101" t="s">
        <v>705</v>
      </c>
      <c r="E1038" s="101" t="s">
        <v>139</v>
      </c>
      <c r="F1038" s="114">
        <v>44907</v>
      </c>
      <c r="G1038" s="103">
        <v>974319.61</v>
      </c>
      <c r="H1038" s="115">
        <v>-0.75856999999999997</v>
      </c>
      <c r="I1038" s="103">
        <v>-7.3908999999999994</v>
      </c>
      <c r="J1038" s="104">
        <v>3.7853105650504854E-6</v>
      </c>
      <c r="K1038" s="104">
        <v>-5.55141989628445E-8</v>
      </c>
    </row>
    <row r="1039" spans="2:11">
      <c r="B1039" s="99" t="s">
        <v>4130</v>
      </c>
      <c r="C1039" s="100" t="s">
        <v>4131</v>
      </c>
      <c r="D1039" s="101" t="s">
        <v>705</v>
      </c>
      <c r="E1039" s="101" t="s">
        <v>139</v>
      </c>
      <c r="F1039" s="114">
        <v>44907</v>
      </c>
      <c r="G1039" s="103">
        <v>60972552.998533003</v>
      </c>
      <c r="H1039" s="115">
        <v>-0.70161799999999996</v>
      </c>
      <c r="I1039" s="103">
        <v>-427.79449530799991</v>
      </c>
      <c r="J1039" s="104">
        <v>2.1909848905543472E-4</v>
      </c>
      <c r="K1039" s="104">
        <v>-3.2132309634466652E-6</v>
      </c>
    </row>
    <row r="1040" spans="2:11">
      <c r="B1040" s="99" t="s">
        <v>4130</v>
      </c>
      <c r="C1040" s="100" t="s">
        <v>4132</v>
      </c>
      <c r="D1040" s="101" t="s">
        <v>705</v>
      </c>
      <c r="E1040" s="101" t="s">
        <v>139</v>
      </c>
      <c r="F1040" s="114">
        <v>44907</v>
      </c>
      <c r="G1040" s="103">
        <v>13153351.570689</v>
      </c>
      <c r="H1040" s="115">
        <v>-0.70161799999999996</v>
      </c>
      <c r="I1040" s="103">
        <v>-92.286302425999992</v>
      </c>
      <c r="J1040" s="104">
        <v>4.7265193086441715E-5</v>
      </c>
      <c r="K1040" s="104">
        <v>-6.9317676526839804E-7</v>
      </c>
    </row>
    <row r="1041" spans="2:11">
      <c r="B1041" s="99" t="s">
        <v>4133</v>
      </c>
      <c r="C1041" s="100" t="s">
        <v>4134</v>
      </c>
      <c r="D1041" s="101" t="s">
        <v>705</v>
      </c>
      <c r="E1041" s="101" t="s">
        <v>139</v>
      </c>
      <c r="F1041" s="114">
        <v>44900</v>
      </c>
      <c r="G1041" s="103">
        <v>48862370.700000003</v>
      </c>
      <c r="H1041" s="115">
        <v>-0.73775500000000005</v>
      </c>
      <c r="I1041" s="103">
        <v>-360.48471000000001</v>
      </c>
      <c r="J1041" s="104">
        <v>1.8462522579146796E-4</v>
      </c>
      <c r="K1041" s="104">
        <v>-2.7076567013494031E-6</v>
      </c>
    </row>
    <row r="1042" spans="2:11">
      <c r="B1042" s="99" t="s">
        <v>4133</v>
      </c>
      <c r="C1042" s="100" t="s">
        <v>4135</v>
      </c>
      <c r="D1042" s="101" t="s">
        <v>705</v>
      </c>
      <c r="E1042" s="101" t="s">
        <v>139</v>
      </c>
      <c r="F1042" s="114">
        <v>44900</v>
      </c>
      <c r="G1042" s="103">
        <v>7517287.7999999998</v>
      </c>
      <c r="H1042" s="115">
        <v>-0.73775500000000005</v>
      </c>
      <c r="I1042" s="103">
        <v>-55.45919</v>
      </c>
      <c r="J1042" s="104">
        <v>2.8403882860834575E-5</v>
      </c>
      <c r="K1042" s="104">
        <v>-4.1656259832742918E-7</v>
      </c>
    </row>
    <row r="1043" spans="2:11">
      <c r="B1043" s="99" t="s">
        <v>4136</v>
      </c>
      <c r="C1043" s="100" t="s">
        <v>4137</v>
      </c>
      <c r="D1043" s="101" t="s">
        <v>705</v>
      </c>
      <c r="E1043" s="101" t="s">
        <v>139</v>
      </c>
      <c r="F1043" s="114">
        <v>44900</v>
      </c>
      <c r="G1043" s="103">
        <v>39386906.134856991</v>
      </c>
      <c r="H1043" s="115">
        <v>-0.63571900000000003</v>
      </c>
      <c r="I1043" s="103">
        <v>-250.38988804700003</v>
      </c>
      <c r="J1043" s="104">
        <v>1.2823925213520919E-4</v>
      </c>
      <c r="K1043" s="104">
        <v>-1.880717377224089E-6</v>
      </c>
    </row>
    <row r="1044" spans="2:11">
      <c r="B1044" s="99" t="s">
        <v>4138</v>
      </c>
      <c r="C1044" s="100" t="s">
        <v>4139</v>
      </c>
      <c r="D1044" s="101" t="s">
        <v>705</v>
      </c>
      <c r="E1044" s="101" t="s">
        <v>139</v>
      </c>
      <c r="F1044" s="114">
        <v>44907</v>
      </c>
      <c r="G1044" s="103">
        <v>76485364.747979</v>
      </c>
      <c r="H1044" s="115">
        <v>-0.74277899999999997</v>
      </c>
      <c r="I1044" s="103">
        <v>-568.11742341699994</v>
      </c>
      <c r="J1044" s="104">
        <v>2.9096603729581382E-4</v>
      </c>
      <c r="K1044" s="104">
        <v>-4.267218292471812E-6</v>
      </c>
    </row>
    <row r="1045" spans="2:11">
      <c r="B1045" s="99" t="s">
        <v>4138</v>
      </c>
      <c r="C1045" s="100" t="s">
        <v>4140</v>
      </c>
      <c r="D1045" s="101" t="s">
        <v>705</v>
      </c>
      <c r="E1045" s="101" t="s">
        <v>139</v>
      </c>
      <c r="F1045" s="114">
        <v>44907</v>
      </c>
      <c r="G1045" s="103">
        <v>123461271.65000001</v>
      </c>
      <c r="H1045" s="115">
        <v>-0.74277899999999997</v>
      </c>
      <c r="I1045" s="103">
        <v>-917.04471000000001</v>
      </c>
      <c r="J1045" s="104">
        <v>4.6967203309294659E-4</v>
      </c>
      <c r="K1045" s="104">
        <v>-6.8880653897041011E-6</v>
      </c>
    </row>
    <row r="1046" spans="2:11">
      <c r="B1046" s="99" t="s">
        <v>4138</v>
      </c>
      <c r="C1046" s="100" t="s">
        <v>4141</v>
      </c>
      <c r="D1046" s="101" t="s">
        <v>705</v>
      </c>
      <c r="E1046" s="101" t="s">
        <v>139</v>
      </c>
      <c r="F1046" s="114">
        <v>44907</v>
      </c>
      <c r="G1046" s="103">
        <v>191275057.19516101</v>
      </c>
      <c r="H1046" s="115">
        <v>-0.74277899999999997</v>
      </c>
      <c r="I1046" s="103">
        <v>-1420.75144019</v>
      </c>
      <c r="J1046" s="104">
        <v>7.2764960111243568E-4</v>
      </c>
      <c r="K1046" s="104">
        <v>-1.0671484951420738E-5</v>
      </c>
    </row>
    <row r="1047" spans="2:11">
      <c r="B1047" s="99" t="s">
        <v>4138</v>
      </c>
      <c r="C1047" s="100" t="s">
        <v>4142</v>
      </c>
      <c r="D1047" s="101" t="s">
        <v>705</v>
      </c>
      <c r="E1047" s="101" t="s">
        <v>139</v>
      </c>
      <c r="F1047" s="114">
        <v>44907</v>
      </c>
      <c r="G1047" s="103">
        <v>84051530.359999999</v>
      </c>
      <c r="H1047" s="115">
        <v>-0.74277899999999997</v>
      </c>
      <c r="I1047" s="103">
        <v>-624.31732999999997</v>
      </c>
      <c r="J1047" s="104">
        <v>3.1974928428109034E-4</v>
      </c>
      <c r="K1047" s="104">
        <v>-4.6893445282133226E-6</v>
      </c>
    </row>
    <row r="1048" spans="2:11">
      <c r="B1048" s="99" t="s">
        <v>4143</v>
      </c>
      <c r="C1048" s="100" t="s">
        <v>4144</v>
      </c>
      <c r="D1048" s="101" t="s">
        <v>705</v>
      </c>
      <c r="E1048" s="101" t="s">
        <v>139</v>
      </c>
      <c r="F1048" s="114">
        <v>44907</v>
      </c>
      <c r="G1048" s="103">
        <v>7317886.0599999996</v>
      </c>
      <c r="H1048" s="115">
        <v>-0.73524500000000004</v>
      </c>
      <c r="I1048" s="103">
        <v>-53.804400000000001</v>
      </c>
      <c r="J1048" s="104">
        <v>2.7556368475585163E-5</v>
      </c>
      <c r="K1048" s="104">
        <v>-4.0413321336731262E-7</v>
      </c>
    </row>
    <row r="1049" spans="2:11">
      <c r="B1049" s="99" t="s">
        <v>4143</v>
      </c>
      <c r="C1049" s="100" t="s">
        <v>4145</v>
      </c>
      <c r="D1049" s="101" t="s">
        <v>705</v>
      </c>
      <c r="E1049" s="101" t="s">
        <v>139</v>
      </c>
      <c r="F1049" s="114">
        <v>44907</v>
      </c>
      <c r="G1049" s="103">
        <v>61276002.700000003</v>
      </c>
      <c r="H1049" s="115">
        <v>-0.73524500000000004</v>
      </c>
      <c r="I1049" s="103">
        <v>-450.52881000000002</v>
      </c>
      <c r="J1049" s="104">
        <v>2.3074205636020284E-4</v>
      </c>
      <c r="K1049" s="104">
        <v>-3.3839919356010188E-6</v>
      </c>
    </row>
    <row r="1050" spans="2:11">
      <c r="B1050" s="99" t="s">
        <v>4143</v>
      </c>
      <c r="C1050" s="100" t="s">
        <v>4146</v>
      </c>
      <c r="D1050" s="101" t="s">
        <v>705</v>
      </c>
      <c r="E1050" s="101" t="s">
        <v>139</v>
      </c>
      <c r="F1050" s="114">
        <v>44907</v>
      </c>
      <c r="G1050" s="103">
        <v>1875396.51</v>
      </c>
      <c r="H1050" s="115">
        <v>-0.73524500000000004</v>
      </c>
      <c r="I1050" s="103">
        <v>-13.78876</v>
      </c>
      <c r="J1050" s="104">
        <v>7.0620274806783396E-6</v>
      </c>
      <c r="K1050" s="104">
        <v>-1.0356952009781106E-7</v>
      </c>
    </row>
    <row r="1051" spans="2:11">
      <c r="B1051" s="99" t="s">
        <v>4143</v>
      </c>
      <c r="C1051" s="100" t="s">
        <v>4147</v>
      </c>
      <c r="D1051" s="101" t="s">
        <v>705</v>
      </c>
      <c r="E1051" s="101" t="s">
        <v>139</v>
      </c>
      <c r="F1051" s="114">
        <v>44907</v>
      </c>
      <c r="G1051" s="103">
        <v>2755876.73</v>
      </c>
      <c r="H1051" s="115">
        <v>-0.73524500000000004</v>
      </c>
      <c r="I1051" s="103">
        <v>-20.262450000000001</v>
      </c>
      <c r="J1051" s="104">
        <v>1.0377581357995267E-5</v>
      </c>
      <c r="K1051" s="104">
        <v>-1.5219441215206386E-7</v>
      </c>
    </row>
    <row r="1052" spans="2:11">
      <c r="B1052" s="99" t="s">
        <v>4143</v>
      </c>
      <c r="C1052" s="100" t="s">
        <v>4148</v>
      </c>
      <c r="D1052" s="101" t="s">
        <v>705</v>
      </c>
      <c r="E1052" s="101" t="s">
        <v>139</v>
      </c>
      <c r="F1052" s="114">
        <v>44907</v>
      </c>
      <c r="G1052" s="103">
        <v>35648344.119999997</v>
      </c>
      <c r="H1052" s="115">
        <v>-0.73524500000000004</v>
      </c>
      <c r="I1052" s="103">
        <v>-262.10271</v>
      </c>
      <c r="J1052" s="104">
        <v>1.3423807077505632E-4</v>
      </c>
      <c r="K1052" s="104">
        <v>-1.9686942039049011E-6</v>
      </c>
    </row>
    <row r="1053" spans="2:11">
      <c r="B1053" s="99" t="s">
        <v>4149</v>
      </c>
      <c r="C1053" s="100" t="s">
        <v>4150</v>
      </c>
      <c r="D1053" s="101" t="s">
        <v>705</v>
      </c>
      <c r="E1053" s="101" t="s">
        <v>139</v>
      </c>
      <c r="F1053" s="114">
        <v>44907</v>
      </c>
      <c r="G1053" s="103">
        <v>57239969.539999999</v>
      </c>
      <c r="H1053" s="115">
        <v>-0.69664999999999999</v>
      </c>
      <c r="I1053" s="103">
        <v>-398.76242999999999</v>
      </c>
      <c r="J1053" s="104">
        <v>2.0422947668405808E-4</v>
      </c>
      <c r="K1053" s="104">
        <v>-2.9951666073045713E-6</v>
      </c>
    </row>
    <row r="1054" spans="2:11">
      <c r="B1054" s="99" t="s">
        <v>4149</v>
      </c>
      <c r="C1054" s="100" t="s">
        <v>4151</v>
      </c>
      <c r="D1054" s="101" t="s">
        <v>705</v>
      </c>
      <c r="E1054" s="101" t="s">
        <v>139</v>
      </c>
      <c r="F1054" s="114">
        <v>44907</v>
      </c>
      <c r="G1054" s="103">
        <v>49320278.331494004</v>
      </c>
      <c r="H1054" s="115">
        <v>-0.69664999999999999</v>
      </c>
      <c r="I1054" s="103">
        <v>-343.58987603200006</v>
      </c>
      <c r="J1054" s="104">
        <v>1.7597239683777571E-4</v>
      </c>
      <c r="K1054" s="104">
        <v>-2.5807569767767836E-6</v>
      </c>
    </row>
    <row r="1055" spans="2:11">
      <c r="B1055" s="99" t="s">
        <v>4149</v>
      </c>
      <c r="C1055" s="100" t="s">
        <v>4152</v>
      </c>
      <c r="D1055" s="101" t="s">
        <v>705</v>
      </c>
      <c r="E1055" s="101" t="s">
        <v>139</v>
      </c>
      <c r="F1055" s="114">
        <v>44907</v>
      </c>
      <c r="G1055" s="103">
        <v>14686571.130000001</v>
      </c>
      <c r="H1055" s="115">
        <v>-0.69664999999999999</v>
      </c>
      <c r="I1055" s="103">
        <v>-102.31403999999999</v>
      </c>
      <c r="J1055" s="104">
        <v>5.2400981824270112E-5</v>
      </c>
      <c r="K1055" s="104">
        <v>-7.6849666119855912E-7</v>
      </c>
    </row>
    <row r="1056" spans="2:11">
      <c r="B1056" s="99" t="s">
        <v>4149</v>
      </c>
      <c r="C1056" s="100" t="s">
        <v>4153</v>
      </c>
      <c r="D1056" s="101" t="s">
        <v>705</v>
      </c>
      <c r="E1056" s="101" t="s">
        <v>139</v>
      </c>
      <c r="F1056" s="114">
        <v>44907</v>
      </c>
      <c r="G1056" s="103">
        <v>9469072.6099999994</v>
      </c>
      <c r="H1056" s="115">
        <v>-0.69664999999999999</v>
      </c>
      <c r="I1056" s="103">
        <v>-65.96632000000001</v>
      </c>
      <c r="J1056" s="104">
        <v>3.3785196394688228E-5</v>
      </c>
      <c r="K1056" s="104">
        <v>-4.9548328530039229E-7</v>
      </c>
    </row>
    <row r="1057" spans="2:11">
      <c r="B1057" s="99" t="s">
        <v>4154</v>
      </c>
      <c r="C1057" s="100" t="s">
        <v>4155</v>
      </c>
      <c r="D1057" s="101" t="s">
        <v>705</v>
      </c>
      <c r="E1057" s="101" t="s">
        <v>139</v>
      </c>
      <c r="F1057" s="114">
        <v>44907</v>
      </c>
      <c r="G1057" s="103">
        <v>120507451.2</v>
      </c>
      <c r="H1057" s="115">
        <v>-0.69476800000000005</v>
      </c>
      <c r="I1057" s="103">
        <v>-837.24768999999992</v>
      </c>
      <c r="J1057" s="104">
        <v>4.2880332929969472E-4</v>
      </c>
      <c r="K1057" s="104">
        <v>-6.288697566445488E-6</v>
      </c>
    </row>
    <row r="1058" spans="2:11">
      <c r="B1058" s="99" t="s">
        <v>4156</v>
      </c>
      <c r="C1058" s="100" t="s">
        <v>4157</v>
      </c>
      <c r="D1058" s="101" t="s">
        <v>705</v>
      </c>
      <c r="E1058" s="101" t="s">
        <v>139</v>
      </c>
      <c r="F1058" s="114">
        <v>44909</v>
      </c>
      <c r="G1058" s="103">
        <v>160271063.64230895</v>
      </c>
      <c r="H1058" s="115">
        <v>0.03</v>
      </c>
      <c r="I1058" s="103">
        <v>48.080723126000002</v>
      </c>
      <c r="J1058" s="104">
        <v>-2.4624940024099234E-5</v>
      </c>
      <c r="K1058" s="104">
        <v>3.611417865069482E-7</v>
      </c>
    </row>
    <row r="1059" spans="2:11">
      <c r="B1059" s="99" t="s">
        <v>4158</v>
      </c>
      <c r="C1059" s="100" t="s">
        <v>4159</v>
      </c>
      <c r="D1059" s="101" t="s">
        <v>705</v>
      </c>
      <c r="E1059" s="101" t="s">
        <v>139</v>
      </c>
      <c r="F1059" s="114">
        <v>44910</v>
      </c>
      <c r="G1059" s="103">
        <v>87231166.380842984</v>
      </c>
      <c r="H1059" s="115">
        <v>-0.20318600000000001</v>
      </c>
      <c r="I1059" s="103">
        <v>-177.24166041900003</v>
      </c>
      <c r="J1059" s="104">
        <v>9.0775782347363824E-5</v>
      </c>
      <c r="K1059" s="104">
        <v>-1.3312896671589779E-6</v>
      </c>
    </row>
    <row r="1060" spans="2:11">
      <c r="B1060" s="99" t="s">
        <v>4160</v>
      </c>
      <c r="C1060" s="100" t="s">
        <v>4161</v>
      </c>
      <c r="D1060" s="101" t="s">
        <v>705</v>
      </c>
      <c r="E1060" s="101" t="s">
        <v>140</v>
      </c>
      <c r="F1060" s="114">
        <v>44860</v>
      </c>
      <c r="G1060" s="103">
        <v>9465157.4704999998</v>
      </c>
      <c r="H1060" s="115">
        <v>-3.7925270000000002</v>
      </c>
      <c r="I1060" s="103">
        <v>-358.96862335200012</v>
      </c>
      <c r="J1060" s="104">
        <v>1.8384874947515925E-4</v>
      </c>
      <c r="K1060" s="104">
        <v>-2.6962691388303625E-6</v>
      </c>
    </row>
    <row r="1061" spans="2:11">
      <c r="B1061" s="99" t="s">
        <v>4162</v>
      </c>
      <c r="C1061" s="100" t="s">
        <v>4163</v>
      </c>
      <c r="D1061" s="101" t="s">
        <v>705</v>
      </c>
      <c r="E1061" s="101" t="s">
        <v>140</v>
      </c>
      <c r="F1061" s="114">
        <v>44881</v>
      </c>
      <c r="G1061" s="103">
        <v>2734984.4</v>
      </c>
      <c r="H1061" s="115">
        <v>-0.97485500000000003</v>
      </c>
      <c r="I1061" s="103">
        <v>-26.662130000000001</v>
      </c>
      <c r="J1061" s="104">
        <v>1.365523040167632E-5</v>
      </c>
      <c r="K1061" s="104">
        <v>-2.0026340358998572E-7</v>
      </c>
    </row>
    <row r="1062" spans="2:11">
      <c r="B1062" s="99" t="s">
        <v>4162</v>
      </c>
      <c r="C1062" s="100" t="s">
        <v>4164</v>
      </c>
      <c r="D1062" s="101" t="s">
        <v>705</v>
      </c>
      <c r="E1062" s="101" t="s">
        <v>140</v>
      </c>
      <c r="F1062" s="114">
        <v>44881</v>
      </c>
      <c r="G1062" s="103">
        <v>1683067.32</v>
      </c>
      <c r="H1062" s="115">
        <v>-0.97485500000000003</v>
      </c>
      <c r="I1062" s="103">
        <v>-16.40746</v>
      </c>
      <c r="J1062" s="104">
        <v>8.4032163449164848E-6</v>
      </c>
      <c r="K1062" s="104">
        <v>-1.2323898292696596E-7</v>
      </c>
    </row>
    <row r="1063" spans="2:11">
      <c r="B1063" s="99" t="s">
        <v>4165</v>
      </c>
      <c r="C1063" s="100" t="s">
        <v>4166</v>
      </c>
      <c r="D1063" s="101" t="s">
        <v>705</v>
      </c>
      <c r="E1063" s="101" t="s">
        <v>140</v>
      </c>
      <c r="F1063" s="114">
        <v>44881</v>
      </c>
      <c r="G1063" s="103">
        <v>21039221.25</v>
      </c>
      <c r="H1063" s="115">
        <v>-0.97063299999999997</v>
      </c>
      <c r="I1063" s="103">
        <v>-204.21355</v>
      </c>
      <c r="J1063" s="104">
        <v>1.0458965868046728E-4</v>
      </c>
      <c r="K1063" s="104">
        <v>-1.5338797231201604E-6</v>
      </c>
    </row>
    <row r="1064" spans="2:11">
      <c r="B1064" s="99" t="s">
        <v>4165</v>
      </c>
      <c r="C1064" s="100" t="s">
        <v>4167</v>
      </c>
      <c r="D1064" s="101" t="s">
        <v>705</v>
      </c>
      <c r="E1064" s="101" t="s">
        <v>140</v>
      </c>
      <c r="F1064" s="114">
        <v>44881</v>
      </c>
      <c r="G1064" s="103">
        <v>10519610.630000001</v>
      </c>
      <c r="H1064" s="115">
        <v>-0.97063299999999997</v>
      </c>
      <c r="I1064" s="103">
        <v>-102.10678</v>
      </c>
      <c r="J1064" s="104">
        <v>5.2294831901025E-5</v>
      </c>
      <c r="K1064" s="104">
        <v>-7.669398991158576E-7</v>
      </c>
    </row>
    <row r="1065" spans="2:11">
      <c r="B1065" s="99" t="s">
        <v>4168</v>
      </c>
      <c r="C1065" s="100" t="s">
        <v>4169</v>
      </c>
      <c r="D1065" s="101" t="s">
        <v>705</v>
      </c>
      <c r="E1065" s="101" t="s">
        <v>140</v>
      </c>
      <c r="F1065" s="114">
        <v>44888</v>
      </c>
      <c r="G1065" s="103">
        <v>1728462.42</v>
      </c>
      <c r="H1065" s="115">
        <v>-0.848966</v>
      </c>
      <c r="I1065" s="103">
        <v>-14.674049999999999</v>
      </c>
      <c r="J1065" s="104">
        <v>7.5154360764019375E-6</v>
      </c>
      <c r="K1065" s="104">
        <v>-1.1021907092380202E-7</v>
      </c>
    </row>
    <row r="1066" spans="2:11">
      <c r="B1066" s="99" t="s">
        <v>4168</v>
      </c>
      <c r="C1066" s="100" t="s">
        <v>2561</v>
      </c>
      <c r="D1066" s="101" t="s">
        <v>705</v>
      </c>
      <c r="E1066" s="101" t="s">
        <v>140</v>
      </c>
      <c r="F1066" s="114">
        <v>44888</v>
      </c>
      <c r="G1066" s="103">
        <v>1939250.52</v>
      </c>
      <c r="H1066" s="115">
        <v>-0.848966</v>
      </c>
      <c r="I1066" s="103">
        <v>-16.463570000000001</v>
      </c>
      <c r="J1066" s="104">
        <v>8.4319535455016623E-6</v>
      </c>
      <c r="K1066" s="104">
        <v>-1.2366043386038477E-7</v>
      </c>
    </row>
    <row r="1067" spans="2:11">
      <c r="B1067" s="99" t="s">
        <v>4168</v>
      </c>
      <c r="C1067" s="100" t="s">
        <v>4170</v>
      </c>
      <c r="D1067" s="101" t="s">
        <v>705</v>
      </c>
      <c r="E1067" s="101" t="s">
        <v>140</v>
      </c>
      <c r="F1067" s="114">
        <v>44888</v>
      </c>
      <c r="G1067" s="103">
        <v>1686304.8</v>
      </c>
      <c r="H1067" s="115">
        <v>-0.848966</v>
      </c>
      <c r="I1067" s="103">
        <v>-14.31615</v>
      </c>
      <c r="J1067" s="104">
        <v>7.3321346312150774E-6</v>
      </c>
      <c r="K1067" s="104">
        <v>-1.0753082838110736E-7</v>
      </c>
    </row>
    <row r="1068" spans="2:11">
      <c r="B1068" s="99" t="s">
        <v>4168</v>
      </c>
      <c r="C1068" s="100" t="s">
        <v>3641</v>
      </c>
      <c r="D1068" s="101" t="s">
        <v>705</v>
      </c>
      <c r="E1068" s="101" t="s">
        <v>140</v>
      </c>
      <c r="F1068" s="114">
        <v>44888</v>
      </c>
      <c r="G1068" s="103">
        <v>3752028.18</v>
      </c>
      <c r="H1068" s="115">
        <v>-0.848966</v>
      </c>
      <c r="I1068" s="103">
        <v>-31.853429999999999</v>
      </c>
      <c r="J1068" s="104">
        <v>1.6313997633860032E-5</v>
      </c>
      <c r="K1068" s="104">
        <v>-2.3925606498113086E-7</v>
      </c>
    </row>
    <row r="1069" spans="2:11">
      <c r="B1069" s="99" t="s">
        <v>4168</v>
      </c>
      <c r="C1069" s="100" t="s">
        <v>4171</v>
      </c>
      <c r="D1069" s="101" t="s">
        <v>705</v>
      </c>
      <c r="E1069" s="101" t="s">
        <v>140</v>
      </c>
      <c r="F1069" s="114">
        <v>44888</v>
      </c>
      <c r="G1069" s="103">
        <v>2445141.96</v>
      </c>
      <c r="H1069" s="115">
        <v>-0.84896499999999997</v>
      </c>
      <c r="I1069" s="103">
        <v>-20.758410000000001</v>
      </c>
      <c r="J1069" s="104">
        <v>1.0631591374074831E-5</v>
      </c>
      <c r="K1069" s="104">
        <v>-1.5591964481893963E-7</v>
      </c>
    </row>
    <row r="1070" spans="2:11">
      <c r="B1070" s="99" t="s">
        <v>4168</v>
      </c>
      <c r="C1070" s="100" t="s">
        <v>4172</v>
      </c>
      <c r="D1070" s="101" t="s">
        <v>705</v>
      </c>
      <c r="E1070" s="101" t="s">
        <v>140</v>
      </c>
      <c r="F1070" s="114">
        <v>44888</v>
      </c>
      <c r="G1070" s="103">
        <v>65344311</v>
      </c>
      <c r="H1070" s="115">
        <v>-0.848966</v>
      </c>
      <c r="I1070" s="103">
        <v>-554.75067000000001</v>
      </c>
      <c r="J1070" s="104">
        <v>2.8412014397703061E-4</v>
      </c>
      <c r="K1070" s="104">
        <v>-4.1668185294282559E-6</v>
      </c>
    </row>
    <row r="1071" spans="2:11">
      <c r="B1071" s="99" t="s">
        <v>4168</v>
      </c>
      <c r="C1071" s="100" t="s">
        <v>4173</v>
      </c>
      <c r="D1071" s="101" t="s">
        <v>705</v>
      </c>
      <c r="E1071" s="101" t="s">
        <v>140</v>
      </c>
      <c r="F1071" s="114">
        <v>44888</v>
      </c>
      <c r="G1071" s="103">
        <v>1854935.28</v>
      </c>
      <c r="H1071" s="115">
        <v>-0.84896499999999997</v>
      </c>
      <c r="I1071" s="103">
        <v>-15.74776</v>
      </c>
      <c r="J1071" s="104">
        <v>8.0653455335452304E-6</v>
      </c>
      <c r="K1071" s="104">
        <v>-1.1828387366344074E-7</v>
      </c>
    </row>
    <row r="1072" spans="2:11">
      <c r="B1072" s="99" t="s">
        <v>4168</v>
      </c>
      <c r="C1072" s="100" t="s">
        <v>4174</v>
      </c>
      <c r="D1072" s="101" t="s">
        <v>705</v>
      </c>
      <c r="E1072" s="101" t="s">
        <v>140</v>
      </c>
      <c r="F1072" s="114">
        <v>44888</v>
      </c>
      <c r="G1072" s="103">
        <v>8562212.6199999992</v>
      </c>
      <c r="H1072" s="115">
        <v>-0.84896499999999997</v>
      </c>
      <c r="I1072" s="103">
        <v>-72.69023</v>
      </c>
      <c r="J1072" s="104">
        <v>3.7228902514571944E-5</v>
      </c>
      <c r="K1072" s="104">
        <v>-5.459876186763355E-7</v>
      </c>
    </row>
    <row r="1073" spans="2:11">
      <c r="B1073" s="99" t="s">
        <v>4168</v>
      </c>
      <c r="C1073" s="100" t="s">
        <v>4175</v>
      </c>
      <c r="D1073" s="101" t="s">
        <v>705</v>
      </c>
      <c r="E1073" s="101" t="s">
        <v>140</v>
      </c>
      <c r="F1073" s="114">
        <v>44888</v>
      </c>
      <c r="G1073" s="103">
        <v>8009947.7999999998</v>
      </c>
      <c r="H1073" s="115">
        <v>-0.848966</v>
      </c>
      <c r="I1073" s="103">
        <v>-68.0017</v>
      </c>
      <c r="J1073" s="104">
        <v>3.4827633096293228E-5</v>
      </c>
      <c r="K1073" s="104">
        <v>-5.1077134092081656E-7</v>
      </c>
    </row>
    <row r="1074" spans="2:11">
      <c r="B1074" s="99" t="s">
        <v>4168</v>
      </c>
      <c r="C1074" s="100" t="s">
        <v>4176</v>
      </c>
      <c r="D1074" s="101" t="s">
        <v>705</v>
      </c>
      <c r="E1074" s="101" t="s">
        <v>140</v>
      </c>
      <c r="F1074" s="114">
        <v>44888</v>
      </c>
      <c r="G1074" s="103">
        <v>106279360.02</v>
      </c>
      <c r="H1074" s="115">
        <v>-0.848966</v>
      </c>
      <c r="I1074" s="103">
        <v>-902.27512999999999</v>
      </c>
      <c r="J1074" s="104">
        <v>4.6210767053691707E-4</v>
      </c>
      <c r="K1074" s="104">
        <v>-6.7771287780982548E-6</v>
      </c>
    </row>
    <row r="1075" spans="2:11">
      <c r="B1075" s="99" t="s">
        <v>4168</v>
      </c>
      <c r="C1075" s="100" t="s">
        <v>4177</v>
      </c>
      <c r="D1075" s="101" t="s">
        <v>705</v>
      </c>
      <c r="E1075" s="101" t="s">
        <v>140</v>
      </c>
      <c r="F1075" s="114">
        <v>44888</v>
      </c>
      <c r="G1075" s="103">
        <v>94967333.612499014</v>
      </c>
      <c r="H1075" s="115">
        <v>-0.848966</v>
      </c>
      <c r="I1075" s="103">
        <v>-806.23992351900006</v>
      </c>
      <c r="J1075" s="104">
        <v>4.1292244523156405E-4</v>
      </c>
      <c r="K1075" s="104">
        <v>-6.0557934116308308E-6</v>
      </c>
    </row>
    <row r="1076" spans="2:11">
      <c r="B1076" s="99" t="s">
        <v>4178</v>
      </c>
      <c r="C1076" s="100" t="s">
        <v>4179</v>
      </c>
      <c r="D1076" s="101" t="s">
        <v>705</v>
      </c>
      <c r="E1076" s="101" t="s">
        <v>140</v>
      </c>
      <c r="F1076" s="114">
        <v>44888</v>
      </c>
      <c r="G1076" s="103">
        <v>52081523.75</v>
      </c>
      <c r="H1076" s="115">
        <v>-0.848966</v>
      </c>
      <c r="I1076" s="103">
        <v>-442.15418</v>
      </c>
      <c r="J1076" s="104">
        <v>2.2645292033923259E-4</v>
      </c>
      <c r="K1076" s="104">
        <v>-3.3210887876677215E-6</v>
      </c>
    </row>
    <row r="1077" spans="2:11">
      <c r="B1077" s="99" t="s">
        <v>4178</v>
      </c>
      <c r="C1077" s="100" t="s">
        <v>4180</v>
      </c>
      <c r="D1077" s="101" t="s">
        <v>705</v>
      </c>
      <c r="E1077" s="101" t="s">
        <v>140</v>
      </c>
      <c r="F1077" s="114">
        <v>44888</v>
      </c>
      <c r="G1077" s="103">
        <v>4940029.91</v>
      </c>
      <c r="H1077" s="115">
        <v>-0.848966</v>
      </c>
      <c r="I1077" s="103">
        <v>-41.939149999999998</v>
      </c>
      <c r="J1077" s="104">
        <v>2.147948255073632E-5</v>
      </c>
      <c r="K1077" s="104">
        <v>-3.1501147592750279E-7</v>
      </c>
    </row>
    <row r="1078" spans="2:11">
      <c r="B1078" s="99" t="s">
        <v>4178</v>
      </c>
      <c r="C1078" s="100" t="s">
        <v>4181</v>
      </c>
      <c r="D1078" s="101" t="s">
        <v>705</v>
      </c>
      <c r="E1078" s="101" t="s">
        <v>140</v>
      </c>
      <c r="F1078" s="114">
        <v>44888</v>
      </c>
      <c r="G1078" s="103">
        <v>190784309.31</v>
      </c>
      <c r="H1078" s="115">
        <v>-0.848966</v>
      </c>
      <c r="I1078" s="103">
        <v>-1619.69301</v>
      </c>
      <c r="J1078" s="104">
        <v>8.2953917153410573E-4</v>
      </c>
      <c r="K1078" s="104">
        <v>-1.2165766011699319E-5</v>
      </c>
    </row>
    <row r="1079" spans="2:11">
      <c r="B1079" s="99" t="s">
        <v>4178</v>
      </c>
      <c r="C1079" s="100" t="s">
        <v>4182</v>
      </c>
      <c r="D1079" s="101" t="s">
        <v>705</v>
      </c>
      <c r="E1079" s="101" t="s">
        <v>140</v>
      </c>
      <c r="F1079" s="114">
        <v>44888</v>
      </c>
      <c r="G1079" s="103">
        <v>44170852.843023017</v>
      </c>
      <c r="H1079" s="115">
        <v>-0.848966</v>
      </c>
      <c r="I1079" s="103">
        <v>-374.99531277799997</v>
      </c>
      <c r="J1079" s="104">
        <v>1.9205695102125246E-4</v>
      </c>
      <c r="K1079" s="104">
        <v>-2.8166480947776313E-6</v>
      </c>
    </row>
    <row r="1080" spans="2:11">
      <c r="B1080" s="99" t="s">
        <v>4178</v>
      </c>
      <c r="C1080" s="100" t="s">
        <v>4183</v>
      </c>
      <c r="D1080" s="101" t="s">
        <v>705</v>
      </c>
      <c r="E1080" s="101" t="s">
        <v>140</v>
      </c>
      <c r="F1080" s="114">
        <v>44888</v>
      </c>
      <c r="G1080" s="103">
        <v>12992599.07</v>
      </c>
      <c r="H1080" s="115">
        <v>-0.848966</v>
      </c>
      <c r="I1080" s="103">
        <v>-110.30269</v>
      </c>
      <c r="J1080" s="104">
        <v>5.6492434995804108E-5</v>
      </c>
      <c r="K1080" s="104">
        <v>-8.2850065334356559E-7</v>
      </c>
    </row>
    <row r="1081" spans="2:11">
      <c r="B1081" s="99" t="s">
        <v>4178</v>
      </c>
      <c r="C1081" s="100" t="s">
        <v>4184</v>
      </c>
      <c r="D1081" s="101" t="s">
        <v>705</v>
      </c>
      <c r="E1081" s="101" t="s">
        <v>140</v>
      </c>
      <c r="F1081" s="114">
        <v>44888</v>
      </c>
      <c r="G1081" s="103">
        <v>11666699.76</v>
      </c>
      <c r="H1081" s="115">
        <v>-0.848966</v>
      </c>
      <c r="I1081" s="103">
        <v>-99.04625999999999</v>
      </c>
      <c r="J1081" s="104">
        <v>5.0727361269498614E-5</v>
      </c>
      <c r="K1081" s="104">
        <v>-7.4395185757696989E-7</v>
      </c>
    </row>
    <row r="1082" spans="2:11">
      <c r="B1082" s="99" t="s">
        <v>4178</v>
      </c>
      <c r="C1082" s="100" t="s">
        <v>3719</v>
      </c>
      <c r="D1082" s="101" t="s">
        <v>705</v>
      </c>
      <c r="E1082" s="101" t="s">
        <v>140</v>
      </c>
      <c r="F1082" s="114">
        <v>44888</v>
      </c>
      <c r="G1082" s="103">
        <v>4154633.45</v>
      </c>
      <c r="H1082" s="115">
        <v>-0.848966</v>
      </c>
      <c r="I1082" s="103">
        <v>-35.271410000000003</v>
      </c>
      <c r="J1082" s="104">
        <v>1.8064544360934037E-5</v>
      </c>
      <c r="K1082" s="104">
        <v>-2.6492904415430643E-7</v>
      </c>
    </row>
    <row r="1083" spans="2:11">
      <c r="B1083" s="99" t="s">
        <v>4185</v>
      </c>
      <c r="C1083" s="100" t="s">
        <v>4186</v>
      </c>
      <c r="D1083" s="101" t="s">
        <v>705</v>
      </c>
      <c r="E1083" s="101" t="s">
        <v>140</v>
      </c>
      <c r="F1083" s="114">
        <v>44888</v>
      </c>
      <c r="G1083" s="103">
        <v>77331254.15829201</v>
      </c>
      <c r="H1083" s="115">
        <v>-0.80689299999999997</v>
      </c>
      <c r="I1083" s="103">
        <v>-623.98011435699993</v>
      </c>
      <c r="J1083" s="104">
        <v>3.195765765004211E-4</v>
      </c>
      <c r="K1083" s="104">
        <v>-4.6868116490918514E-6</v>
      </c>
    </row>
    <row r="1084" spans="2:11">
      <c r="B1084" s="99" t="s">
        <v>4185</v>
      </c>
      <c r="C1084" s="100" t="s">
        <v>4187</v>
      </c>
      <c r="D1084" s="101" t="s">
        <v>705</v>
      </c>
      <c r="E1084" s="101" t="s">
        <v>140</v>
      </c>
      <c r="F1084" s="114">
        <v>44888</v>
      </c>
      <c r="G1084" s="103">
        <v>162374577.75</v>
      </c>
      <c r="H1084" s="115">
        <v>-0.80689299999999997</v>
      </c>
      <c r="I1084" s="103">
        <v>-1310.1883400000002</v>
      </c>
      <c r="J1084" s="104">
        <v>6.710237948839734E-4</v>
      </c>
      <c r="K1084" s="104">
        <v>-9.8410283166541238E-6</v>
      </c>
    </row>
    <row r="1085" spans="2:11">
      <c r="B1085" s="99" t="s">
        <v>4188</v>
      </c>
      <c r="C1085" s="100" t="s">
        <v>4189</v>
      </c>
      <c r="D1085" s="101" t="s">
        <v>705</v>
      </c>
      <c r="E1085" s="101" t="s">
        <v>140</v>
      </c>
      <c r="F1085" s="114">
        <v>44889</v>
      </c>
      <c r="G1085" s="103">
        <v>14136720.35</v>
      </c>
      <c r="H1085" s="115">
        <v>0.75404700000000002</v>
      </c>
      <c r="I1085" s="103">
        <v>106.59754</v>
      </c>
      <c r="J1085" s="104">
        <v>-5.459481177805027E-5</v>
      </c>
      <c r="K1085" s="104">
        <v>8.0067069565408479E-7</v>
      </c>
    </row>
    <row r="1086" spans="2:11">
      <c r="B1086" s="99" t="s">
        <v>4188</v>
      </c>
      <c r="C1086" s="100" t="s">
        <v>4190</v>
      </c>
      <c r="D1086" s="101" t="s">
        <v>705</v>
      </c>
      <c r="E1086" s="101" t="s">
        <v>140</v>
      </c>
      <c r="F1086" s="114">
        <v>44889</v>
      </c>
      <c r="G1086" s="103">
        <v>492643.28</v>
      </c>
      <c r="H1086" s="115">
        <v>0.75404700000000002</v>
      </c>
      <c r="I1086" s="103">
        <v>3.7147600000000001</v>
      </c>
      <c r="J1086" s="104">
        <v>-1.902545058738035E-6</v>
      </c>
      <c r="K1086" s="104">
        <v>2.7902139893546966E-8</v>
      </c>
    </row>
    <row r="1087" spans="2:11">
      <c r="B1087" s="99" t="s">
        <v>4188</v>
      </c>
      <c r="C1087" s="100" t="s">
        <v>4191</v>
      </c>
      <c r="D1087" s="101" t="s">
        <v>705</v>
      </c>
      <c r="E1087" s="101" t="s">
        <v>140</v>
      </c>
      <c r="F1087" s="114">
        <v>44889</v>
      </c>
      <c r="G1087" s="103">
        <v>31272138.949999999</v>
      </c>
      <c r="H1087" s="115">
        <v>0.75404700000000002</v>
      </c>
      <c r="I1087" s="103">
        <v>235.80667000000003</v>
      </c>
      <c r="J1087" s="104">
        <v>-1.2077033639480625E-4</v>
      </c>
      <c r="K1087" s="104">
        <v>1.7711805592209091E-6</v>
      </c>
    </row>
    <row r="1088" spans="2:11">
      <c r="B1088" s="99" t="s">
        <v>4188</v>
      </c>
      <c r="C1088" s="100" t="s">
        <v>2838</v>
      </c>
      <c r="D1088" s="101" t="s">
        <v>705</v>
      </c>
      <c r="E1088" s="101" t="s">
        <v>140</v>
      </c>
      <c r="F1088" s="114">
        <v>44889</v>
      </c>
      <c r="G1088" s="103">
        <v>364127.65</v>
      </c>
      <c r="H1088" s="115">
        <v>0.75404599999999999</v>
      </c>
      <c r="I1088" s="103">
        <v>2.7456900000000002</v>
      </c>
      <c r="J1088" s="104">
        <v>-1.4062278430710022E-6</v>
      </c>
      <c r="K1088" s="104">
        <v>2.0623304462283692E-8</v>
      </c>
    </row>
    <row r="1089" spans="2:11">
      <c r="B1089" s="99" t="s">
        <v>4188</v>
      </c>
      <c r="C1089" s="100" t="s">
        <v>4192</v>
      </c>
      <c r="D1089" s="101" t="s">
        <v>705</v>
      </c>
      <c r="E1089" s="101" t="s">
        <v>140</v>
      </c>
      <c r="F1089" s="114">
        <v>44889</v>
      </c>
      <c r="G1089" s="103">
        <v>856770.93</v>
      </c>
      <c r="H1089" s="115">
        <v>0.75404800000000005</v>
      </c>
      <c r="I1089" s="103">
        <v>6.4604600000000003</v>
      </c>
      <c r="J1089" s="104">
        <v>-3.3087780233917472E-6</v>
      </c>
      <c r="K1089" s="104">
        <v>4.8525519467385352E-8</v>
      </c>
    </row>
    <row r="1090" spans="2:11">
      <c r="B1090" s="99" t="s">
        <v>4193</v>
      </c>
      <c r="C1090" s="100" t="s">
        <v>4194</v>
      </c>
      <c r="D1090" s="101" t="s">
        <v>705</v>
      </c>
      <c r="E1090" s="101" t="s">
        <v>140</v>
      </c>
      <c r="F1090" s="114">
        <v>44901</v>
      </c>
      <c r="G1090" s="103">
        <v>149476348.39925298</v>
      </c>
      <c r="H1090" s="115">
        <v>1.19591</v>
      </c>
      <c r="I1090" s="103">
        <v>1787.6024208859997</v>
      </c>
      <c r="J1090" s="104">
        <v>-9.155353650962129E-4</v>
      </c>
      <c r="K1090" s="104">
        <v>1.3426959701731574E-5</v>
      </c>
    </row>
    <row r="1091" spans="2:11">
      <c r="B1091" s="99" t="s">
        <v>4195</v>
      </c>
      <c r="C1091" s="100" t="s">
        <v>4196</v>
      </c>
      <c r="D1091" s="101" t="s">
        <v>705</v>
      </c>
      <c r="E1091" s="101" t="s">
        <v>140</v>
      </c>
      <c r="F1091" s="114">
        <v>44901</v>
      </c>
      <c r="G1091" s="103">
        <v>4137668.35</v>
      </c>
      <c r="H1091" s="115">
        <v>1.357723</v>
      </c>
      <c r="I1091" s="103">
        <v>56.178080000000001</v>
      </c>
      <c r="J1091" s="104">
        <v>-2.8772068320265652E-5</v>
      </c>
      <c r="K1091" s="104">
        <v>4.2196229288322069E-7</v>
      </c>
    </row>
    <row r="1092" spans="2:11">
      <c r="B1092" s="99" t="s">
        <v>4197</v>
      </c>
      <c r="C1092" s="100" t="s">
        <v>4198</v>
      </c>
      <c r="D1092" s="101" t="s">
        <v>705</v>
      </c>
      <c r="E1092" s="101" t="s">
        <v>140</v>
      </c>
      <c r="F1092" s="114">
        <v>44909</v>
      </c>
      <c r="G1092" s="103">
        <v>57243747.677042998</v>
      </c>
      <c r="H1092" s="115">
        <v>2.7277</v>
      </c>
      <c r="I1092" s="103">
        <v>1561.4374822929999</v>
      </c>
      <c r="J1092" s="104">
        <v>-7.997031211881535E-4</v>
      </c>
      <c r="K1092" s="104">
        <v>1.1728199686108132E-5</v>
      </c>
    </row>
    <row r="1093" spans="2:11">
      <c r="B1093" s="99" t="s">
        <v>4199</v>
      </c>
      <c r="C1093" s="100" t="s">
        <v>4200</v>
      </c>
      <c r="D1093" s="101" t="s">
        <v>705</v>
      </c>
      <c r="E1093" s="101" t="s">
        <v>140</v>
      </c>
      <c r="F1093" s="114">
        <v>44908</v>
      </c>
      <c r="G1093" s="103">
        <v>80314814.602414981</v>
      </c>
      <c r="H1093" s="115">
        <v>3.0033310000000002</v>
      </c>
      <c r="I1093" s="103">
        <v>2412.1195747829997</v>
      </c>
      <c r="J1093" s="104">
        <v>-1.2353869908388931E-3</v>
      </c>
      <c r="K1093" s="104">
        <v>1.8117805138301874E-5</v>
      </c>
    </row>
    <row r="1094" spans="2:11">
      <c r="B1094" s="105"/>
      <c r="C1094" s="100"/>
      <c r="D1094" s="100"/>
      <c r="E1094" s="100"/>
      <c r="F1094" s="100"/>
      <c r="G1094" s="103"/>
      <c r="H1094" s="115"/>
      <c r="I1094" s="100"/>
      <c r="J1094" s="104"/>
      <c r="K1094" s="100"/>
    </row>
    <row r="1095" spans="2:11">
      <c r="B1095" s="98" t="s">
        <v>199</v>
      </c>
      <c r="C1095" s="93"/>
      <c r="D1095" s="94"/>
      <c r="E1095" s="94"/>
      <c r="F1095" s="112"/>
      <c r="G1095" s="96"/>
      <c r="H1095" s="113"/>
      <c r="I1095" s="96">
        <v>-25262.351204932995</v>
      </c>
      <c r="J1095" s="97">
        <v>1.2938322114228138E-2</v>
      </c>
      <c r="K1095" s="97">
        <v>-1.8974944743669985E-4</v>
      </c>
    </row>
    <row r="1096" spans="2:11">
      <c r="B1096" s="99" t="s">
        <v>4201</v>
      </c>
      <c r="C1096" s="100" t="s">
        <v>4202</v>
      </c>
      <c r="D1096" s="101" t="s">
        <v>705</v>
      </c>
      <c r="E1096" s="101" t="s">
        <v>138</v>
      </c>
      <c r="F1096" s="114">
        <v>44923</v>
      </c>
      <c r="G1096" s="103">
        <v>79358308.25</v>
      </c>
      <c r="H1096" s="115">
        <v>-0.35309400000000002</v>
      </c>
      <c r="I1096" s="103">
        <v>-280.20942493299998</v>
      </c>
      <c r="J1096" s="104">
        <v>1.4351157458842711E-4</v>
      </c>
      <c r="K1096" s="104">
        <v>-2.1046965548167074E-6</v>
      </c>
    </row>
    <row r="1097" spans="2:11">
      <c r="B1097" s="99" t="s">
        <v>4203</v>
      </c>
      <c r="C1097" s="100" t="s">
        <v>4204</v>
      </c>
      <c r="D1097" s="101" t="s">
        <v>705</v>
      </c>
      <c r="E1097" s="101" t="s">
        <v>138</v>
      </c>
      <c r="F1097" s="114">
        <v>44889</v>
      </c>
      <c r="G1097" s="103">
        <v>90000000</v>
      </c>
      <c r="H1097" s="115">
        <v>-3.9305159999999999</v>
      </c>
      <c r="I1097" s="103">
        <v>-3537.4643999999998</v>
      </c>
      <c r="J1097" s="104">
        <v>1.8117416507881282E-3</v>
      </c>
      <c r="K1097" s="104">
        <v>-2.6570445077809109E-5</v>
      </c>
    </row>
    <row r="1098" spans="2:11">
      <c r="B1098" s="99" t="s">
        <v>4205</v>
      </c>
      <c r="C1098" s="100" t="s">
        <v>4206</v>
      </c>
      <c r="D1098" s="101" t="s">
        <v>705</v>
      </c>
      <c r="E1098" s="101" t="s">
        <v>138</v>
      </c>
      <c r="F1098" s="114">
        <v>44888</v>
      </c>
      <c r="G1098" s="103">
        <v>30000000</v>
      </c>
      <c r="H1098" s="115">
        <v>-3.516438</v>
      </c>
      <c r="I1098" s="103">
        <v>-1054.9313999999999</v>
      </c>
      <c r="J1098" s="104">
        <v>5.402918418357034E-4</v>
      </c>
      <c r="K1098" s="104">
        <v>-7.9237537555307325E-6</v>
      </c>
    </row>
    <row r="1099" spans="2:11">
      <c r="B1099" s="99" t="s">
        <v>4207</v>
      </c>
      <c r="C1099" s="100" t="s">
        <v>4208</v>
      </c>
      <c r="D1099" s="101" t="s">
        <v>705</v>
      </c>
      <c r="E1099" s="101" t="s">
        <v>138</v>
      </c>
      <c r="F1099" s="114">
        <v>44888</v>
      </c>
      <c r="G1099" s="103">
        <v>40000000</v>
      </c>
      <c r="H1099" s="115">
        <v>-3.6672199999999999</v>
      </c>
      <c r="I1099" s="103">
        <v>-1466.88807</v>
      </c>
      <c r="J1099" s="104">
        <v>7.512788576651716E-4</v>
      </c>
      <c r="K1099" s="104">
        <v>-1.1018024350783122E-5</v>
      </c>
    </row>
    <row r="1100" spans="2:11">
      <c r="B1100" s="99" t="s">
        <v>4209</v>
      </c>
      <c r="C1100" s="100" t="s">
        <v>4210</v>
      </c>
      <c r="D1100" s="101" t="s">
        <v>705</v>
      </c>
      <c r="E1100" s="101" t="s">
        <v>138</v>
      </c>
      <c r="F1100" s="114">
        <v>44888</v>
      </c>
      <c r="G1100" s="103">
        <v>70000000</v>
      </c>
      <c r="H1100" s="115">
        <v>-3.5016970000000001</v>
      </c>
      <c r="I1100" s="103">
        <v>-2451.1878099999999</v>
      </c>
      <c r="J1100" s="104">
        <v>1.2553961106382121E-3</v>
      </c>
      <c r="K1100" s="104">
        <v>-1.8411252726953294E-5</v>
      </c>
    </row>
    <row r="1101" spans="2:11">
      <c r="B1101" s="99" t="s">
        <v>4211</v>
      </c>
      <c r="C1101" s="100" t="s">
        <v>4212</v>
      </c>
      <c r="D1101" s="101" t="s">
        <v>705</v>
      </c>
      <c r="E1101" s="101" t="s">
        <v>138</v>
      </c>
      <c r="F1101" s="114">
        <v>44887</v>
      </c>
      <c r="G1101" s="103">
        <v>70000000</v>
      </c>
      <c r="H1101" s="115">
        <v>-3.18696</v>
      </c>
      <c r="I1101" s="103">
        <v>-2230.8719999999998</v>
      </c>
      <c r="J1101" s="104">
        <v>1.1425595463171341E-3</v>
      </c>
      <c r="K1101" s="104">
        <v>-1.6756426425555596E-5</v>
      </c>
    </row>
    <row r="1102" spans="2:11">
      <c r="B1102" s="99" t="s">
        <v>4213</v>
      </c>
      <c r="C1102" s="100" t="s">
        <v>4214</v>
      </c>
      <c r="D1102" s="101" t="s">
        <v>705</v>
      </c>
      <c r="E1102" s="101" t="s">
        <v>138</v>
      </c>
      <c r="F1102" s="114">
        <v>44887</v>
      </c>
      <c r="G1102" s="103">
        <v>70000000</v>
      </c>
      <c r="H1102" s="115">
        <v>-3.143926</v>
      </c>
      <c r="I1102" s="103">
        <v>-2200.7482</v>
      </c>
      <c r="J1102" s="104">
        <v>1.1271313929935244E-3</v>
      </c>
      <c r="K1102" s="104">
        <v>-1.6530161880409952E-5</v>
      </c>
    </row>
    <row r="1103" spans="2:11">
      <c r="B1103" s="99" t="s">
        <v>4215</v>
      </c>
      <c r="C1103" s="100" t="s">
        <v>4216</v>
      </c>
      <c r="D1103" s="101" t="s">
        <v>705</v>
      </c>
      <c r="E1103" s="101" t="s">
        <v>138</v>
      </c>
      <c r="F1103" s="114">
        <v>44894</v>
      </c>
      <c r="G1103" s="103">
        <v>105000000</v>
      </c>
      <c r="H1103" s="115">
        <v>-3.3543099999999999</v>
      </c>
      <c r="I1103" s="103">
        <v>-3522.0255000000002</v>
      </c>
      <c r="J1103" s="104">
        <v>1.8038344904581609E-3</v>
      </c>
      <c r="K1103" s="104">
        <v>-2.6454481099624119E-5</v>
      </c>
    </row>
    <row r="1104" spans="2:11">
      <c r="B1104" s="99" t="s">
        <v>4217</v>
      </c>
      <c r="C1104" s="100" t="s">
        <v>4218</v>
      </c>
      <c r="D1104" s="101" t="s">
        <v>705</v>
      </c>
      <c r="E1104" s="101" t="s">
        <v>138</v>
      </c>
      <c r="F1104" s="114">
        <v>44894</v>
      </c>
      <c r="G1104" s="103">
        <v>70000000</v>
      </c>
      <c r="H1104" s="115">
        <v>-3.3129439999999999</v>
      </c>
      <c r="I1104" s="103">
        <v>-2319.0607999999997</v>
      </c>
      <c r="J1104" s="104">
        <v>1.1877261696457036E-3</v>
      </c>
      <c r="K1104" s="104">
        <v>-1.7418826213063814E-5</v>
      </c>
    </row>
    <row r="1105" spans="2:11">
      <c r="B1105" s="99" t="s">
        <v>4219</v>
      </c>
      <c r="C1105" s="100" t="s">
        <v>4220</v>
      </c>
      <c r="D1105" s="101" t="s">
        <v>705</v>
      </c>
      <c r="E1105" s="101" t="s">
        <v>138</v>
      </c>
      <c r="F1105" s="114">
        <v>44894</v>
      </c>
      <c r="G1105" s="103">
        <v>105000000</v>
      </c>
      <c r="H1105" s="115">
        <v>-3.3129439999999999</v>
      </c>
      <c r="I1105" s="103">
        <v>-3478.5912000000003</v>
      </c>
      <c r="J1105" s="104">
        <v>1.7815892544685557E-3</v>
      </c>
      <c r="K1105" s="104">
        <v>-2.6128239319595724E-5</v>
      </c>
    </row>
    <row r="1106" spans="2:11">
      <c r="B1106" s="99" t="s">
        <v>4221</v>
      </c>
      <c r="C1106" s="100" t="s">
        <v>4222</v>
      </c>
      <c r="D1106" s="101" t="s">
        <v>705</v>
      </c>
      <c r="E1106" s="101" t="s">
        <v>138</v>
      </c>
      <c r="F1106" s="114">
        <v>44895</v>
      </c>
      <c r="G1106" s="103">
        <v>90000000</v>
      </c>
      <c r="H1106" s="115">
        <v>-3.0226359999999999</v>
      </c>
      <c r="I1106" s="103">
        <v>-2720.3723999999997</v>
      </c>
      <c r="J1106" s="104">
        <v>1.3932612248294179E-3</v>
      </c>
      <c r="K1106" s="104">
        <v>-2.0433140032557716E-5</v>
      </c>
    </row>
    <row r="1107" spans="2:11">
      <c r="B1107" s="105"/>
      <c r="C1107" s="100"/>
      <c r="D1107" s="100"/>
      <c r="E1107" s="100"/>
      <c r="F1107" s="100"/>
      <c r="G1107" s="103"/>
      <c r="H1107" s="115"/>
      <c r="I1107" s="100"/>
      <c r="J1107" s="104"/>
      <c r="K1107" s="100"/>
    </row>
    <row r="1108" spans="2:11">
      <c r="B1108" s="92" t="s">
        <v>209</v>
      </c>
      <c r="C1108" s="93"/>
      <c r="D1108" s="94"/>
      <c r="E1108" s="94"/>
      <c r="F1108" s="112"/>
      <c r="G1108" s="96"/>
      <c r="H1108" s="113"/>
      <c r="I1108" s="96">
        <v>-360336.066400029</v>
      </c>
      <c r="J1108" s="97">
        <v>0.18454909674231326</v>
      </c>
      <c r="K1108" s="97">
        <v>-2.7065402161604081E-3</v>
      </c>
    </row>
    <row r="1109" spans="2:11">
      <c r="B1109" s="98" t="s">
        <v>198</v>
      </c>
      <c r="C1109" s="93"/>
      <c r="D1109" s="94"/>
      <c r="E1109" s="94"/>
      <c r="F1109" s="112"/>
      <c r="G1109" s="96"/>
      <c r="H1109" s="113"/>
      <c r="I1109" s="96">
        <v>-365675.770825974</v>
      </c>
      <c r="J1109" s="97">
        <v>0.18728387052869605</v>
      </c>
      <c r="K1109" s="97">
        <v>-2.7466475662672545E-3</v>
      </c>
    </row>
    <row r="1110" spans="2:11">
      <c r="B1110" s="99" t="s">
        <v>4223</v>
      </c>
      <c r="C1110" s="100" t="s">
        <v>4224</v>
      </c>
      <c r="D1110" s="101" t="s">
        <v>705</v>
      </c>
      <c r="E1110" s="101" t="s">
        <v>137</v>
      </c>
      <c r="F1110" s="114">
        <v>44788</v>
      </c>
      <c r="G1110" s="103">
        <v>931007862.81821203</v>
      </c>
      <c r="H1110" s="115">
        <v>-10.348387000000001</v>
      </c>
      <c r="I1110" s="103">
        <v>-96344.293492359997</v>
      </c>
      <c r="J1110" s="104">
        <v>4.9343526774676301E-2</v>
      </c>
      <c r="K1110" s="104">
        <v>-7.2365696706349128E-4</v>
      </c>
    </row>
    <row r="1111" spans="2:11">
      <c r="B1111" s="99" t="s">
        <v>4223</v>
      </c>
      <c r="C1111" s="100" t="s">
        <v>4225</v>
      </c>
      <c r="D1111" s="101" t="s">
        <v>705</v>
      </c>
      <c r="E1111" s="101" t="s">
        <v>137</v>
      </c>
      <c r="F1111" s="114">
        <v>44712</v>
      </c>
      <c r="G1111" s="103">
        <v>1289529429.8004858</v>
      </c>
      <c r="H1111" s="115">
        <v>-6.4723560000000004</v>
      </c>
      <c r="I1111" s="103">
        <v>-83462.938427394998</v>
      </c>
      <c r="J1111" s="104">
        <v>4.2746234236612113E-2</v>
      </c>
      <c r="K1111" s="104">
        <v>-6.2690310650692692E-4</v>
      </c>
    </row>
    <row r="1112" spans="2:11">
      <c r="B1112" s="99" t="s">
        <v>4223</v>
      </c>
      <c r="C1112" s="100" t="s">
        <v>4226</v>
      </c>
      <c r="D1112" s="101" t="s">
        <v>705</v>
      </c>
      <c r="E1112" s="101" t="s">
        <v>137</v>
      </c>
      <c r="F1112" s="114">
        <v>44788</v>
      </c>
      <c r="G1112" s="103">
        <v>943492595.51578999</v>
      </c>
      <c r="H1112" s="115">
        <v>-10.487501999999999</v>
      </c>
      <c r="I1112" s="103">
        <v>-98948.808820515987</v>
      </c>
      <c r="J1112" s="104">
        <v>5.0677450841908278E-2</v>
      </c>
      <c r="K1112" s="104">
        <v>-7.4321988661713565E-4</v>
      </c>
    </row>
    <row r="1113" spans="2:11">
      <c r="B1113" s="99" t="s">
        <v>4223</v>
      </c>
      <c r="C1113" s="100" t="s">
        <v>4227</v>
      </c>
      <c r="D1113" s="101" t="s">
        <v>705</v>
      </c>
      <c r="E1113" s="101" t="s">
        <v>137</v>
      </c>
      <c r="F1113" s="114">
        <v>44782</v>
      </c>
      <c r="G1113" s="103">
        <v>610642753.59788096</v>
      </c>
      <c r="H1113" s="115">
        <v>-6.7236520000000004</v>
      </c>
      <c r="I1113" s="103">
        <v>-41057.491592449995</v>
      </c>
      <c r="J1113" s="104">
        <v>2.102793390512285E-2</v>
      </c>
      <c r="K1113" s="104">
        <v>-3.083892025570072E-4</v>
      </c>
    </row>
    <row r="1114" spans="2:11">
      <c r="B1114" s="99" t="s">
        <v>4228</v>
      </c>
      <c r="C1114" s="100" t="s">
        <v>4229</v>
      </c>
      <c r="D1114" s="101" t="s">
        <v>705</v>
      </c>
      <c r="E1114" s="101" t="s">
        <v>137</v>
      </c>
      <c r="F1114" s="114">
        <v>44743</v>
      </c>
      <c r="G1114" s="103">
        <v>164901054.59212798</v>
      </c>
      <c r="H1114" s="115">
        <v>-8.6671630000000004</v>
      </c>
      <c r="I1114" s="103">
        <v>-14292.24278862</v>
      </c>
      <c r="J1114" s="104">
        <v>7.3198903551705344E-3</v>
      </c>
      <c r="K1114" s="104">
        <v>-1.0735125759957925E-4</v>
      </c>
    </row>
    <row r="1115" spans="2:11">
      <c r="B1115" s="99" t="s">
        <v>4230</v>
      </c>
      <c r="C1115" s="100" t="s">
        <v>4231</v>
      </c>
      <c r="D1115" s="101" t="s">
        <v>705</v>
      </c>
      <c r="E1115" s="101" t="s">
        <v>146</v>
      </c>
      <c r="F1115" s="114">
        <v>44715</v>
      </c>
      <c r="G1115" s="103">
        <v>217024828.66795903</v>
      </c>
      <c r="H1115" s="115">
        <v>-0.72754399999999997</v>
      </c>
      <c r="I1115" s="103">
        <v>-1578.9508311410002</v>
      </c>
      <c r="J1115" s="104">
        <v>8.0867272765336755E-4</v>
      </c>
      <c r="K1115" s="104">
        <v>-1.185974517210491E-5</v>
      </c>
    </row>
    <row r="1116" spans="2:11">
      <c r="B1116" s="99" t="s">
        <v>4232</v>
      </c>
      <c r="C1116" s="100" t="s">
        <v>4233</v>
      </c>
      <c r="D1116" s="101" t="s">
        <v>705</v>
      </c>
      <c r="E1116" s="101" t="s">
        <v>146</v>
      </c>
      <c r="F1116" s="114">
        <v>44909</v>
      </c>
      <c r="G1116" s="103">
        <v>362710483.21679395</v>
      </c>
      <c r="H1116" s="115">
        <v>-6.8233620000000004</v>
      </c>
      <c r="I1116" s="103">
        <v>-24749.048222853002</v>
      </c>
      <c r="J1116" s="104">
        <v>1.2675429746432697E-2</v>
      </c>
      <c r="K1116" s="104">
        <v>-1.8589394893510868E-4</v>
      </c>
    </row>
    <row r="1117" spans="2:11">
      <c r="B1117" s="99" t="s">
        <v>4232</v>
      </c>
      <c r="C1117" s="100" t="s">
        <v>4234</v>
      </c>
      <c r="D1117" s="101" t="s">
        <v>705</v>
      </c>
      <c r="E1117" s="101" t="s">
        <v>146</v>
      </c>
      <c r="F1117" s="114">
        <v>44910</v>
      </c>
      <c r="G1117" s="103">
        <v>487058855.521694</v>
      </c>
      <c r="H1117" s="115">
        <v>-5.0480140000000002</v>
      </c>
      <c r="I1117" s="103">
        <v>-24586.801134702</v>
      </c>
      <c r="J1117" s="104">
        <v>1.2592333558292326E-2</v>
      </c>
      <c r="K1117" s="104">
        <v>-1.8467528583146004E-4</v>
      </c>
    </row>
    <row r="1118" spans="2:11">
      <c r="B1118" s="99" t="s">
        <v>4235</v>
      </c>
      <c r="C1118" s="100" t="s">
        <v>4236</v>
      </c>
      <c r="D1118" s="101" t="s">
        <v>705</v>
      </c>
      <c r="E1118" s="101" t="s">
        <v>137</v>
      </c>
      <c r="F1118" s="114">
        <v>44868</v>
      </c>
      <c r="G1118" s="103">
        <v>207527267.29744703</v>
      </c>
      <c r="H1118" s="115">
        <v>3.7911830000000002</v>
      </c>
      <c r="I1118" s="103">
        <v>7867.7380995139993</v>
      </c>
      <c r="J1118" s="104">
        <v>-4.0295271416391203E-3</v>
      </c>
      <c r="K1118" s="104">
        <v>5.9095804062289063E-5</v>
      </c>
    </row>
    <row r="1119" spans="2:11">
      <c r="B1119" s="99" t="s">
        <v>4237</v>
      </c>
      <c r="C1119" s="100" t="s">
        <v>4238</v>
      </c>
      <c r="D1119" s="101" t="s">
        <v>705</v>
      </c>
      <c r="E1119" s="101" t="s">
        <v>137</v>
      </c>
      <c r="F1119" s="114">
        <v>44860</v>
      </c>
      <c r="G1119" s="103">
        <v>153819633.87356499</v>
      </c>
      <c r="H1119" s="115">
        <v>7.461379</v>
      </c>
      <c r="I1119" s="103">
        <v>11477.066384549</v>
      </c>
      <c r="J1119" s="104">
        <v>-5.8780744755333059E-3</v>
      </c>
      <c r="K1119" s="104">
        <v>8.6206029953270585E-5</v>
      </c>
    </row>
    <row r="1120" spans="2:11">
      <c r="B1120" s="105"/>
      <c r="C1120" s="100"/>
      <c r="D1120" s="100"/>
      <c r="E1120" s="100"/>
      <c r="F1120" s="100"/>
      <c r="G1120" s="103"/>
      <c r="H1120" s="115"/>
      <c r="I1120" s="100"/>
      <c r="J1120" s="104"/>
      <c r="K1120" s="100"/>
    </row>
    <row r="1121" spans="2:11">
      <c r="B1121" s="142" t="s">
        <v>199</v>
      </c>
      <c r="C1121" s="135"/>
      <c r="D1121" s="136"/>
      <c r="E1121" s="136"/>
      <c r="F1121" s="137"/>
      <c r="G1121" s="133"/>
      <c r="H1121" s="138"/>
      <c r="I1121" s="133">
        <v>5339.7044259449995</v>
      </c>
      <c r="J1121" s="134">
        <v>-2.7347737863827742E-3</v>
      </c>
      <c r="K1121" s="134">
        <v>4.0107350106846543E-5</v>
      </c>
    </row>
    <row r="1122" spans="2:11">
      <c r="B1122" s="99" t="s">
        <v>4239</v>
      </c>
      <c r="C1122" s="100" t="s">
        <v>4240</v>
      </c>
      <c r="D1122" s="101" t="s">
        <v>705</v>
      </c>
      <c r="E1122" s="101" t="s">
        <v>137</v>
      </c>
      <c r="F1122" s="114">
        <v>44817</v>
      </c>
      <c r="G1122" s="103">
        <v>493142808.91140002</v>
      </c>
      <c r="H1122" s="115">
        <v>1.0827910000000001</v>
      </c>
      <c r="I1122" s="103">
        <v>5339.7044259449995</v>
      </c>
      <c r="J1122" s="104">
        <v>-2.7347737863827742E-3</v>
      </c>
      <c r="K1122" s="104">
        <v>4.0107350106846543E-5</v>
      </c>
    </row>
    <row r="1123" spans="2:11">
      <c r="B1123" s="106"/>
      <c r="C1123" s="106"/>
      <c r="D1123" s="106"/>
      <c r="E1123" s="107"/>
      <c r="F1123" s="107"/>
      <c r="G1123" s="107"/>
      <c r="H1123" s="107"/>
      <c r="I1123" s="107"/>
      <c r="J1123" s="107"/>
      <c r="K1123" s="107"/>
    </row>
    <row r="1124" spans="2:11">
      <c r="B1124" s="106"/>
      <c r="C1124" s="106"/>
      <c r="D1124" s="106"/>
      <c r="E1124" s="107"/>
      <c r="F1124" s="107"/>
      <c r="G1124" s="107"/>
      <c r="H1124" s="107"/>
      <c r="I1124" s="107"/>
      <c r="J1124" s="107"/>
      <c r="K1124" s="107"/>
    </row>
    <row r="1125" spans="2:11">
      <c r="B1125" s="106"/>
      <c r="C1125" s="106"/>
      <c r="D1125" s="106"/>
      <c r="E1125" s="107"/>
      <c r="F1125" s="107"/>
      <c r="G1125" s="107"/>
      <c r="H1125" s="107"/>
      <c r="I1125" s="107"/>
      <c r="J1125" s="107"/>
      <c r="K1125" s="107"/>
    </row>
    <row r="1126" spans="2:11">
      <c r="B1126" s="123" t="s">
        <v>228</v>
      </c>
      <c r="C1126" s="106"/>
      <c r="D1126" s="106"/>
      <c r="E1126" s="107"/>
      <c r="F1126" s="107"/>
      <c r="G1126" s="107"/>
      <c r="H1126" s="107"/>
      <c r="I1126" s="107"/>
      <c r="J1126" s="107"/>
      <c r="K1126" s="107"/>
    </row>
    <row r="1127" spans="2:11">
      <c r="B1127" s="123" t="s">
        <v>117</v>
      </c>
      <c r="C1127" s="106"/>
      <c r="D1127" s="106"/>
      <c r="E1127" s="107"/>
      <c r="F1127" s="107"/>
      <c r="G1127" s="107"/>
      <c r="H1127" s="107"/>
      <c r="I1127" s="107"/>
      <c r="J1127" s="107"/>
      <c r="K1127" s="107"/>
    </row>
    <row r="1128" spans="2:11">
      <c r="B1128" s="123" t="s">
        <v>211</v>
      </c>
      <c r="C1128" s="106"/>
      <c r="D1128" s="106"/>
      <c r="E1128" s="107"/>
      <c r="F1128" s="107"/>
      <c r="G1128" s="107"/>
      <c r="H1128" s="107"/>
      <c r="I1128" s="107"/>
      <c r="J1128" s="107"/>
      <c r="K1128" s="107"/>
    </row>
    <row r="1129" spans="2:11">
      <c r="B1129" s="123" t="s">
        <v>219</v>
      </c>
      <c r="C1129" s="106"/>
      <c r="D1129" s="106"/>
      <c r="E1129" s="107"/>
      <c r="F1129" s="107"/>
      <c r="G1129" s="107"/>
      <c r="H1129" s="107"/>
      <c r="I1129" s="107"/>
      <c r="J1129" s="107"/>
      <c r="K1129" s="107"/>
    </row>
    <row r="1130" spans="2:11">
      <c r="B1130" s="106"/>
      <c r="C1130" s="106"/>
      <c r="D1130" s="106"/>
      <c r="E1130" s="107"/>
      <c r="F1130" s="107"/>
      <c r="G1130" s="107"/>
      <c r="H1130" s="107"/>
      <c r="I1130" s="107"/>
      <c r="J1130" s="107"/>
      <c r="K1130" s="107"/>
    </row>
    <row r="1131" spans="2:11">
      <c r="B1131" s="106"/>
      <c r="C1131" s="106"/>
      <c r="D1131" s="106"/>
      <c r="E1131" s="107"/>
      <c r="F1131" s="107"/>
      <c r="G1131" s="107"/>
      <c r="H1131" s="107"/>
      <c r="I1131" s="107"/>
      <c r="J1131" s="107"/>
      <c r="K1131" s="107"/>
    </row>
    <row r="1132" spans="2:11">
      <c r="B1132" s="106"/>
      <c r="C1132" s="106"/>
      <c r="D1132" s="106"/>
      <c r="E1132" s="107"/>
      <c r="F1132" s="107"/>
      <c r="G1132" s="107"/>
      <c r="H1132" s="107"/>
      <c r="I1132" s="107"/>
      <c r="J1132" s="107"/>
      <c r="K1132" s="107"/>
    </row>
    <row r="1133" spans="2:11">
      <c r="B1133" s="106"/>
      <c r="C1133" s="106"/>
      <c r="D1133" s="106"/>
      <c r="E1133" s="107"/>
      <c r="F1133" s="107"/>
      <c r="G1133" s="107"/>
      <c r="H1133" s="107"/>
      <c r="I1133" s="107"/>
      <c r="J1133" s="107"/>
      <c r="K1133" s="107"/>
    </row>
    <row r="1134" spans="2:11">
      <c r="B1134" s="106"/>
      <c r="C1134" s="106"/>
      <c r="D1134" s="106"/>
      <c r="E1134" s="107"/>
      <c r="F1134" s="107"/>
      <c r="G1134" s="107"/>
      <c r="H1134" s="107"/>
      <c r="I1134" s="107"/>
      <c r="J1134" s="107"/>
      <c r="K1134" s="107"/>
    </row>
    <row r="1135" spans="2:11">
      <c r="B1135" s="106"/>
      <c r="C1135" s="106"/>
      <c r="D1135" s="106"/>
      <c r="E1135" s="107"/>
      <c r="F1135" s="107"/>
      <c r="G1135" s="107"/>
      <c r="H1135" s="107"/>
      <c r="I1135" s="107"/>
      <c r="J1135" s="107"/>
      <c r="K1135" s="107"/>
    </row>
    <row r="1136" spans="2:11">
      <c r="B1136" s="106"/>
      <c r="C1136" s="106"/>
      <c r="D1136" s="106"/>
      <c r="E1136" s="107"/>
      <c r="F1136" s="107"/>
      <c r="G1136" s="107"/>
      <c r="H1136" s="107"/>
      <c r="I1136" s="107"/>
      <c r="J1136" s="107"/>
      <c r="K1136" s="107"/>
    </row>
    <row r="1137" spans="2:11">
      <c r="B1137" s="106"/>
      <c r="C1137" s="106"/>
      <c r="D1137" s="106"/>
      <c r="E1137" s="107"/>
      <c r="F1137" s="107"/>
      <c r="G1137" s="107"/>
      <c r="H1137" s="107"/>
      <c r="I1137" s="107"/>
      <c r="J1137" s="107"/>
      <c r="K1137" s="107"/>
    </row>
    <row r="1138" spans="2:11">
      <c r="B1138" s="106"/>
      <c r="C1138" s="106"/>
      <c r="D1138" s="106"/>
      <c r="E1138" s="107"/>
      <c r="F1138" s="107"/>
      <c r="G1138" s="107"/>
      <c r="H1138" s="107"/>
      <c r="I1138" s="107"/>
      <c r="J1138" s="107"/>
      <c r="K1138" s="107"/>
    </row>
    <row r="1139" spans="2:11">
      <c r="B1139" s="106"/>
      <c r="C1139" s="106"/>
      <c r="D1139" s="106"/>
      <c r="E1139" s="107"/>
      <c r="F1139" s="107"/>
      <c r="G1139" s="107"/>
      <c r="H1139" s="107"/>
      <c r="I1139" s="107"/>
      <c r="J1139" s="107"/>
      <c r="K1139" s="107"/>
    </row>
    <row r="1140" spans="2:11">
      <c r="B1140" s="106"/>
      <c r="C1140" s="106"/>
      <c r="D1140" s="106"/>
      <c r="E1140" s="107"/>
      <c r="F1140" s="107"/>
      <c r="G1140" s="107"/>
      <c r="H1140" s="107"/>
      <c r="I1140" s="107"/>
      <c r="J1140" s="107"/>
      <c r="K1140" s="107"/>
    </row>
    <row r="1141" spans="2:11">
      <c r="B1141" s="106"/>
      <c r="C1141" s="106"/>
      <c r="D1141" s="106"/>
      <c r="E1141" s="107"/>
      <c r="F1141" s="107"/>
      <c r="G1141" s="107"/>
      <c r="H1141" s="107"/>
      <c r="I1141" s="107"/>
      <c r="J1141" s="107"/>
      <c r="K1141" s="107"/>
    </row>
    <row r="1142" spans="2:11">
      <c r="B1142" s="106"/>
      <c r="C1142" s="106"/>
      <c r="D1142" s="106"/>
      <c r="E1142" s="107"/>
      <c r="F1142" s="107"/>
      <c r="G1142" s="107"/>
      <c r="H1142" s="107"/>
      <c r="I1142" s="107"/>
      <c r="J1142" s="107"/>
      <c r="K1142" s="107"/>
    </row>
    <row r="1143" spans="2:11">
      <c r="B1143" s="106"/>
      <c r="C1143" s="106"/>
      <c r="D1143" s="106"/>
      <c r="E1143" s="107"/>
      <c r="F1143" s="107"/>
      <c r="G1143" s="107"/>
      <c r="H1143" s="107"/>
      <c r="I1143" s="107"/>
      <c r="J1143" s="107"/>
      <c r="K1143" s="107"/>
    </row>
    <row r="1144" spans="2:11">
      <c r="B1144" s="106"/>
      <c r="C1144" s="106"/>
      <c r="D1144" s="106"/>
      <c r="E1144" s="107"/>
      <c r="F1144" s="107"/>
      <c r="G1144" s="107"/>
      <c r="H1144" s="107"/>
      <c r="I1144" s="107"/>
      <c r="J1144" s="107"/>
      <c r="K1144" s="107"/>
    </row>
    <row r="1145" spans="2:11">
      <c r="B1145" s="106"/>
      <c r="C1145" s="106"/>
      <c r="D1145" s="106"/>
      <c r="E1145" s="107"/>
      <c r="F1145" s="107"/>
      <c r="G1145" s="107"/>
      <c r="H1145" s="107"/>
      <c r="I1145" s="107"/>
      <c r="J1145" s="107"/>
      <c r="K1145" s="107"/>
    </row>
    <row r="1146" spans="2:11">
      <c r="B1146" s="106"/>
      <c r="C1146" s="106"/>
      <c r="D1146" s="106"/>
      <c r="E1146" s="107"/>
      <c r="F1146" s="107"/>
      <c r="G1146" s="107"/>
      <c r="H1146" s="107"/>
      <c r="I1146" s="107"/>
      <c r="J1146" s="107"/>
      <c r="K1146" s="107"/>
    </row>
    <row r="1147" spans="2:11">
      <c r="B1147" s="106"/>
      <c r="C1147" s="106"/>
      <c r="D1147" s="106"/>
      <c r="E1147" s="107"/>
      <c r="F1147" s="107"/>
      <c r="G1147" s="107"/>
      <c r="H1147" s="107"/>
      <c r="I1147" s="107"/>
      <c r="J1147" s="107"/>
      <c r="K1147" s="107"/>
    </row>
    <row r="1148" spans="2:11">
      <c r="B1148" s="106"/>
      <c r="C1148" s="106"/>
      <c r="D1148" s="106"/>
      <c r="E1148" s="107"/>
      <c r="F1148" s="107"/>
      <c r="G1148" s="107"/>
      <c r="H1148" s="107"/>
      <c r="I1148" s="107"/>
      <c r="J1148" s="107"/>
      <c r="K1148" s="107"/>
    </row>
    <row r="1149" spans="2:11">
      <c r="B1149" s="106"/>
      <c r="C1149" s="106"/>
      <c r="D1149" s="106"/>
      <c r="E1149" s="107"/>
      <c r="F1149" s="107"/>
      <c r="G1149" s="107"/>
      <c r="H1149" s="107"/>
      <c r="I1149" s="107"/>
      <c r="J1149" s="107"/>
      <c r="K1149" s="107"/>
    </row>
    <row r="1150" spans="2:11">
      <c r="B1150" s="106"/>
      <c r="C1150" s="106"/>
      <c r="D1150" s="106"/>
      <c r="E1150" s="107"/>
      <c r="F1150" s="107"/>
      <c r="G1150" s="107"/>
      <c r="H1150" s="107"/>
      <c r="I1150" s="107"/>
      <c r="J1150" s="107"/>
      <c r="K1150" s="107"/>
    </row>
    <row r="1151" spans="2:11">
      <c r="B1151" s="106"/>
      <c r="C1151" s="106"/>
      <c r="D1151" s="106"/>
      <c r="E1151" s="107"/>
      <c r="F1151" s="107"/>
      <c r="G1151" s="107"/>
      <c r="H1151" s="107"/>
      <c r="I1151" s="107"/>
      <c r="J1151" s="107"/>
      <c r="K1151" s="107"/>
    </row>
    <row r="1152" spans="2:11">
      <c r="B1152" s="106"/>
      <c r="C1152" s="106"/>
      <c r="D1152" s="106"/>
      <c r="E1152" s="107"/>
      <c r="F1152" s="107"/>
      <c r="G1152" s="107"/>
      <c r="H1152" s="107"/>
      <c r="I1152" s="107"/>
      <c r="J1152" s="107"/>
      <c r="K1152" s="107"/>
    </row>
    <row r="1153" spans="2:11">
      <c r="B1153" s="106"/>
      <c r="C1153" s="106"/>
      <c r="D1153" s="106"/>
      <c r="E1153" s="107"/>
      <c r="F1153" s="107"/>
      <c r="G1153" s="107"/>
      <c r="H1153" s="107"/>
      <c r="I1153" s="107"/>
      <c r="J1153" s="107"/>
      <c r="K1153" s="107"/>
    </row>
    <row r="1154" spans="2:11">
      <c r="B1154" s="106"/>
      <c r="C1154" s="106"/>
      <c r="D1154" s="106"/>
      <c r="E1154" s="107"/>
      <c r="F1154" s="107"/>
      <c r="G1154" s="107"/>
      <c r="H1154" s="107"/>
      <c r="I1154" s="107"/>
      <c r="J1154" s="107"/>
      <c r="K1154" s="107"/>
    </row>
    <row r="1155" spans="2:11">
      <c r="B1155" s="106"/>
      <c r="C1155" s="106"/>
      <c r="D1155" s="106"/>
      <c r="E1155" s="107"/>
      <c r="F1155" s="107"/>
      <c r="G1155" s="107"/>
      <c r="H1155" s="107"/>
      <c r="I1155" s="107"/>
      <c r="J1155" s="107"/>
      <c r="K1155" s="107"/>
    </row>
    <row r="1156" spans="2:11">
      <c r="B1156" s="106"/>
      <c r="C1156" s="106"/>
      <c r="D1156" s="106"/>
      <c r="E1156" s="107"/>
      <c r="F1156" s="107"/>
      <c r="G1156" s="107"/>
      <c r="H1156" s="107"/>
      <c r="I1156" s="107"/>
      <c r="J1156" s="107"/>
      <c r="K1156" s="107"/>
    </row>
    <row r="1157" spans="2:11">
      <c r="B1157" s="106"/>
      <c r="C1157" s="106"/>
      <c r="D1157" s="106"/>
      <c r="E1157" s="107"/>
      <c r="F1157" s="107"/>
      <c r="G1157" s="107"/>
      <c r="H1157" s="107"/>
      <c r="I1157" s="107"/>
      <c r="J1157" s="107"/>
      <c r="K1157" s="107"/>
    </row>
    <row r="1158" spans="2:11">
      <c r="B1158" s="106"/>
      <c r="C1158" s="106"/>
      <c r="D1158" s="106"/>
      <c r="E1158" s="107"/>
      <c r="F1158" s="107"/>
      <c r="G1158" s="107"/>
      <c r="H1158" s="107"/>
      <c r="I1158" s="107"/>
      <c r="J1158" s="107"/>
      <c r="K1158" s="107"/>
    </row>
    <row r="1159" spans="2:11">
      <c r="B1159" s="106"/>
      <c r="C1159" s="106"/>
      <c r="D1159" s="106"/>
      <c r="E1159" s="107"/>
      <c r="F1159" s="107"/>
      <c r="G1159" s="107"/>
      <c r="H1159" s="107"/>
      <c r="I1159" s="107"/>
      <c r="J1159" s="107"/>
      <c r="K1159" s="107"/>
    </row>
    <row r="1160" spans="2:11">
      <c r="B1160" s="106"/>
      <c r="C1160" s="106"/>
      <c r="D1160" s="106"/>
      <c r="E1160" s="107"/>
      <c r="F1160" s="107"/>
      <c r="G1160" s="107"/>
      <c r="H1160" s="107"/>
      <c r="I1160" s="107"/>
      <c r="J1160" s="107"/>
      <c r="K1160" s="107"/>
    </row>
    <row r="1161" spans="2:11">
      <c r="B1161" s="106"/>
      <c r="C1161" s="106"/>
      <c r="D1161" s="106"/>
      <c r="E1161" s="107"/>
      <c r="F1161" s="107"/>
      <c r="G1161" s="107"/>
      <c r="H1161" s="107"/>
      <c r="I1161" s="107"/>
      <c r="J1161" s="107"/>
      <c r="K1161" s="107"/>
    </row>
    <row r="1162" spans="2:11">
      <c r="B1162" s="106"/>
      <c r="C1162" s="106"/>
      <c r="D1162" s="106"/>
      <c r="E1162" s="107"/>
      <c r="F1162" s="107"/>
      <c r="G1162" s="107"/>
      <c r="H1162" s="107"/>
      <c r="I1162" s="107"/>
      <c r="J1162" s="107"/>
      <c r="K1162" s="107"/>
    </row>
    <row r="1163" spans="2:11">
      <c r="B1163" s="106"/>
      <c r="C1163" s="106"/>
      <c r="D1163" s="106"/>
      <c r="E1163" s="107"/>
      <c r="F1163" s="107"/>
      <c r="G1163" s="107"/>
      <c r="H1163" s="107"/>
      <c r="I1163" s="107"/>
      <c r="J1163" s="107"/>
      <c r="K1163" s="107"/>
    </row>
    <row r="1164" spans="2:11">
      <c r="B1164" s="106"/>
      <c r="C1164" s="106"/>
      <c r="D1164" s="106"/>
      <c r="E1164" s="107"/>
      <c r="F1164" s="107"/>
      <c r="G1164" s="107"/>
      <c r="H1164" s="107"/>
      <c r="I1164" s="107"/>
      <c r="J1164" s="107"/>
      <c r="K1164" s="107"/>
    </row>
    <row r="1165" spans="2:11">
      <c r="B1165" s="106"/>
      <c r="C1165" s="106"/>
      <c r="D1165" s="106"/>
      <c r="E1165" s="107"/>
      <c r="F1165" s="107"/>
      <c r="G1165" s="107"/>
      <c r="H1165" s="107"/>
      <c r="I1165" s="107"/>
      <c r="J1165" s="107"/>
      <c r="K1165" s="107"/>
    </row>
    <row r="1166" spans="2:11">
      <c r="B1166" s="106"/>
      <c r="C1166" s="106"/>
      <c r="D1166" s="106"/>
      <c r="E1166" s="107"/>
      <c r="F1166" s="107"/>
      <c r="G1166" s="107"/>
      <c r="H1166" s="107"/>
      <c r="I1166" s="107"/>
      <c r="J1166" s="107"/>
      <c r="K1166" s="107"/>
    </row>
    <row r="1167" spans="2:11">
      <c r="B1167" s="106"/>
      <c r="C1167" s="106"/>
      <c r="D1167" s="106"/>
      <c r="E1167" s="107"/>
      <c r="F1167" s="107"/>
      <c r="G1167" s="107"/>
      <c r="H1167" s="107"/>
      <c r="I1167" s="107"/>
      <c r="J1167" s="107"/>
      <c r="K1167" s="107"/>
    </row>
    <row r="1168" spans="2:11">
      <c r="B1168" s="106"/>
      <c r="C1168" s="106"/>
      <c r="D1168" s="106"/>
      <c r="E1168" s="107"/>
      <c r="F1168" s="107"/>
      <c r="G1168" s="107"/>
      <c r="H1168" s="107"/>
      <c r="I1168" s="107"/>
      <c r="J1168" s="107"/>
      <c r="K1168" s="107"/>
    </row>
    <row r="1169" spans="2:11">
      <c r="B1169" s="106"/>
      <c r="C1169" s="106"/>
      <c r="D1169" s="106"/>
      <c r="E1169" s="107"/>
      <c r="F1169" s="107"/>
      <c r="G1169" s="107"/>
      <c r="H1169" s="107"/>
      <c r="I1169" s="107"/>
      <c r="J1169" s="107"/>
      <c r="K1169" s="107"/>
    </row>
    <row r="1170" spans="2:11">
      <c r="B1170" s="106"/>
      <c r="C1170" s="106"/>
      <c r="D1170" s="106"/>
      <c r="E1170" s="107"/>
      <c r="F1170" s="107"/>
      <c r="G1170" s="107"/>
      <c r="H1170" s="107"/>
      <c r="I1170" s="107"/>
      <c r="J1170" s="107"/>
      <c r="K1170" s="107"/>
    </row>
    <row r="1171" spans="2:11">
      <c r="B1171" s="106"/>
      <c r="C1171" s="106"/>
      <c r="D1171" s="106"/>
      <c r="E1171" s="107"/>
      <c r="F1171" s="107"/>
      <c r="G1171" s="107"/>
      <c r="H1171" s="107"/>
      <c r="I1171" s="107"/>
      <c r="J1171" s="107"/>
      <c r="K1171" s="107"/>
    </row>
    <row r="1172" spans="2:11">
      <c r="B1172" s="106"/>
      <c r="C1172" s="106"/>
      <c r="D1172" s="106"/>
      <c r="E1172" s="107"/>
      <c r="F1172" s="107"/>
      <c r="G1172" s="107"/>
      <c r="H1172" s="107"/>
      <c r="I1172" s="107"/>
      <c r="J1172" s="107"/>
      <c r="K1172" s="107"/>
    </row>
    <row r="1173" spans="2:11">
      <c r="B1173" s="106"/>
      <c r="C1173" s="106"/>
      <c r="D1173" s="106"/>
      <c r="E1173" s="107"/>
      <c r="F1173" s="107"/>
      <c r="G1173" s="107"/>
      <c r="H1173" s="107"/>
      <c r="I1173" s="107"/>
      <c r="J1173" s="107"/>
      <c r="K1173" s="107"/>
    </row>
    <row r="1174" spans="2:11">
      <c r="B1174" s="106"/>
      <c r="C1174" s="106"/>
      <c r="D1174" s="106"/>
      <c r="E1174" s="107"/>
      <c r="F1174" s="107"/>
      <c r="G1174" s="107"/>
      <c r="H1174" s="107"/>
      <c r="I1174" s="107"/>
      <c r="J1174" s="107"/>
      <c r="K1174" s="107"/>
    </row>
    <row r="1175" spans="2:11">
      <c r="B1175" s="106"/>
      <c r="C1175" s="106"/>
      <c r="D1175" s="106"/>
      <c r="E1175" s="107"/>
      <c r="F1175" s="107"/>
      <c r="G1175" s="107"/>
      <c r="H1175" s="107"/>
      <c r="I1175" s="107"/>
      <c r="J1175" s="107"/>
      <c r="K1175" s="107"/>
    </row>
    <row r="1176" spans="2:11">
      <c r="B1176" s="106"/>
      <c r="C1176" s="106"/>
      <c r="D1176" s="106"/>
      <c r="E1176" s="107"/>
      <c r="F1176" s="107"/>
      <c r="G1176" s="107"/>
      <c r="H1176" s="107"/>
      <c r="I1176" s="107"/>
      <c r="J1176" s="107"/>
      <c r="K1176" s="107"/>
    </row>
    <row r="1177" spans="2:11">
      <c r="B1177" s="106"/>
      <c r="C1177" s="106"/>
      <c r="D1177" s="106"/>
      <c r="E1177" s="107"/>
      <c r="F1177" s="107"/>
      <c r="G1177" s="107"/>
      <c r="H1177" s="107"/>
      <c r="I1177" s="107"/>
      <c r="J1177" s="107"/>
      <c r="K1177" s="107"/>
    </row>
    <row r="1178" spans="2:11">
      <c r="B1178" s="106"/>
      <c r="C1178" s="106"/>
      <c r="D1178" s="106"/>
      <c r="E1178" s="107"/>
      <c r="F1178" s="107"/>
      <c r="G1178" s="107"/>
      <c r="H1178" s="107"/>
      <c r="I1178" s="107"/>
      <c r="J1178" s="107"/>
      <c r="K1178" s="107"/>
    </row>
    <row r="1179" spans="2:11">
      <c r="B1179" s="106"/>
      <c r="C1179" s="106"/>
      <c r="D1179" s="106"/>
      <c r="E1179" s="107"/>
      <c r="F1179" s="107"/>
      <c r="G1179" s="107"/>
      <c r="H1179" s="107"/>
      <c r="I1179" s="107"/>
      <c r="J1179" s="107"/>
      <c r="K1179" s="107"/>
    </row>
    <row r="1180" spans="2:11">
      <c r="B1180" s="106"/>
      <c r="C1180" s="106"/>
      <c r="D1180" s="106"/>
      <c r="E1180" s="107"/>
      <c r="F1180" s="107"/>
      <c r="G1180" s="107"/>
      <c r="H1180" s="107"/>
      <c r="I1180" s="107"/>
      <c r="J1180" s="107"/>
      <c r="K1180" s="107"/>
    </row>
    <row r="1181" spans="2:11">
      <c r="B1181" s="106"/>
      <c r="C1181" s="106"/>
      <c r="D1181" s="106"/>
      <c r="E1181" s="107"/>
      <c r="F1181" s="107"/>
      <c r="G1181" s="107"/>
      <c r="H1181" s="107"/>
      <c r="I1181" s="107"/>
      <c r="J1181" s="107"/>
      <c r="K1181" s="107"/>
    </row>
    <row r="1182" spans="2:11">
      <c r="B1182" s="106"/>
      <c r="C1182" s="106"/>
      <c r="D1182" s="106"/>
      <c r="E1182" s="107"/>
      <c r="F1182" s="107"/>
      <c r="G1182" s="107"/>
      <c r="H1182" s="107"/>
      <c r="I1182" s="107"/>
      <c r="J1182" s="107"/>
      <c r="K1182" s="107"/>
    </row>
    <row r="1183" spans="2:11">
      <c r="B1183" s="106"/>
      <c r="C1183" s="106"/>
      <c r="D1183" s="106"/>
      <c r="E1183" s="107"/>
      <c r="F1183" s="107"/>
      <c r="G1183" s="107"/>
      <c r="H1183" s="107"/>
      <c r="I1183" s="107"/>
      <c r="J1183" s="107"/>
      <c r="K1183" s="107"/>
    </row>
    <row r="1184" spans="2:11">
      <c r="B1184" s="106"/>
      <c r="C1184" s="106"/>
      <c r="D1184" s="106"/>
      <c r="E1184" s="107"/>
      <c r="F1184" s="107"/>
      <c r="G1184" s="107"/>
      <c r="H1184" s="107"/>
      <c r="I1184" s="107"/>
      <c r="J1184" s="107"/>
      <c r="K1184" s="107"/>
    </row>
    <row r="1185" spans="2:11">
      <c r="B1185" s="106"/>
      <c r="C1185" s="106"/>
      <c r="D1185" s="106"/>
      <c r="E1185" s="107"/>
      <c r="F1185" s="107"/>
      <c r="G1185" s="107"/>
      <c r="H1185" s="107"/>
      <c r="I1185" s="107"/>
      <c r="J1185" s="107"/>
      <c r="K1185" s="107"/>
    </row>
    <row r="1186" spans="2:11">
      <c r="B1186" s="106"/>
      <c r="C1186" s="106"/>
      <c r="D1186" s="106"/>
      <c r="E1186" s="107"/>
      <c r="F1186" s="107"/>
      <c r="G1186" s="107"/>
      <c r="H1186" s="107"/>
      <c r="I1186" s="107"/>
      <c r="J1186" s="107"/>
      <c r="K1186" s="107"/>
    </row>
    <row r="1187" spans="2:11">
      <c r="B1187" s="106"/>
      <c r="C1187" s="106"/>
      <c r="D1187" s="106"/>
      <c r="E1187" s="107"/>
      <c r="F1187" s="107"/>
      <c r="G1187" s="107"/>
      <c r="H1187" s="107"/>
      <c r="I1187" s="107"/>
      <c r="J1187" s="107"/>
      <c r="K1187" s="107"/>
    </row>
    <row r="1188" spans="2:11">
      <c r="B1188" s="106"/>
      <c r="C1188" s="106"/>
      <c r="D1188" s="106"/>
      <c r="E1188" s="107"/>
      <c r="F1188" s="107"/>
      <c r="G1188" s="107"/>
      <c r="H1188" s="107"/>
      <c r="I1188" s="107"/>
      <c r="J1188" s="107"/>
      <c r="K1188" s="107"/>
    </row>
    <row r="1189" spans="2:11">
      <c r="B1189" s="106"/>
      <c r="C1189" s="106"/>
      <c r="D1189" s="106"/>
      <c r="E1189" s="107"/>
      <c r="F1189" s="107"/>
      <c r="G1189" s="107"/>
      <c r="H1189" s="107"/>
      <c r="I1189" s="107"/>
      <c r="J1189" s="107"/>
      <c r="K1189" s="107"/>
    </row>
    <row r="1190" spans="2:11">
      <c r="B1190" s="106"/>
      <c r="C1190" s="106"/>
      <c r="D1190" s="106"/>
      <c r="E1190" s="107"/>
      <c r="F1190" s="107"/>
      <c r="G1190" s="107"/>
      <c r="H1190" s="107"/>
      <c r="I1190" s="107"/>
      <c r="J1190" s="107"/>
      <c r="K1190" s="107"/>
    </row>
    <row r="1191" spans="2:11">
      <c r="B1191" s="106"/>
      <c r="C1191" s="106"/>
      <c r="D1191" s="106"/>
      <c r="E1191" s="107"/>
      <c r="F1191" s="107"/>
      <c r="G1191" s="107"/>
      <c r="H1191" s="107"/>
      <c r="I1191" s="107"/>
      <c r="J1191" s="107"/>
      <c r="K1191" s="107"/>
    </row>
    <row r="1192" spans="2:11">
      <c r="B1192" s="106"/>
      <c r="C1192" s="106"/>
      <c r="D1192" s="106"/>
      <c r="E1192" s="107"/>
      <c r="F1192" s="107"/>
      <c r="G1192" s="107"/>
      <c r="H1192" s="107"/>
      <c r="I1192" s="107"/>
      <c r="J1192" s="107"/>
      <c r="K1192" s="107"/>
    </row>
    <row r="1193" spans="2:11">
      <c r="B1193" s="106"/>
      <c r="C1193" s="106"/>
      <c r="D1193" s="106"/>
      <c r="E1193" s="107"/>
      <c r="F1193" s="107"/>
      <c r="G1193" s="107"/>
      <c r="H1193" s="107"/>
      <c r="I1193" s="107"/>
      <c r="J1193" s="107"/>
      <c r="K1193" s="107"/>
    </row>
    <row r="1194" spans="2:11">
      <c r="B1194" s="106"/>
      <c r="C1194" s="106"/>
      <c r="D1194" s="106"/>
      <c r="E1194" s="107"/>
      <c r="F1194" s="107"/>
      <c r="G1194" s="107"/>
      <c r="H1194" s="107"/>
      <c r="I1194" s="107"/>
      <c r="J1194" s="107"/>
      <c r="K1194" s="107"/>
    </row>
    <row r="1195" spans="2:11">
      <c r="B1195" s="106"/>
      <c r="C1195" s="106"/>
      <c r="D1195" s="106"/>
      <c r="E1195" s="107"/>
      <c r="F1195" s="107"/>
      <c r="G1195" s="107"/>
      <c r="H1195" s="107"/>
      <c r="I1195" s="107"/>
      <c r="J1195" s="107"/>
      <c r="K1195" s="107"/>
    </row>
    <row r="1196" spans="2:11">
      <c r="B1196" s="106"/>
      <c r="C1196" s="106"/>
      <c r="D1196" s="106"/>
      <c r="E1196" s="107"/>
      <c r="F1196" s="107"/>
      <c r="G1196" s="107"/>
      <c r="H1196" s="107"/>
      <c r="I1196" s="107"/>
      <c r="J1196" s="107"/>
      <c r="K1196" s="107"/>
    </row>
    <row r="1197" spans="2:11">
      <c r="B1197" s="106"/>
      <c r="C1197" s="106"/>
      <c r="D1197" s="106"/>
      <c r="E1197" s="107"/>
      <c r="F1197" s="107"/>
      <c r="G1197" s="107"/>
      <c r="H1197" s="107"/>
      <c r="I1197" s="107"/>
      <c r="J1197" s="107"/>
      <c r="K1197" s="107"/>
    </row>
    <row r="1198" spans="2:11">
      <c r="B1198" s="106"/>
      <c r="C1198" s="106"/>
      <c r="D1198" s="106"/>
      <c r="E1198" s="107"/>
      <c r="F1198" s="107"/>
      <c r="G1198" s="107"/>
      <c r="H1198" s="107"/>
      <c r="I1198" s="107"/>
      <c r="J1198" s="107"/>
      <c r="K1198" s="107"/>
    </row>
    <row r="1199" spans="2:11">
      <c r="B1199" s="106"/>
      <c r="C1199" s="106"/>
      <c r="D1199" s="106"/>
      <c r="E1199" s="107"/>
      <c r="F1199" s="107"/>
      <c r="G1199" s="107"/>
      <c r="H1199" s="107"/>
      <c r="I1199" s="107"/>
      <c r="J1199" s="107"/>
      <c r="K1199" s="107"/>
    </row>
    <row r="1200" spans="2:11">
      <c r="B1200" s="106"/>
      <c r="C1200" s="106"/>
      <c r="D1200" s="106"/>
      <c r="E1200" s="107"/>
      <c r="F1200" s="107"/>
      <c r="G1200" s="107"/>
      <c r="H1200" s="107"/>
      <c r="I1200" s="107"/>
      <c r="J1200" s="107"/>
      <c r="K1200" s="107"/>
    </row>
    <row r="1201" spans="2:11">
      <c r="B1201" s="106"/>
      <c r="C1201" s="106"/>
      <c r="D1201" s="106"/>
      <c r="E1201" s="107"/>
      <c r="F1201" s="107"/>
      <c r="G1201" s="107"/>
      <c r="H1201" s="107"/>
      <c r="I1201" s="107"/>
      <c r="J1201" s="107"/>
      <c r="K1201" s="107"/>
    </row>
    <row r="1202" spans="2:11">
      <c r="B1202" s="106"/>
      <c r="C1202" s="106"/>
      <c r="D1202" s="106"/>
      <c r="E1202" s="107"/>
      <c r="F1202" s="107"/>
      <c r="G1202" s="107"/>
      <c r="H1202" s="107"/>
      <c r="I1202" s="107"/>
      <c r="J1202" s="107"/>
      <c r="K1202" s="107"/>
    </row>
    <row r="1203" spans="2:11">
      <c r="B1203" s="106"/>
      <c r="C1203" s="106"/>
      <c r="D1203" s="106"/>
      <c r="E1203" s="107"/>
      <c r="F1203" s="107"/>
      <c r="G1203" s="107"/>
      <c r="H1203" s="107"/>
      <c r="I1203" s="107"/>
      <c r="J1203" s="107"/>
      <c r="K1203" s="107"/>
    </row>
    <row r="1204" spans="2:11">
      <c r="B1204" s="106"/>
      <c r="C1204" s="106"/>
      <c r="D1204" s="106"/>
      <c r="E1204" s="107"/>
      <c r="F1204" s="107"/>
      <c r="G1204" s="107"/>
      <c r="H1204" s="107"/>
      <c r="I1204" s="107"/>
      <c r="J1204" s="107"/>
      <c r="K1204" s="107"/>
    </row>
    <row r="1205" spans="2:11">
      <c r="B1205" s="106"/>
      <c r="C1205" s="106"/>
      <c r="D1205" s="106"/>
      <c r="E1205" s="107"/>
      <c r="F1205" s="107"/>
      <c r="G1205" s="107"/>
      <c r="H1205" s="107"/>
      <c r="I1205" s="107"/>
      <c r="J1205" s="107"/>
      <c r="K1205" s="107"/>
    </row>
    <row r="1206" spans="2:11">
      <c r="B1206" s="106"/>
      <c r="C1206" s="106"/>
      <c r="D1206" s="106"/>
      <c r="E1206" s="107"/>
      <c r="F1206" s="107"/>
      <c r="G1206" s="107"/>
      <c r="H1206" s="107"/>
      <c r="I1206" s="107"/>
      <c r="J1206" s="107"/>
      <c r="K1206" s="107"/>
    </row>
    <row r="1207" spans="2:11">
      <c r="B1207" s="106"/>
      <c r="C1207" s="106"/>
      <c r="D1207" s="106"/>
      <c r="E1207" s="107"/>
      <c r="F1207" s="107"/>
      <c r="G1207" s="107"/>
      <c r="H1207" s="107"/>
      <c r="I1207" s="107"/>
      <c r="J1207" s="107"/>
      <c r="K1207" s="107"/>
    </row>
    <row r="1208" spans="2:11">
      <c r="B1208" s="106"/>
      <c r="C1208" s="106"/>
      <c r="D1208" s="106"/>
      <c r="E1208" s="107"/>
      <c r="F1208" s="107"/>
      <c r="G1208" s="107"/>
      <c r="H1208" s="107"/>
      <c r="I1208" s="107"/>
      <c r="J1208" s="107"/>
      <c r="K1208" s="107"/>
    </row>
    <row r="1209" spans="2:11">
      <c r="B1209" s="106"/>
      <c r="C1209" s="106"/>
      <c r="D1209" s="106"/>
      <c r="E1209" s="107"/>
      <c r="F1209" s="107"/>
      <c r="G1209" s="107"/>
      <c r="H1209" s="107"/>
      <c r="I1209" s="107"/>
      <c r="J1209" s="107"/>
      <c r="K1209" s="107"/>
    </row>
    <row r="1210" spans="2:11">
      <c r="B1210" s="106"/>
      <c r="C1210" s="106"/>
      <c r="D1210" s="106"/>
      <c r="E1210" s="107"/>
      <c r="F1210" s="107"/>
      <c r="G1210" s="107"/>
      <c r="H1210" s="107"/>
      <c r="I1210" s="107"/>
      <c r="J1210" s="107"/>
      <c r="K1210" s="107"/>
    </row>
    <row r="1211" spans="2:11">
      <c r="B1211" s="106"/>
      <c r="C1211" s="106"/>
      <c r="D1211" s="106"/>
      <c r="E1211" s="107"/>
      <c r="F1211" s="107"/>
      <c r="G1211" s="107"/>
      <c r="H1211" s="107"/>
      <c r="I1211" s="107"/>
      <c r="J1211" s="107"/>
      <c r="K1211" s="107"/>
    </row>
    <row r="1212" spans="2:11">
      <c r="B1212" s="106"/>
      <c r="C1212" s="106"/>
      <c r="D1212" s="106"/>
      <c r="E1212" s="107"/>
      <c r="F1212" s="107"/>
      <c r="G1212" s="107"/>
      <c r="H1212" s="107"/>
      <c r="I1212" s="107"/>
      <c r="J1212" s="107"/>
      <c r="K1212" s="107"/>
    </row>
    <row r="1213" spans="2:11">
      <c r="B1213" s="106"/>
      <c r="C1213" s="106"/>
      <c r="D1213" s="106"/>
      <c r="E1213" s="107"/>
      <c r="F1213" s="107"/>
      <c r="G1213" s="107"/>
      <c r="H1213" s="107"/>
      <c r="I1213" s="107"/>
      <c r="J1213" s="107"/>
      <c r="K1213" s="107"/>
    </row>
    <row r="1214" spans="2:11">
      <c r="B1214" s="106"/>
      <c r="C1214" s="106"/>
      <c r="D1214" s="106"/>
      <c r="E1214" s="107"/>
      <c r="F1214" s="107"/>
      <c r="G1214" s="107"/>
      <c r="H1214" s="107"/>
      <c r="I1214" s="107"/>
      <c r="J1214" s="107"/>
      <c r="K1214" s="107"/>
    </row>
    <row r="1215" spans="2:11">
      <c r="B1215" s="106"/>
      <c r="C1215" s="106"/>
      <c r="D1215" s="106"/>
      <c r="E1215" s="107"/>
      <c r="F1215" s="107"/>
      <c r="G1215" s="107"/>
      <c r="H1215" s="107"/>
      <c r="I1215" s="107"/>
      <c r="J1215" s="107"/>
      <c r="K1215" s="107"/>
    </row>
    <row r="1216" spans="2:11">
      <c r="B1216" s="106"/>
      <c r="C1216" s="106"/>
      <c r="D1216" s="106"/>
      <c r="E1216" s="107"/>
      <c r="F1216" s="107"/>
      <c r="G1216" s="107"/>
      <c r="H1216" s="107"/>
      <c r="I1216" s="107"/>
      <c r="J1216" s="107"/>
      <c r="K1216" s="107"/>
    </row>
    <row r="1217" spans="2:11">
      <c r="B1217" s="106"/>
      <c r="C1217" s="106"/>
      <c r="D1217" s="106"/>
      <c r="E1217" s="107"/>
      <c r="F1217" s="107"/>
      <c r="G1217" s="107"/>
      <c r="H1217" s="107"/>
      <c r="I1217" s="107"/>
      <c r="J1217" s="107"/>
      <c r="K1217" s="107"/>
    </row>
    <row r="1218" spans="2:11">
      <c r="B1218" s="106"/>
      <c r="C1218" s="106"/>
      <c r="D1218" s="106"/>
      <c r="E1218" s="107"/>
      <c r="F1218" s="107"/>
      <c r="G1218" s="107"/>
      <c r="H1218" s="107"/>
      <c r="I1218" s="107"/>
      <c r="J1218" s="107"/>
      <c r="K1218" s="107"/>
    </row>
    <row r="1219" spans="2:11">
      <c r="B1219" s="106"/>
      <c r="C1219" s="106"/>
      <c r="D1219" s="106"/>
      <c r="E1219" s="107"/>
      <c r="F1219" s="107"/>
      <c r="G1219" s="107"/>
      <c r="H1219" s="107"/>
      <c r="I1219" s="107"/>
      <c r="J1219" s="107"/>
      <c r="K1219" s="107"/>
    </row>
    <row r="1220" spans="2:11">
      <c r="B1220" s="106"/>
      <c r="C1220" s="106"/>
      <c r="D1220" s="106"/>
      <c r="E1220" s="107"/>
      <c r="F1220" s="107"/>
      <c r="G1220" s="107"/>
      <c r="H1220" s="107"/>
      <c r="I1220" s="107"/>
      <c r="J1220" s="107"/>
      <c r="K1220" s="107"/>
    </row>
    <row r="1221" spans="2:11">
      <c r="B1221" s="106"/>
      <c r="C1221" s="106"/>
      <c r="D1221" s="106"/>
      <c r="E1221" s="107"/>
      <c r="F1221" s="107"/>
      <c r="G1221" s="107"/>
      <c r="H1221" s="107"/>
      <c r="I1221" s="107"/>
      <c r="J1221" s="107"/>
      <c r="K1221" s="107"/>
    </row>
    <row r="1222" spans="2:11">
      <c r="B1222" s="106"/>
      <c r="C1222" s="106"/>
      <c r="D1222" s="106"/>
      <c r="E1222" s="107"/>
      <c r="F1222" s="107"/>
      <c r="G1222" s="107"/>
      <c r="H1222" s="107"/>
      <c r="I1222" s="107"/>
      <c r="J1222" s="107"/>
      <c r="K1222" s="107"/>
    </row>
    <row r="1223" spans="2:11">
      <c r="B1223" s="106"/>
      <c r="C1223" s="106"/>
      <c r="D1223" s="106"/>
      <c r="E1223" s="107"/>
      <c r="F1223" s="107"/>
      <c r="G1223" s="107"/>
      <c r="H1223" s="107"/>
      <c r="I1223" s="107"/>
      <c r="J1223" s="107"/>
      <c r="K1223" s="107"/>
    </row>
    <row r="1224" spans="2:11">
      <c r="B1224" s="106"/>
      <c r="C1224" s="106"/>
      <c r="D1224" s="106"/>
      <c r="E1224" s="107"/>
      <c r="F1224" s="107"/>
      <c r="G1224" s="107"/>
      <c r="H1224" s="107"/>
      <c r="I1224" s="107"/>
      <c r="J1224" s="107"/>
      <c r="K1224" s="107"/>
    </row>
    <row r="1225" spans="2:11">
      <c r="B1225" s="106"/>
      <c r="C1225" s="106"/>
      <c r="D1225" s="106"/>
      <c r="E1225" s="107"/>
      <c r="F1225" s="107"/>
      <c r="G1225" s="107"/>
      <c r="H1225" s="107"/>
      <c r="I1225" s="107"/>
      <c r="J1225" s="107"/>
      <c r="K1225" s="107"/>
    </row>
    <row r="1226" spans="2:11">
      <c r="B1226" s="106"/>
      <c r="C1226" s="106"/>
      <c r="D1226" s="106"/>
      <c r="E1226" s="107"/>
      <c r="F1226" s="107"/>
      <c r="G1226" s="107"/>
      <c r="H1226" s="107"/>
      <c r="I1226" s="107"/>
      <c r="J1226" s="107"/>
      <c r="K1226" s="107"/>
    </row>
    <row r="1227" spans="2:11">
      <c r="B1227" s="106"/>
      <c r="C1227" s="106"/>
      <c r="D1227" s="106"/>
      <c r="E1227" s="107"/>
      <c r="F1227" s="107"/>
      <c r="G1227" s="107"/>
      <c r="H1227" s="107"/>
      <c r="I1227" s="107"/>
      <c r="J1227" s="107"/>
      <c r="K1227" s="107"/>
    </row>
    <row r="1228" spans="2:11">
      <c r="B1228" s="106"/>
      <c r="C1228" s="106"/>
      <c r="D1228" s="106"/>
      <c r="E1228" s="107"/>
      <c r="F1228" s="107"/>
      <c r="G1228" s="107"/>
      <c r="H1228" s="107"/>
      <c r="I1228" s="107"/>
      <c r="J1228" s="107"/>
      <c r="K1228" s="107"/>
    </row>
    <row r="1229" spans="2:11">
      <c r="B1229" s="106"/>
      <c r="C1229" s="106"/>
      <c r="D1229" s="106"/>
      <c r="E1229" s="107"/>
      <c r="F1229" s="107"/>
      <c r="G1229" s="107"/>
      <c r="H1229" s="107"/>
      <c r="I1229" s="107"/>
      <c r="J1229" s="107"/>
      <c r="K1229" s="107"/>
    </row>
    <row r="1230" spans="2:11">
      <c r="B1230" s="106"/>
      <c r="C1230" s="106"/>
      <c r="D1230" s="106"/>
      <c r="E1230" s="107"/>
      <c r="F1230" s="107"/>
      <c r="G1230" s="107"/>
      <c r="H1230" s="107"/>
      <c r="I1230" s="107"/>
      <c r="J1230" s="107"/>
      <c r="K1230" s="107"/>
    </row>
    <row r="1231" spans="2:11">
      <c r="B1231" s="106"/>
      <c r="C1231" s="106"/>
      <c r="D1231" s="106"/>
      <c r="E1231" s="107"/>
      <c r="F1231" s="107"/>
      <c r="G1231" s="107"/>
      <c r="H1231" s="107"/>
      <c r="I1231" s="107"/>
      <c r="J1231" s="107"/>
      <c r="K1231" s="107"/>
    </row>
    <row r="1232" spans="2:11">
      <c r="B1232" s="106"/>
      <c r="C1232" s="106"/>
      <c r="D1232" s="106"/>
      <c r="E1232" s="107"/>
      <c r="F1232" s="107"/>
      <c r="G1232" s="107"/>
      <c r="H1232" s="107"/>
      <c r="I1232" s="107"/>
      <c r="J1232" s="107"/>
      <c r="K1232" s="107"/>
    </row>
    <row r="1233" spans="2:11">
      <c r="B1233" s="106"/>
      <c r="C1233" s="106"/>
      <c r="D1233" s="106"/>
      <c r="E1233" s="107"/>
      <c r="F1233" s="107"/>
      <c r="G1233" s="107"/>
      <c r="H1233" s="107"/>
      <c r="I1233" s="107"/>
      <c r="J1233" s="107"/>
      <c r="K1233" s="107"/>
    </row>
    <row r="1234" spans="2:11">
      <c r="B1234" s="106"/>
      <c r="C1234" s="106"/>
      <c r="D1234" s="106"/>
      <c r="E1234" s="107"/>
      <c r="F1234" s="107"/>
      <c r="G1234" s="107"/>
      <c r="H1234" s="107"/>
      <c r="I1234" s="107"/>
      <c r="J1234" s="107"/>
      <c r="K1234" s="107"/>
    </row>
    <row r="1235" spans="2:11">
      <c r="B1235" s="106"/>
      <c r="C1235" s="106"/>
      <c r="D1235" s="106"/>
      <c r="E1235" s="107"/>
      <c r="F1235" s="107"/>
      <c r="G1235" s="107"/>
      <c r="H1235" s="107"/>
      <c r="I1235" s="107"/>
      <c r="J1235" s="107"/>
      <c r="K1235" s="107"/>
    </row>
    <row r="1236" spans="2:11">
      <c r="B1236" s="106"/>
      <c r="C1236" s="106"/>
      <c r="D1236" s="106"/>
      <c r="E1236" s="107"/>
      <c r="F1236" s="107"/>
      <c r="G1236" s="107"/>
      <c r="H1236" s="107"/>
      <c r="I1236" s="107"/>
      <c r="J1236" s="107"/>
      <c r="K1236" s="107"/>
    </row>
    <row r="1237" spans="2:11">
      <c r="B1237" s="106"/>
      <c r="C1237" s="106"/>
      <c r="D1237" s="106"/>
      <c r="E1237" s="107"/>
      <c r="F1237" s="107"/>
      <c r="G1237" s="107"/>
      <c r="H1237" s="107"/>
      <c r="I1237" s="107"/>
      <c r="J1237" s="107"/>
      <c r="K1237" s="107"/>
    </row>
    <row r="1238" spans="2:11">
      <c r="B1238" s="106"/>
      <c r="C1238" s="106"/>
      <c r="D1238" s="106"/>
      <c r="E1238" s="107"/>
      <c r="F1238" s="107"/>
      <c r="G1238" s="107"/>
      <c r="H1238" s="107"/>
      <c r="I1238" s="107"/>
      <c r="J1238" s="107"/>
      <c r="K1238" s="107"/>
    </row>
    <row r="1239" spans="2:11">
      <c r="B1239" s="106"/>
      <c r="C1239" s="106"/>
      <c r="D1239" s="106"/>
      <c r="E1239" s="107"/>
      <c r="F1239" s="107"/>
      <c r="G1239" s="107"/>
      <c r="H1239" s="107"/>
      <c r="I1239" s="107"/>
      <c r="J1239" s="107"/>
      <c r="K1239" s="107"/>
    </row>
    <row r="1240" spans="2:11">
      <c r="B1240" s="106"/>
      <c r="C1240" s="106"/>
      <c r="D1240" s="106"/>
      <c r="E1240" s="107"/>
      <c r="F1240" s="107"/>
      <c r="G1240" s="107"/>
      <c r="H1240" s="107"/>
      <c r="I1240" s="107"/>
      <c r="J1240" s="107"/>
      <c r="K1240" s="107"/>
    </row>
    <row r="1241" spans="2:11">
      <c r="B1241" s="106"/>
      <c r="C1241" s="106"/>
      <c r="D1241" s="106"/>
      <c r="E1241" s="107"/>
      <c r="F1241" s="107"/>
      <c r="G1241" s="107"/>
      <c r="H1241" s="107"/>
      <c r="I1241" s="107"/>
      <c r="J1241" s="107"/>
      <c r="K1241" s="107"/>
    </row>
    <row r="1242" spans="2:11">
      <c r="B1242" s="106"/>
      <c r="C1242" s="106"/>
      <c r="D1242" s="106"/>
      <c r="E1242" s="107"/>
      <c r="F1242" s="107"/>
      <c r="G1242" s="107"/>
      <c r="H1242" s="107"/>
      <c r="I1242" s="107"/>
      <c r="J1242" s="107"/>
      <c r="K1242" s="107"/>
    </row>
    <row r="1243" spans="2:11">
      <c r="B1243" s="106"/>
      <c r="C1243" s="106"/>
      <c r="D1243" s="106"/>
      <c r="E1243" s="107"/>
      <c r="F1243" s="107"/>
      <c r="G1243" s="107"/>
      <c r="H1243" s="107"/>
      <c r="I1243" s="107"/>
      <c r="J1243" s="107"/>
      <c r="K1243" s="107"/>
    </row>
    <row r="1244" spans="2:11">
      <c r="B1244" s="106"/>
      <c r="C1244" s="106"/>
      <c r="D1244" s="106"/>
      <c r="E1244" s="107"/>
      <c r="F1244" s="107"/>
      <c r="G1244" s="107"/>
      <c r="H1244" s="107"/>
      <c r="I1244" s="107"/>
      <c r="J1244" s="107"/>
      <c r="K1244" s="107"/>
    </row>
    <row r="1245" spans="2:11">
      <c r="B1245" s="106"/>
      <c r="C1245" s="106"/>
      <c r="D1245" s="106"/>
      <c r="E1245" s="107"/>
      <c r="F1245" s="107"/>
      <c r="G1245" s="107"/>
      <c r="H1245" s="107"/>
      <c r="I1245" s="107"/>
      <c r="J1245" s="107"/>
      <c r="K1245" s="107"/>
    </row>
    <row r="1246" spans="2:11">
      <c r="B1246" s="106"/>
      <c r="C1246" s="106"/>
      <c r="D1246" s="106"/>
      <c r="E1246" s="107"/>
      <c r="F1246" s="107"/>
      <c r="G1246" s="107"/>
      <c r="H1246" s="107"/>
      <c r="I1246" s="107"/>
      <c r="J1246" s="107"/>
      <c r="K1246" s="107"/>
    </row>
    <row r="1247" spans="2:11">
      <c r="B1247" s="106"/>
      <c r="C1247" s="106"/>
      <c r="D1247" s="106"/>
      <c r="E1247" s="107"/>
      <c r="F1247" s="107"/>
      <c r="G1247" s="107"/>
      <c r="H1247" s="107"/>
      <c r="I1247" s="107"/>
      <c r="J1247" s="107"/>
      <c r="K1247" s="107"/>
    </row>
    <row r="1248" spans="2:11">
      <c r="B1248" s="106"/>
      <c r="C1248" s="106"/>
      <c r="D1248" s="106"/>
      <c r="E1248" s="107"/>
      <c r="F1248" s="107"/>
      <c r="G1248" s="107"/>
      <c r="H1248" s="107"/>
      <c r="I1248" s="107"/>
      <c r="J1248" s="107"/>
      <c r="K1248" s="107"/>
    </row>
    <row r="1249" spans="2:11">
      <c r="B1249" s="106"/>
      <c r="C1249" s="106"/>
      <c r="D1249" s="106"/>
      <c r="E1249" s="107"/>
      <c r="F1249" s="107"/>
      <c r="G1249" s="107"/>
      <c r="H1249" s="107"/>
      <c r="I1249" s="107"/>
      <c r="J1249" s="107"/>
      <c r="K1249" s="107"/>
    </row>
    <row r="1250" spans="2:11">
      <c r="B1250" s="106"/>
      <c r="C1250" s="106"/>
      <c r="D1250" s="106"/>
      <c r="E1250" s="107"/>
      <c r="F1250" s="107"/>
      <c r="G1250" s="107"/>
      <c r="H1250" s="107"/>
      <c r="I1250" s="107"/>
      <c r="J1250" s="107"/>
      <c r="K1250" s="107"/>
    </row>
    <row r="1251" spans="2:11">
      <c r="B1251" s="106"/>
      <c r="C1251" s="106"/>
      <c r="D1251" s="106"/>
      <c r="E1251" s="107"/>
      <c r="F1251" s="107"/>
      <c r="G1251" s="107"/>
      <c r="H1251" s="107"/>
      <c r="I1251" s="107"/>
      <c r="J1251" s="107"/>
      <c r="K1251" s="107"/>
    </row>
    <row r="1252" spans="2:11">
      <c r="B1252" s="106"/>
      <c r="C1252" s="106"/>
      <c r="D1252" s="106"/>
      <c r="E1252" s="107"/>
      <c r="F1252" s="107"/>
      <c r="G1252" s="107"/>
      <c r="H1252" s="107"/>
      <c r="I1252" s="107"/>
      <c r="J1252" s="107"/>
      <c r="K1252" s="107"/>
    </row>
    <row r="1253" spans="2:11">
      <c r="B1253" s="106"/>
      <c r="C1253" s="106"/>
      <c r="D1253" s="106"/>
      <c r="E1253" s="107"/>
      <c r="F1253" s="107"/>
      <c r="G1253" s="107"/>
      <c r="H1253" s="107"/>
      <c r="I1253" s="107"/>
      <c r="J1253" s="107"/>
      <c r="K1253" s="107"/>
    </row>
    <row r="1254" spans="2:11">
      <c r="B1254" s="106"/>
      <c r="C1254" s="106"/>
      <c r="D1254" s="106"/>
      <c r="E1254" s="107"/>
      <c r="F1254" s="107"/>
      <c r="G1254" s="107"/>
      <c r="H1254" s="107"/>
      <c r="I1254" s="107"/>
      <c r="J1254" s="107"/>
      <c r="K1254" s="107"/>
    </row>
    <row r="1255" spans="2:11">
      <c r="B1255" s="106"/>
      <c r="C1255" s="106"/>
      <c r="D1255" s="106"/>
      <c r="E1255" s="107"/>
      <c r="F1255" s="107"/>
      <c r="G1255" s="107"/>
      <c r="H1255" s="107"/>
      <c r="I1255" s="107"/>
      <c r="J1255" s="107"/>
      <c r="K1255" s="107"/>
    </row>
    <row r="1256" spans="2:11">
      <c r="B1256" s="106"/>
      <c r="C1256" s="106"/>
      <c r="D1256" s="106"/>
      <c r="E1256" s="107"/>
      <c r="F1256" s="107"/>
      <c r="G1256" s="107"/>
      <c r="H1256" s="107"/>
      <c r="I1256" s="107"/>
      <c r="J1256" s="107"/>
      <c r="K1256" s="107"/>
    </row>
    <row r="1257" spans="2:11">
      <c r="B1257" s="106"/>
      <c r="C1257" s="106"/>
      <c r="D1257" s="106"/>
      <c r="E1257" s="107"/>
      <c r="F1257" s="107"/>
      <c r="G1257" s="107"/>
      <c r="H1257" s="107"/>
      <c r="I1257" s="107"/>
      <c r="J1257" s="107"/>
      <c r="K1257" s="107"/>
    </row>
    <row r="1258" spans="2:11">
      <c r="B1258" s="106"/>
      <c r="C1258" s="106"/>
      <c r="D1258" s="106"/>
      <c r="E1258" s="107"/>
      <c r="F1258" s="107"/>
      <c r="G1258" s="107"/>
      <c r="H1258" s="107"/>
      <c r="I1258" s="107"/>
      <c r="J1258" s="107"/>
      <c r="K1258" s="107"/>
    </row>
    <row r="1259" spans="2:11">
      <c r="B1259" s="106"/>
      <c r="C1259" s="106"/>
      <c r="D1259" s="106"/>
      <c r="E1259" s="107"/>
      <c r="F1259" s="107"/>
      <c r="G1259" s="107"/>
      <c r="H1259" s="107"/>
      <c r="I1259" s="107"/>
      <c r="J1259" s="107"/>
      <c r="K1259" s="107"/>
    </row>
    <row r="1260" spans="2:11">
      <c r="B1260" s="106"/>
      <c r="C1260" s="106"/>
      <c r="D1260" s="106"/>
      <c r="E1260" s="107"/>
      <c r="F1260" s="107"/>
      <c r="G1260" s="107"/>
      <c r="H1260" s="107"/>
      <c r="I1260" s="107"/>
      <c r="J1260" s="107"/>
      <c r="K1260" s="107"/>
    </row>
    <row r="1261" spans="2:11">
      <c r="B1261" s="106"/>
      <c r="C1261" s="106"/>
      <c r="D1261" s="106"/>
      <c r="E1261" s="107"/>
      <c r="F1261" s="107"/>
      <c r="G1261" s="107"/>
      <c r="H1261" s="107"/>
      <c r="I1261" s="107"/>
      <c r="J1261" s="107"/>
      <c r="K1261" s="107"/>
    </row>
    <row r="1262" spans="2:11">
      <c r="B1262" s="106"/>
      <c r="C1262" s="106"/>
      <c r="D1262" s="106"/>
      <c r="E1262" s="107"/>
      <c r="F1262" s="107"/>
      <c r="G1262" s="107"/>
      <c r="H1262" s="107"/>
      <c r="I1262" s="107"/>
      <c r="J1262" s="107"/>
      <c r="K1262" s="107"/>
    </row>
    <row r="1263" spans="2:11">
      <c r="B1263" s="106"/>
      <c r="C1263" s="106"/>
      <c r="D1263" s="106"/>
      <c r="E1263" s="107"/>
      <c r="F1263" s="107"/>
      <c r="G1263" s="107"/>
      <c r="H1263" s="107"/>
      <c r="I1263" s="107"/>
      <c r="J1263" s="107"/>
      <c r="K1263" s="107"/>
    </row>
    <row r="1264" spans="2:11">
      <c r="B1264" s="106"/>
      <c r="C1264" s="106"/>
      <c r="D1264" s="106"/>
      <c r="E1264" s="107"/>
      <c r="F1264" s="107"/>
      <c r="G1264" s="107"/>
      <c r="H1264" s="107"/>
      <c r="I1264" s="107"/>
      <c r="J1264" s="107"/>
      <c r="K1264" s="107"/>
    </row>
    <row r="1265" spans="2:11">
      <c r="B1265" s="106"/>
      <c r="C1265" s="106"/>
      <c r="D1265" s="106"/>
      <c r="E1265" s="107"/>
      <c r="F1265" s="107"/>
      <c r="G1265" s="107"/>
      <c r="H1265" s="107"/>
      <c r="I1265" s="107"/>
      <c r="J1265" s="107"/>
      <c r="K1265" s="107"/>
    </row>
    <row r="1266" spans="2:11">
      <c r="B1266" s="106"/>
      <c r="C1266" s="106"/>
      <c r="D1266" s="106"/>
      <c r="E1266" s="107"/>
      <c r="F1266" s="107"/>
      <c r="G1266" s="107"/>
      <c r="H1266" s="107"/>
      <c r="I1266" s="107"/>
      <c r="J1266" s="107"/>
      <c r="K1266" s="107"/>
    </row>
    <row r="1267" spans="2:11">
      <c r="B1267" s="106"/>
      <c r="C1267" s="106"/>
      <c r="D1267" s="106"/>
      <c r="E1267" s="107"/>
      <c r="F1267" s="107"/>
      <c r="G1267" s="107"/>
      <c r="H1267" s="107"/>
      <c r="I1267" s="107"/>
      <c r="J1267" s="107"/>
      <c r="K1267" s="107"/>
    </row>
    <row r="1268" spans="2:11">
      <c r="B1268" s="106"/>
      <c r="C1268" s="106"/>
      <c r="D1268" s="106"/>
      <c r="E1268" s="107"/>
      <c r="F1268" s="107"/>
      <c r="G1268" s="107"/>
      <c r="H1268" s="107"/>
      <c r="I1268" s="107"/>
      <c r="J1268" s="107"/>
      <c r="K1268" s="107"/>
    </row>
    <row r="1269" spans="2:11">
      <c r="B1269" s="106"/>
      <c r="C1269" s="106"/>
      <c r="D1269" s="106"/>
      <c r="E1269" s="107"/>
      <c r="F1269" s="107"/>
      <c r="G1269" s="107"/>
      <c r="H1269" s="107"/>
      <c r="I1269" s="107"/>
      <c r="J1269" s="107"/>
      <c r="K1269" s="107"/>
    </row>
    <row r="1270" spans="2:11">
      <c r="B1270" s="106"/>
      <c r="C1270" s="106"/>
      <c r="D1270" s="106"/>
      <c r="E1270" s="107"/>
      <c r="F1270" s="107"/>
      <c r="G1270" s="107"/>
      <c r="H1270" s="107"/>
      <c r="I1270" s="107"/>
      <c r="J1270" s="107"/>
      <c r="K1270" s="107"/>
    </row>
    <row r="1271" spans="2:11">
      <c r="B1271" s="106"/>
      <c r="C1271" s="106"/>
      <c r="D1271" s="106"/>
      <c r="E1271" s="107"/>
      <c r="F1271" s="107"/>
      <c r="G1271" s="107"/>
      <c r="H1271" s="107"/>
      <c r="I1271" s="107"/>
      <c r="J1271" s="107"/>
      <c r="K1271" s="107"/>
    </row>
    <row r="1272" spans="2:11">
      <c r="B1272" s="106"/>
      <c r="C1272" s="106"/>
      <c r="D1272" s="106"/>
      <c r="E1272" s="107"/>
      <c r="F1272" s="107"/>
      <c r="G1272" s="107"/>
      <c r="H1272" s="107"/>
      <c r="I1272" s="107"/>
      <c r="J1272" s="107"/>
      <c r="K1272" s="107"/>
    </row>
    <row r="1273" spans="2:11">
      <c r="B1273" s="106"/>
      <c r="C1273" s="106"/>
      <c r="D1273" s="106"/>
      <c r="E1273" s="107"/>
      <c r="F1273" s="107"/>
      <c r="G1273" s="107"/>
      <c r="H1273" s="107"/>
      <c r="I1273" s="107"/>
      <c r="J1273" s="107"/>
      <c r="K1273" s="107"/>
    </row>
    <row r="1274" spans="2:11">
      <c r="B1274" s="106"/>
      <c r="C1274" s="106"/>
      <c r="D1274" s="106"/>
      <c r="E1274" s="107"/>
      <c r="F1274" s="107"/>
      <c r="G1274" s="107"/>
      <c r="H1274" s="107"/>
      <c r="I1274" s="107"/>
      <c r="J1274" s="107"/>
      <c r="K1274" s="107"/>
    </row>
    <row r="1275" spans="2:11">
      <c r="B1275" s="106"/>
      <c r="C1275" s="106"/>
      <c r="D1275" s="106"/>
      <c r="E1275" s="107"/>
      <c r="F1275" s="107"/>
      <c r="G1275" s="107"/>
      <c r="H1275" s="107"/>
      <c r="I1275" s="107"/>
      <c r="J1275" s="107"/>
      <c r="K1275" s="107"/>
    </row>
    <row r="1276" spans="2:11">
      <c r="B1276" s="106"/>
      <c r="C1276" s="106"/>
      <c r="D1276" s="106"/>
      <c r="E1276" s="107"/>
      <c r="F1276" s="107"/>
      <c r="G1276" s="107"/>
      <c r="H1276" s="107"/>
      <c r="I1276" s="107"/>
      <c r="J1276" s="107"/>
      <c r="K1276" s="107"/>
    </row>
    <row r="1277" spans="2:11">
      <c r="B1277" s="106"/>
      <c r="C1277" s="106"/>
      <c r="D1277" s="106"/>
      <c r="E1277" s="107"/>
      <c r="F1277" s="107"/>
      <c r="G1277" s="107"/>
      <c r="H1277" s="107"/>
      <c r="I1277" s="107"/>
      <c r="J1277" s="107"/>
      <c r="K1277" s="107"/>
    </row>
    <row r="1278" spans="2:11">
      <c r="B1278" s="106"/>
      <c r="C1278" s="106"/>
      <c r="D1278" s="106"/>
      <c r="E1278" s="107"/>
      <c r="F1278" s="107"/>
      <c r="G1278" s="107"/>
      <c r="H1278" s="107"/>
      <c r="I1278" s="107"/>
      <c r="J1278" s="107"/>
      <c r="K1278" s="107"/>
    </row>
    <row r="1279" spans="2:11">
      <c r="B1279" s="106"/>
      <c r="C1279" s="106"/>
      <c r="D1279" s="106"/>
      <c r="E1279" s="107"/>
      <c r="F1279" s="107"/>
      <c r="G1279" s="107"/>
      <c r="H1279" s="107"/>
      <c r="I1279" s="107"/>
      <c r="J1279" s="107"/>
      <c r="K1279" s="107"/>
    </row>
    <row r="1280" spans="2:11">
      <c r="B1280" s="106"/>
      <c r="C1280" s="106"/>
      <c r="D1280" s="106"/>
      <c r="E1280" s="107"/>
      <c r="F1280" s="107"/>
      <c r="G1280" s="107"/>
      <c r="H1280" s="107"/>
      <c r="I1280" s="107"/>
      <c r="J1280" s="107"/>
      <c r="K1280" s="107"/>
    </row>
    <row r="1281" spans="2:11">
      <c r="B1281" s="106"/>
      <c r="C1281" s="106"/>
      <c r="D1281" s="106"/>
      <c r="E1281" s="107"/>
      <c r="F1281" s="107"/>
      <c r="G1281" s="107"/>
      <c r="H1281" s="107"/>
      <c r="I1281" s="107"/>
      <c r="J1281" s="107"/>
      <c r="K1281" s="107"/>
    </row>
    <row r="1282" spans="2:11">
      <c r="B1282" s="106"/>
      <c r="C1282" s="106"/>
      <c r="D1282" s="106"/>
      <c r="E1282" s="107"/>
      <c r="F1282" s="107"/>
      <c r="G1282" s="107"/>
      <c r="H1282" s="107"/>
      <c r="I1282" s="107"/>
      <c r="J1282" s="107"/>
      <c r="K1282" s="107"/>
    </row>
    <row r="1283" spans="2:11">
      <c r="B1283" s="106"/>
      <c r="C1283" s="106"/>
      <c r="D1283" s="106"/>
      <c r="E1283" s="107"/>
      <c r="F1283" s="107"/>
      <c r="G1283" s="107"/>
      <c r="H1283" s="107"/>
      <c r="I1283" s="107"/>
      <c r="J1283" s="107"/>
      <c r="K1283" s="107"/>
    </row>
    <row r="1284" spans="2:11">
      <c r="B1284" s="106"/>
      <c r="C1284" s="106"/>
      <c r="D1284" s="106"/>
      <c r="E1284" s="107"/>
      <c r="F1284" s="107"/>
      <c r="G1284" s="107"/>
      <c r="H1284" s="107"/>
      <c r="I1284" s="107"/>
      <c r="J1284" s="107"/>
      <c r="K1284" s="107"/>
    </row>
    <row r="1285" spans="2:11">
      <c r="B1285" s="106"/>
      <c r="C1285" s="106"/>
      <c r="D1285" s="106"/>
      <c r="E1285" s="107"/>
      <c r="F1285" s="107"/>
      <c r="G1285" s="107"/>
      <c r="H1285" s="107"/>
      <c r="I1285" s="107"/>
      <c r="J1285" s="107"/>
      <c r="K1285" s="107"/>
    </row>
    <row r="1286" spans="2:11">
      <c r="B1286" s="106"/>
      <c r="C1286" s="106"/>
      <c r="D1286" s="106"/>
      <c r="E1286" s="107"/>
      <c r="F1286" s="107"/>
      <c r="G1286" s="107"/>
      <c r="H1286" s="107"/>
      <c r="I1286" s="107"/>
      <c r="J1286" s="107"/>
      <c r="K1286" s="107"/>
    </row>
    <row r="1287" spans="2:11">
      <c r="B1287" s="106"/>
      <c r="C1287" s="106"/>
      <c r="D1287" s="106"/>
      <c r="E1287" s="107"/>
      <c r="F1287" s="107"/>
      <c r="G1287" s="107"/>
      <c r="H1287" s="107"/>
      <c r="I1287" s="107"/>
      <c r="J1287" s="107"/>
      <c r="K1287" s="107"/>
    </row>
    <row r="1288" spans="2:11">
      <c r="B1288" s="106"/>
      <c r="C1288" s="106"/>
      <c r="D1288" s="106"/>
      <c r="E1288" s="107"/>
      <c r="F1288" s="107"/>
      <c r="G1288" s="107"/>
      <c r="H1288" s="107"/>
      <c r="I1288" s="107"/>
      <c r="J1288" s="107"/>
      <c r="K1288" s="107"/>
    </row>
    <row r="1289" spans="2:11">
      <c r="B1289" s="106"/>
      <c r="C1289" s="106"/>
      <c r="D1289" s="106"/>
      <c r="E1289" s="107"/>
      <c r="F1289" s="107"/>
      <c r="G1289" s="107"/>
      <c r="H1289" s="107"/>
      <c r="I1289" s="107"/>
      <c r="J1289" s="107"/>
      <c r="K1289" s="107"/>
    </row>
    <row r="1290" spans="2:11">
      <c r="B1290" s="106"/>
      <c r="C1290" s="106"/>
      <c r="D1290" s="106"/>
      <c r="E1290" s="107"/>
      <c r="F1290" s="107"/>
      <c r="G1290" s="107"/>
      <c r="H1290" s="107"/>
      <c r="I1290" s="107"/>
      <c r="J1290" s="107"/>
      <c r="K1290" s="107"/>
    </row>
    <row r="1291" spans="2:11">
      <c r="B1291" s="106"/>
      <c r="C1291" s="106"/>
      <c r="D1291" s="106"/>
      <c r="E1291" s="107"/>
      <c r="F1291" s="107"/>
      <c r="G1291" s="107"/>
      <c r="H1291" s="107"/>
      <c r="I1291" s="107"/>
      <c r="J1291" s="107"/>
      <c r="K1291" s="107"/>
    </row>
    <row r="1292" spans="2:11">
      <c r="B1292" s="106"/>
      <c r="C1292" s="106"/>
      <c r="D1292" s="106"/>
      <c r="E1292" s="107"/>
      <c r="F1292" s="107"/>
      <c r="G1292" s="107"/>
      <c r="H1292" s="107"/>
      <c r="I1292" s="107"/>
      <c r="J1292" s="107"/>
      <c r="K1292" s="107"/>
    </row>
    <row r="1293" spans="2:11">
      <c r="B1293" s="106"/>
      <c r="C1293" s="106"/>
      <c r="D1293" s="106"/>
      <c r="E1293" s="107"/>
      <c r="F1293" s="107"/>
      <c r="G1293" s="107"/>
      <c r="H1293" s="107"/>
      <c r="I1293" s="107"/>
      <c r="J1293" s="107"/>
      <c r="K1293" s="107"/>
    </row>
    <row r="1294" spans="2:11">
      <c r="B1294" s="106"/>
      <c r="C1294" s="106"/>
      <c r="D1294" s="106"/>
      <c r="E1294" s="107"/>
      <c r="F1294" s="107"/>
      <c r="G1294" s="107"/>
      <c r="H1294" s="107"/>
      <c r="I1294" s="107"/>
      <c r="J1294" s="107"/>
      <c r="K1294" s="107"/>
    </row>
    <row r="1295" spans="2:11">
      <c r="B1295" s="106"/>
      <c r="C1295" s="106"/>
      <c r="D1295" s="106"/>
      <c r="E1295" s="107"/>
      <c r="F1295" s="107"/>
      <c r="G1295" s="107"/>
      <c r="H1295" s="107"/>
      <c r="I1295" s="107"/>
      <c r="J1295" s="107"/>
      <c r="K1295" s="107"/>
    </row>
    <row r="1296" spans="2:11">
      <c r="B1296" s="106"/>
      <c r="C1296" s="106"/>
      <c r="D1296" s="106"/>
      <c r="E1296" s="107"/>
      <c r="F1296" s="107"/>
      <c r="G1296" s="107"/>
      <c r="H1296" s="107"/>
      <c r="I1296" s="107"/>
      <c r="J1296" s="107"/>
      <c r="K1296" s="107"/>
    </row>
    <row r="1297" spans="2:11">
      <c r="B1297" s="106"/>
      <c r="C1297" s="106"/>
      <c r="D1297" s="106"/>
      <c r="E1297" s="107"/>
      <c r="F1297" s="107"/>
      <c r="G1297" s="107"/>
      <c r="H1297" s="107"/>
      <c r="I1297" s="107"/>
      <c r="J1297" s="107"/>
      <c r="K1297" s="107"/>
    </row>
    <row r="1298" spans="2:11">
      <c r="B1298" s="106"/>
      <c r="C1298" s="106"/>
      <c r="D1298" s="106"/>
      <c r="E1298" s="107"/>
      <c r="F1298" s="107"/>
      <c r="G1298" s="107"/>
      <c r="H1298" s="107"/>
      <c r="I1298" s="107"/>
      <c r="J1298" s="107"/>
      <c r="K1298" s="107"/>
    </row>
    <row r="1299" spans="2:11">
      <c r="B1299" s="106"/>
      <c r="C1299" s="106"/>
      <c r="D1299" s="106"/>
      <c r="E1299" s="107"/>
      <c r="F1299" s="107"/>
      <c r="G1299" s="107"/>
      <c r="H1299" s="107"/>
      <c r="I1299" s="107"/>
      <c r="J1299" s="107"/>
      <c r="K1299" s="107"/>
    </row>
    <row r="1300" spans="2:11">
      <c r="B1300" s="106"/>
      <c r="C1300" s="106"/>
      <c r="D1300" s="106"/>
      <c r="E1300" s="107"/>
      <c r="F1300" s="107"/>
      <c r="G1300" s="107"/>
      <c r="H1300" s="107"/>
      <c r="I1300" s="107"/>
      <c r="J1300" s="107"/>
      <c r="K1300" s="107"/>
    </row>
    <row r="1301" spans="2:11">
      <c r="B1301" s="106"/>
      <c r="C1301" s="106"/>
      <c r="D1301" s="106"/>
      <c r="E1301" s="107"/>
      <c r="F1301" s="107"/>
      <c r="G1301" s="107"/>
      <c r="H1301" s="107"/>
      <c r="I1301" s="107"/>
      <c r="J1301" s="107"/>
      <c r="K1301" s="107"/>
    </row>
    <row r="1302" spans="2:11">
      <c r="B1302" s="106"/>
      <c r="C1302" s="106"/>
      <c r="D1302" s="106"/>
      <c r="E1302" s="107"/>
      <c r="F1302" s="107"/>
      <c r="G1302" s="107"/>
      <c r="H1302" s="107"/>
      <c r="I1302" s="107"/>
      <c r="J1302" s="107"/>
      <c r="K1302" s="107"/>
    </row>
    <row r="1303" spans="2:11">
      <c r="B1303" s="106"/>
      <c r="C1303" s="106"/>
      <c r="D1303" s="106"/>
      <c r="E1303" s="107"/>
      <c r="F1303" s="107"/>
      <c r="G1303" s="107"/>
      <c r="H1303" s="107"/>
      <c r="I1303" s="107"/>
      <c r="J1303" s="107"/>
      <c r="K1303" s="107"/>
    </row>
    <row r="1304" spans="2:11">
      <c r="B1304" s="106"/>
      <c r="C1304" s="106"/>
      <c r="D1304" s="106"/>
      <c r="E1304" s="107"/>
      <c r="F1304" s="107"/>
      <c r="G1304" s="107"/>
      <c r="H1304" s="107"/>
      <c r="I1304" s="107"/>
      <c r="J1304" s="107"/>
      <c r="K1304" s="107"/>
    </row>
    <row r="1305" spans="2:11">
      <c r="B1305" s="106"/>
      <c r="C1305" s="106"/>
      <c r="D1305" s="106"/>
      <c r="E1305" s="107"/>
      <c r="F1305" s="107"/>
      <c r="G1305" s="107"/>
      <c r="H1305" s="107"/>
      <c r="I1305" s="107"/>
      <c r="J1305" s="107"/>
      <c r="K1305" s="107"/>
    </row>
    <row r="1306" spans="2:11">
      <c r="B1306" s="106"/>
      <c r="C1306" s="106"/>
      <c r="D1306" s="106"/>
      <c r="E1306" s="107"/>
      <c r="F1306" s="107"/>
      <c r="G1306" s="107"/>
      <c r="H1306" s="107"/>
      <c r="I1306" s="107"/>
      <c r="J1306" s="107"/>
      <c r="K1306" s="107"/>
    </row>
    <row r="1307" spans="2:11">
      <c r="B1307" s="106"/>
      <c r="C1307" s="106"/>
      <c r="D1307" s="106"/>
      <c r="E1307" s="107"/>
      <c r="F1307" s="107"/>
      <c r="G1307" s="107"/>
      <c r="H1307" s="107"/>
      <c r="I1307" s="107"/>
      <c r="J1307" s="107"/>
      <c r="K1307" s="107"/>
    </row>
    <row r="1308" spans="2:11">
      <c r="B1308" s="106"/>
      <c r="C1308" s="106"/>
      <c r="D1308" s="106"/>
      <c r="E1308" s="107"/>
      <c r="F1308" s="107"/>
      <c r="G1308" s="107"/>
      <c r="H1308" s="107"/>
      <c r="I1308" s="107"/>
      <c r="J1308" s="107"/>
      <c r="K1308" s="107"/>
    </row>
    <row r="1309" spans="2:11">
      <c r="B1309" s="106"/>
      <c r="C1309" s="106"/>
      <c r="D1309" s="106"/>
      <c r="E1309" s="107"/>
      <c r="F1309" s="107"/>
      <c r="G1309" s="107"/>
      <c r="H1309" s="107"/>
      <c r="I1309" s="107"/>
      <c r="J1309" s="107"/>
      <c r="K1309" s="107"/>
    </row>
    <row r="1310" spans="2:11">
      <c r="B1310" s="106"/>
      <c r="C1310" s="106"/>
      <c r="D1310" s="106"/>
      <c r="E1310" s="107"/>
      <c r="F1310" s="107"/>
      <c r="G1310" s="107"/>
      <c r="H1310" s="107"/>
      <c r="I1310" s="107"/>
      <c r="J1310" s="107"/>
      <c r="K1310" s="107"/>
    </row>
    <row r="1311" spans="2:11">
      <c r="B1311" s="106"/>
      <c r="C1311" s="106"/>
      <c r="D1311" s="106"/>
      <c r="E1311" s="107"/>
      <c r="F1311" s="107"/>
      <c r="G1311" s="107"/>
      <c r="H1311" s="107"/>
      <c r="I1311" s="107"/>
      <c r="J1311" s="107"/>
      <c r="K1311" s="107"/>
    </row>
    <row r="1312" spans="2:11">
      <c r="B1312" s="106"/>
      <c r="C1312" s="106"/>
      <c r="D1312" s="106"/>
      <c r="E1312" s="107"/>
      <c r="F1312" s="107"/>
      <c r="G1312" s="107"/>
      <c r="H1312" s="107"/>
      <c r="I1312" s="107"/>
      <c r="J1312" s="107"/>
      <c r="K1312" s="107"/>
    </row>
    <row r="1313" spans="2:11">
      <c r="B1313" s="106"/>
      <c r="C1313" s="106"/>
      <c r="D1313" s="106"/>
      <c r="E1313" s="107"/>
      <c r="F1313" s="107"/>
      <c r="G1313" s="107"/>
      <c r="H1313" s="107"/>
      <c r="I1313" s="107"/>
      <c r="J1313" s="107"/>
      <c r="K1313" s="107"/>
    </row>
    <row r="1314" spans="2:11">
      <c r="B1314" s="106"/>
      <c r="C1314" s="106"/>
      <c r="D1314" s="106"/>
      <c r="E1314" s="107"/>
      <c r="F1314" s="107"/>
      <c r="G1314" s="107"/>
      <c r="H1314" s="107"/>
      <c r="I1314" s="107"/>
      <c r="J1314" s="107"/>
      <c r="K1314" s="107"/>
    </row>
    <row r="1315" spans="2:11">
      <c r="B1315" s="106"/>
      <c r="C1315" s="106"/>
      <c r="D1315" s="106"/>
      <c r="E1315" s="107"/>
      <c r="F1315" s="107"/>
      <c r="G1315" s="107"/>
      <c r="H1315" s="107"/>
      <c r="I1315" s="107"/>
      <c r="J1315" s="107"/>
      <c r="K1315" s="107"/>
    </row>
    <row r="1316" spans="2:11">
      <c r="B1316" s="106"/>
      <c r="C1316" s="106"/>
      <c r="D1316" s="106"/>
      <c r="E1316" s="107"/>
      <c r="F1316" s="107"/>
      <c r="G1316" s="107"/>
      <c r="H1316" s="107"/>
      <c r="I1316" s="107"/>
      <c r="J1316" s="107"/>
      <c r="K1316" s="107"/>
    </row>
    <row r="1317" spans="2:11">
      <c r="B1317" s="106"/>
      <c r="C1317" s="106"/>
      <c r="D1317" s="106"/>
      <c r="E1317" s="107"/>
      <c r="F1317" s="107"/>
      <c r="G1317" s="107"/>
      <c r="H1317" s="107"/>
      <c r="I1317" s="107"/>
      <c r="J1317" s="107"/>
      <c r="K1317" s="107"/>
    </row>
    <row r="1318" spans="2:11">
      <c r="B1318" s="106"/>
      <c r="C1318" s="106"/>
      <c r="D1318" s="106"/>
      <c r="E1318" s="107"/>
      <c r="F1318" s="107"/>
      <c r="G1318" s="107"/>
      <c r="H1318" s="107"/>
      <c r="I1318" s="107"/>
      <c r="J1318" s="107"/>
      <c r="K1318" s="107"/>
    </row>
    <row r="1319" spans="2:11">
      <c r="B1319" s="106"/>
      <c r="C1319" s="106"/>
      <c r="D1319" s="106"/>
      <c r="E1319" s="107"/>
      <c r="F1319" s="107"/>
      <c r="G1319" s="107"/>
      <c r="H1319" s="107"/>
      <c r="I1319" s="107"/>
      <c r="J1319" s="107"/>
      <c r="K1319" s="107"/>
    </row>
    <row r="1320" spans="2:11">
      <c r="B1320" s="106"/>
      <c r="C1320" s="106"/>
      <c r="D1320" s="106"/>
      <c r="E1320" s="107"/>
      <c r="F1320" s="107"/>
      <c r="G1320" s="107"/>
      <c r="H1320" s="107"/>
      <c r="I1320" s="107"/>
      <c r="J1320" s="107"/>
      <c r="K1320" s="107"/>
    </row>
    <row r="1321" spans="2:11">
      <c r="B1321" s="106"/>
      <c r="C1321" s="106"/>
      <c r="D1321" s="106"/>
      <c r="E1321" s="107"/>
      <c r="F1321" s="107"/>
      <c r="G1321" s="107"/>
      <c r="H1321" s="107"/>
      <c r="I1321" s="107"/>
      <c r="J1321" s="107"/>
      <c r="K1321" s="107"/>
    </row>
    <row r="1322" spans="2:11">
      <c r="B1322" s="106"/>
      <c r="C1322" s="106"/>
      <c r="D1322" s="106"/>
      <c r="E1322" s="107"/>
      <c r="F1322" s="107"/>
      <c r="G1322" s="107"/>
      <c r="H1322" s="107"/>
      <c r="I1322" s="107"/>
      <c r="J1322" s="107"/>
      <c r="K1322" s="107"/>
    </row>
    <row r="1323" spans="2:11">
      <c r="B1323" s="106"/>
      <c r="C1323" s="106"/>
      <c r="D1323" s="106"/>
      <c r="E1323" s="107"/>
      <c r="F1323" s="107"/>
      <c r="G1323" s="107"/>
      <c r="H1323" s="107"/>
      <c r="I1323" s="107"/>
      <c r="J1323" s="107"/>
      <c r="K1323" s="107"/>
    </row>
    <row r="1324" spans="2:11">
      <c r="B1324" s="106"/>
      <c r="C1324" s="106"/>
      <c r="D1324" s="106"/>
      <c r="E1324" s="107"/>
      <c r="F1324" s="107"/>
      <c r="G1324" s="107"/>
      <c r="H1324" s="107"/>
      <c r="I1324" s="107"/>
      <c r="J1324" s="107"/>
      <c r="K1324" s="107"/>
    </row>
    <row r="1325" spans="2:11">
      <c r="B1325" s="106"/>
      <c r="C1325" s="106"/>
      <c r="D1325" s="106"/>
      <c r="E1325" s="107"/>
      <c r="F1325" s="107"/>
      <c r="G1325" s="107"/>
      <c r="H1325" s="107"/>
      <c r="I1325" s="107"/>
      <c r="J1325" s="107"/>
      <c r="K1325" s="107"/>
    </row>
    <row r="1326" spans="2:11">
      <c r="B1326" s="106"/>
      <c r="C1326" s="106"/>
      <c r="D1326" s="106"/>
      <c r="E1326" s="107"/>
      <c r="F1326" s="107"/>
      <c r="G1326" s="107"/>
      <c r="H1326" s="107"/>
      <c r="I1326" s="107"/>
      <c r="J1326" s="107"/>
      <c r="K1326" s="107"/>
    </row>
    <row r="1327" spans="2:11">
      <c r="B1327" s="106"/>
      <c r="C1327" s="106"/>
      <c r="D1327" s="106"/>
      <c r="E1327" s="107"/>
      <c r="F1327" s="107"/>
      <c r="G1327" s="107"/>
      <c r="H1327" s="107"/>
      <c r="I1327" s="107"/>
      <c r="J1327" s="107"/>
      <c r="K1327" s="107"/>
    </row>
    <row r="1328" spans="2:11">
      <c r="B1328" s="106"/>
      <c r="C1328" s="106"/>
      <c r="D1328" s="106"/>
      <c r="E1328" s="107"/>
      <c r="F1328" s="107"/>
      <c r="G1328" s="107"/>
      <c r="H1328" s="107"/>
      <c r="I1328" s="107"/>
      <c r="J1328" s="107"/>
      <c r="K1328" s="107"/>
    </row>
    <row r="1329" spans="2:11">
      <c r="B1329" s="106"/>
      <c r="C1329" s="106"/>
      <c r="D1329" s="106"/>
      <c r="E1329" s="107"/>
      <c r="F1329" s="107"/>
      <c r="G1329" s="107"/>
      <c r="H1329" s="107"/>
      <c r="I1329" s="107"/>
      <c r="J1329" s="107"/>
      <c r="K1329" s="107"/>
    </row>
    <row r="1330" spans="2:11">
      <c r="B1330" s="106"/>
      <c r="C1330" s="106"/>
      <c r="D1330" s="106"/>
      <c r="E1330" s="107"/>
      <c r="F1330" s="107"/>
      <c r="G1330" s="107"/>
      <c r="H1330" s="107"/>
      <c r="I1330" s="107"/>
      <c r="J1330" s="107"/>
      <c r="K1330" s="107"/>
    </row>
    <row r="1331" spans="2:11">
      <c r="B1331" s="106"/>
      <c r="C1331" s="106"/>
      <c r="D1331" s="106"/>
      <c r="E1331" s="107"/>
      <c r="F1331" s="107"/>
      <c r="G1331" s="107"/>
      <c r="H1331" s="107"/>
      <c r="I1331" s="107"/>
      <c r="J1331" s="107"/>
      <c r="K1331" s="107"/>
    </row>
    <row r="1332" spans="2:11">
      <c r="B1332" s="106"/>
      <c r="C1332" s="106"/>
      <c r="D1332" s="106"/>
      <c r="E1332" s="107"/>
      <c r="F1332" s="107"/>
      <c r="G1332" s="107"/>
      <c r="H1332" s="107"/>
      <c r="I1332" s="107"/>
      <c r="J1332" s="107"/>
      <c r="K1332" s="107"/>
    </row>
    <row r="1333" spans="2:11">
      <c r="B1333" s="106"/>
      <c r="C1333" s="106"/>
      <c r="D1333" s="106"/>
      <c r="E1333" s="107"/>
      <c r="F1333" s="107"/>
      <c r="G1333" s="107"/>
      <c r="H1333" s="107"/>
      <c r="I1333" s="107"/>
      <c r="J1333" s="107"/>
      <c r="K1333" s="107"/>
    </row>
    <row r="1334" spans="2:11">
      <c r="B1334" s="106"/>
      <c r="C1334" s="106"/>
      <c r="D1334" s="106"/>
      <c r="E1334" s="107"/>
      <c r="F1334" s="107"/>
      <c r="G1334" s="107"/>
      <c r="H1334" s="107"/>
      <c r="I1334" s="107"/>
      <c r="J1334" s="107"/>
      <c r="K1334" s="107"/>
    </row>
    <row r="1335" spans="2:11">
      <c r="B1335" s="106"/>
      <c r="C1335" s="106"/>
      <c r="D1335" s="106"/>
      <c r="E1335" s="107"/>
      <c r="F1335" s="107"/>
      <c r="G1335" s="107"/>
      <c r="H1335" s="107"/>
      <c r="I1335" s="107"/>
      <c r="J1335" s="107"/>
      <c r="K1335" s="107"/>
    </row>
    <row r="1336" spans="2:11">
      <c r="B1336" s="106"/>
      <c r="C1336" s="106"/>
      <c r="D1336" s="106"/>
      <c r="E1336" s="107"/>
      <c r="F1336" s="107"/>
      <c r="G1336" s="107"/>
      <c r="H1336" s="107"/>
      <c r="I1336" s="107"/>
      <c r="J1336" s="107"/>
      <c r="K1336" s="107"/>
    </row>
    <row r="1337" spans="2:11">
      <c r="B1337" s="106"/>
      <c r="C1337" s="106"/>
      <c r="D1337" s="106"/>
      <c r="E1337" s="107"/>
      <c r="F1337" s="107"/>
      <c r="G1337" s="107"/>
      <c r="H1337" s="107"/>
      <c r="I1337" s="107"/>
      <c r="J1337" s="107"/>
      <c r="K1337" s="107"/>
    </row>
    <row r="1338" spans="2:11">
      <c r="B1338" s="106"/>
      <c r="C1338" s="106"/>
      <c r="D1338" s="106"/>
      <c r="E1338" s="107"/>
      <c r="F1338" s="107"/>
      <c r="G1338" s="107"/>
      <c r="H1338" s="107"/>
      <c r="I1338" s="107"/>
      <c r="J1338" s="107"/>
      <c r="K1338" s="107"/>
    </row>
    <row r="1339" spans="2:11">
      <c r="B1339" s="106"/>
      <c r="C1339" s="106"/>
      <c r="D1339" s="106"/>
      <c r="E1339" s="107"/>
      <c r="F1339" s="107"/>
      <c r="G1339" s="107"/>
      <c r="H1339" s="107"/>
      <c r="I1339" s="107"/>
      <c r="J1339" s="107"/>
      <c r="K1339" s="107"/>
    </row>
    <row r="1340" spans="2:11">
      <c r="B1340" s="106"/>
      <c r="C1340" s="106"/>
      <c r="D1340" s="106"/>
      <c r="E1340" s="107"/>
      <c r="F1340" s="107"/>
      <c r="G1340" s="107"/>
      <c r="H1340" s="107"/>
      <c r="I1340" s="107"/>
      <c r="J1340" s="107"/>
      <c r="K1340" s="107"/>
    </row>
    <row r="1341" spans="2:11">
      <c r="B1341" s="106"/>
      <c r="C1341" s="106"/>
      <c r="D1341" s="106"/>
      <c r="E1341" s="107"/>
      <c r="F1341" s="107"/>
      <c r="G1341" s="107"/>
      <c r="H1341" s="107"/>
      <c r="I1341" s="107"/>
      <c r="J1341" s="107"/>
      <c r="K1341" s="107"/>
    </row>
    <row r="1342" spans="2:11">
      <c r="B1342" s="106"/>
      <c r="C1342" s="106"/>
      <c r="D1342" s="106"/>
      <c r="E1342" s="107"/>
      <c r="F1342" s="107"/>
      <c r="G1342" s="107"/>
      <c r="H1342" s="107"/>
      <c r="I1342" s="107"/>
      <c r="J1342" s="107"/>
      <c r="K1342" s="107"/>
    </row>
    <row r="1343" spans="2:11">
      <c r="B1343" s="106"/>
      <c r="C1343" s="106"/>
      <c r="D1343" s="106"/>
      <c r="E1343" s="107"/>
      <c r="F1343" s="107"/>
      <c r="G1343" s="107"/>
      <c r="H1343" s="107"/>
      <c r="I1343" s="107"/>
      <c r="J1343" s="107"/>
      <c r="K1343" s="107"/>
    </row>
    <row r="1344" spans="2:11">
      <c r="B1344" s="106"/>
      <c r="C1344" s="106"/>
      <c r="D1344" s="106"/>
      <c r="E1344" s="107"/>
      <c r="F1344" s="107"/>
      <c r="G1344" s="107"/>
      <c r="H1344" s="107"/>
      <c r="I1344" s="107"/>
      <c r="J1344" s="107"/>
      <c r="K1344" s="107"/>
    </row>
    <row r="1345" spans="2:11">
      <c r="B1345" s="106"/>
      <c r="C1345" s="106"/>
      <c r="D1345" s="106"/>
      <c r="E1345" s="107"/>
      <c r="F1345" s="107"/>
      <c r="G1345" s="107"/>
      <c r="H1345" s="107"/>
      <c r="I1345" s="107"/>
      <c r="J1345" s="107"/>
      <c r="K1345" s="107"/>
    </row>
    <row r="1346" spans="2:11">
      <c r="B1346" s="106"/>
      <c r="C1346" s="106"/>
      <c r="D1346" s="106"/>
      <c r="E1346" s="107"/>
      <c r="F1346" s="107"/>
      <c r="G1346" s="107"/>
      <c r="H1346" s="107"/>
      <c r="I1346" s="107"/>
      <c r="J1346" s="107"/>
      <c r="K1346" s="107"/>
    </row>
    <row r="1347" spans="2:11">
      <c r="B1347" s="106"/>
      <c r="C1347" s="106"/>
      <c r="D1347" s="106"/>
      <c r="E1347" s="107"/>
      <c r="F1347" s="107"/>
      <c r="G1347" s="107"/>
      <c r="H1347" s="107"/>
      <c r="I1347" s="107"/>
      <c r="J1347" s="107"/>
      <c r="K1347" s="107"/>
    </row>
    <row r="1348" spans="2:11">
      <c r="B1348" s="106"/>
      <c r="C1348" s="106"/>
      <c r="D1348" s="106"/>
      <c r="E1348" s="107"/>
      <c r="F1348" s="107"/>
      <c r="G1348" s="107"/>
      <c r="H1348" s="107"/>
      <c r="I1348" s="107"/>
      <c r="J1348" s="107"/>
      <c r="K1348" s="107"/>
    </row>
    <row r="1349" spans="2:11">
      <c r="B1349" s="106"/>
      <c r="C1349" s="106"/>
      <c r="D1349" s="106"/>
      <c r="E1349" s="107"/>
      <c r="F1349" s="107"/>
      <c r="G1349" s="107"/>
      <c r="H1349" s="107"/>
      <c r="I1349" s="107"/>
      <c r="J1349" s="107"/>
      <c r="K1349" s="107"/>
    </row>
    <row r="1350" spans="2:11">
      <c r="B1350" s="106"/>
      <c r="C1350" s="106"/>
      <c r="D1350" s="106"/>
      <c r="E1350" s="107"/>
      <c r="F1350" s="107"/>
      <c r="G1350" s="107"/>
      <c r="H1350" s="107"/>
      <c r="I1350" s="107"/>
      <c r="J1350" s="107"/>
      <c r="K1350" s="107"/>
    </row>
    <row r="1351" spans="2:11">
      <c r="B1351" s="106"/>
      <c r="C1351" s="106"/>
      <c r="D1351" s="106"/>
      <c r="E1351" s="107"/>
      <c r="F1351" s="107"/>
      <c r="G1351" s="107"/>
      <c r="H1351" s="107"/>
      <c r="I1351" s="107"/>
      <c r="J1351" s="107"/>
      <c r="K1351" s="107"/>
    </row>
    <row r="1352" spans="2:11">
      <c r="B1352" s="106"/>
      <c r="C1352" s="106"/>
      <c r="D1352" s="106"/>
      <c r="E1352" s="107"/>
      <c r="F1352" s="107"/>
      <c r="G1352" s="107"/>
      <c r="H1352" s="107"/>
      <c r="I1352" s="107"/>
      <c r="J1352" s="107"/>
      <c r="K1352" s="107"/>
    </row>
    <row r="1353" spans="2:11">
      <c r="B1353" s="106"/>
      <c r="C1353" s="106"/>
      <c r="D1353" s="106"/>
      <c r="E1353" s="107"/>
      <c r="F1353" s="107"/>
      <c r="G1353" s="107"/>
      <c r="H1353" s="107"/>
      <c r="I1353" s="107"/>
      <c r="J1353" s="107"/>
      <c r="K1353" s="107"/>
    </row>
    <row r="1354" spans="2:11">
      <c r="B1354" s="106"/>
      <c r="C1354" s="106"/>
      <c r="D1354" s="106"/>
      <c r="E1354" s="107"/>
      <c r="F1354" s="107"/>
      <c r="G1354" s="107"/>
      <c r="H1354" s="107"/>
      <c r="I1354" s="107"/>
      <c r="J1354" s="107"/>
      <c r="K1354" s="107"/>
    </row>
    <row r="1355" spans="2:11">
      <c r="B1355" s="106"/>
      <c r="C1355" s="106"/>
      <c r="D1355" s="106"/>
      <c r="E1355" s="107"/>
      <c r="F1355" s="107"/>
      <c r="G1355" s="107"/>
      <c r="H1355" s="107"/>
      <c r="I1355" s="107"/>
      <c r="J1355" s="107"/>
      <c r="K1355" s="107"/>
    </row>
    <row r="1356" spans="2:11">
      <c r="B1356" s="106"/>
      <c r="C1356" s="106"/>
      <c r="D1356" s="106"/>
      <c r="E1356" s="107"/>
      <c r="F1356" s="107"/>
      <c r="G1356" s="107"/>
      <c r="H1356" s="107"/>
      <c r="I1356" s="107"/>
      <c r="J1356" s="107"/>
      <c r="K1356" s="107"/>
    </row>
    <row r="1357" spans="2:11">
      <c r="B1357" s="106"/>
      <c r="C1357" s="106"/>
      <c r="D1357" s="106"/>
      <c r="E1357" s="107"/>
      <c r="F1357" s="107"/>
      <c r="G1357" s="107"/>
      <c r="H1357" s="107"/>
      <c r="I1357" s="107"/>
      <c r="J1357" s="107"/>
      <c r="K1357" s="107"/>
    </row>
    <row r="1358" spans="2:11">
      <c r="B1358" s="106"/>
      <c r="C1358" s="106"/>
      <c r="D1358" s="106"/>
      <c r="E1358" s="107"/>
      <c r="F1358" s="107"/>
      <c r="G1358" s="107"/>
      <c r="H1358" s="107"/>
      <c r="I1358" s="107"/>
      <c r="J1358" s="107"/>
      <c r="K1358" s="107"/>
    </row>
    <row r="1359" spans="2:11">
      <c r="B1359" s="106"/>
      <c r="C1359" s="106"/>
      <c r="D1359" s="106"/>
      <c r="E1359" s="107"/>
      <c r="F1359" s="107"/>
      <c r="G1359" s="107"/>
      <c r="H1359" s="107"/>
      <c r="I1359" s="107"/>
      <c r="J1359" s="107"/>
      <c r="K1359" s="107"/>
    </row>
    <row r="1360" spans="2:11">
      <c r="B1360" s="106"/>
      <c r="C1360" s="106"/>
      <c r="D1360" s="106"/>
      <c r="E1360" s="107"/>
      <c r="F1360" s="107"/>
      <c r="G1360" s="107"/>
      <c r="H1360" s="107"/>
      <c r="I1360" s="107"/>
      <c r="J1360" s="107"/>
      <c r="K1360" s="107"/>
    </row>
    <row r="1361" spans="2:11">
      <c r="B1361" s="106"/>
      <c r="C1361" s="106"/>
      <c r="D1361" s="106"/>
      <c r="E1361" s="107"/>
      <c r="F1361" s="107"/>
      <c r="G1361" s="107"/>
      <c r="H1361" s="107"/>
      <c r="I1361" s="107"/>
      <c r="J1361" s="107"/>
      <c r="K1361" s="107"/>
    </row>
    <row r="1362" spans="2:11">
      <c r="B1362" s="106"/>
      <c r="C1362" s="106"/>
      <c r="D1362" s="106"/>
      <c r="E1362" s="107"/>
      <c r="F1362" s="107"/>
      <c r="G1362" s="107"/>
      <c r="H1362" s="107"/>
      <c r="I1362" s="107"/>
      <c r="J1362" s="107"/>
      <c r="K1362" s="107"/>
    </row>
    <row r="1363" spans="2:11">
      <c r="B1363" s="106"/>
      <c r="C1363" s="106"/>
      <c r="D1363" s="106"/>
      <c r="E1363" s="107"/>
      <c r="F1363" s="107"/>
      <c r="G1363" s="107"/>
      <c r="H1363" s="107"/>
      <c r="I1363" s="107"/>
      <c r="J1363" s="107"/>
      <c r="K1363" s="107"/>
    </row>
    <row r="1364" spans="2:11">
      <c r="B1364" s="106"/>
      <c r="C1364" s="106"/>
      <c r="D1364" s="106"/>
      <c r="E1364" s="107"/>
      <c r="F1364" s="107"/>
      <c r="G1364" s="107"/>
      <c r="H1364" s="107"/>
      <c r="I1364" s="107"/>
      <c r="J1364" s="107"/>
      <c r="K1364" s="107"/>
    </row>
    <row r="1365" spans="2:11">
      <c r="B1365" s="106"/>
      <c r="C1365" s="106"/>
      <c r="D1365" s="106"/>
      <c r="E1365" s="107"/>
      <c r="F1365" s="107"/>
      <c r="G1365" s="107"/>
      <c r="H1365" s="107"/>
      <c r="I1365" s="107"/>
      <c r="J1365" s="107"/>
      <c r="K1365" s="107"/>
    </row>
    <row r="1366" spans="2:11">
      <c r="B1366" s="106"/>
      <c r="C1366" s="106"/>
      <c r="D1366" s="106"/>
      <c r="E1366" s="107"/>
      <c r="F1366" s="107"/>
      <c r="G1366" s="107"/>
      <c r="H1366" s="107"/>
      <c r="I1366" s="107"/>
      <c r="J1366" s="107"/>
      <c r="K1366" s="107"/>
    </row>
    <row r="1367" spans="2:11">
      <c r="B1367" s="106"/>
      <c r="C1367" s="106"/>
      <c r="D1367" s="106"/>
      <c r="E1367" s="107"/>
      <c r="F1367" s="107"/>
      <c r="G1367" s="107"/>
      <c r="H1367" s="107"/>
      <c r="I1367" s="107"/>
      <c r="J1367" s="107"/>
      <c r="K1367" s="107"/>
    </row>
    <row r="1368" spans="2:11">
      <c r="B1368" s="106"/>
      <c r="C1368" s="106"/>
      <c r="D1368" s="106"/>
      <c r="E1368" s="107"/>
      <c r="F1368" s="107"/>
      <c r="G1368" s="107"/>
      <c r="H1368" s="107"/>
      <c r="I1368" s="107"/>
      <c r="J1368" s="107"/>
      <c r="K1368" s="107"/>
    </row>
    <row r="1369" spans="2:11">
      <c r="B1369" s="106"/>
      <c r="C1369" s="106"/>
      <c r="D1369" s="106"/>
      <c r="E1369" s="107"/>
      <c r="F1369" s="107"/>
      <c r="G1369" s="107"/>
      <c r="H1369" s="107"/>
      <c r="I1369" s="107"/>
      <c r="J1369" s="107"/>
      <c r="K1369" s="107"/>
    </row>
    <row r="1370" spans="2:11">
      <c r="B1370" s="106"/>
      <c r="C1370" s="106"/>
      <c r="D1370" s="106"/>
      <c r="E1370" s="107"/>
      <c r="F1370" s="107"/>
      <c r="G1370" s="107"/>
      <c r="H1370" s="107"/>
      <c r="I1370" s="107"/>
      <c r="J1370" s="107"/>
      <c r="K1370" s="107"/>
    </row>
    <row r="1371" spans="2:11">
      <c r="B1371" s="106"/>
      <c r="C1371" s="106"/>
      <c r="D1371" s="106"/>
      <c r="E1371" s="107"/>
      <c r="F1371" s="107"/>
      <c r="G1371" s="107"/>
      <c r="H1371" s="107"/>
      <c r="I1371" s="107"/>
      <c r="J1371" s="107"/>
      <c r="K1371" s="107"/>
    </row>
    <row r="1372" spans="2:11">
      <c r="B1372" s="106"/>
      <c r="C1372" s="106"/>
      <c r="D1372" s="106"/>
      <c r="E1372" s="107"/>
      <c r="F1372" s="107"/>
      <c r="G1372" s="107"/>
      <c r="H1372" s="107"/>
      <c r="I1372" s="107"/>
      <c r="J1372" s="107"/>
      <c r="K1372" s="107"/>
    </row>
    <row r="1373" spans="2:11">
      <c r="B1373" s="106"/>
      <c r="C1373" s="106"/>
      <c r="D1373" s="106"/>
      <c r="E1373" s="107"/>
      <c r="F1373" s="107"/>
      <c r="G1373" s="107"/>
      <c r="H1373" s="107"/>
      <c r="I1373" s="107"/>
      <c r="J1373" s="107"/>
      <c r="K1373" s="107"/>
    </row>
    <row r="1374" spans="2:11">
      <c r="B1374" s="106"/>
      <c r="C1374" s="106"/>
      <c r="D1374" s="106"/>
      <c r="E1374" s="107"/>
      <c r="F1374" s="107"/>
      <c r="G1374" s="107"/>
      <c r="H1374" s="107"/>
      <c r="I1374" s="107"/>
      <c r="J1374" s="107"/>
      <c r="K1374" s="107"/>
    </row>
    <row r="1375" spans="2:11">
      <c r="B1375" s="106"/>
      <c r="C1375" s="106"/>
      <c r="D1375" s="106"/>
      <c r="E1375" s="107"/>
      <c r="F1375" s="107"/>
      <c r="G1375" s="107"/>
      <c r="H1375" s="107"/>
      <c r="I1375" s="107"/>
      <c r="J1375" s="107"/>
      <c r="K1375" s="107"/>
    </row>
    <row r="1376" spans="2:11">
      <c r="B1376" s="106"/>
      <c r="C1376" s="106"/>
      <c r="D1376" s="106"/>
      <c r="E1376" s="107"/>
      <c r="F1376" s="107"/>
      <c r="G1376" s="107"/>
      <c r="H1376" s="107"/>
      <c r="I1376" s="107"/>
      <c r="J1376" s="107"/>
      <c r="K1376" s="107"/>
    </row>
    <row r="1377" spans="2:11">
      <c r="B1377" s="106"/>
      <c r="C1377" s="106"/>
      <c r="D1377" s="106"/>
      <c r="E1377" s="107"/>
      <c r="F1377" s="107"/>
      <c r="G1377" s="107"/>
      <c r="H1377" s="107"/>
      <c r="I1377" s="107"/>
      <c r="J1377" s="107"/>
      <c r="K1377" s="107"/>
    </row>
    <row r="1378" spans="2:11">
      <c r="B1378" s="106"/>
      <c r="C1378" s="106"/>
      <c r="D1378" s="106"/>
      <c r="E1378" s="107"/>
      <c r="F1378" s="107"/>
      <c r="G1378" s="107"/>
      <c r="H1378" s="107"/>
      <c r="I1378" s="107"/>
      <c r="J1378" s="107"/>
      <c r="K1378" s="107"/>
    </row>
    <row r="1379" spans="2:11">
      <c r="B1379" s="106"/>
      <c r="C1379" s="106"/>
      <c r="D1379" s="106"/>
      <c r="E1379" s="107"/>
      <c r="F1379" s="107"/>
      <c r="G1379" s="107"/>
      <c r="H1379" s="107"/>
      <c r="I1379" s="107"/>
      <c r="J1379" s="107"/>
      <c r="K1379" s="107"/>
    </row>
    <row r="1380" spans="2:11">
      <c r="B1380" s="106"/>
      <c r="C1380" s="106"/>
      <c r="D1380" s="106"/>
      <c r="E1380" s="107"/>
      <c r="F1380" s="107"/>
      <c r="G1380" s="107"/>
      <c r="H1380" s="107"/>
      <c r="I1380" s="107"/>
      <c r="J1380" s="107"/>
      <c r="K1380" s="107"/>
    </row>
    <row r="1381" spans="2:11">
      <c r="B1381" s="106"/>
      <c r="C1381" s="106"/>
      <c r="D1381" s="106"/>
      <c r="E1381" s="107"/>
      <c r="F1381" s="107"/>
      <c r="G1381" s="107"/>
      <c r="H1381" s="107"/>
      <c r="I1381" s="107"/>
      <c r="J1381" s="107"/>
      <c r="K1381" s="107"/>
    </row>
    <row r="1382" spans="2:11">
      <c r="B1382" s="106"/>
      <c r="C1382" s="106"/>
      <c r="D1382" s="106"/>
      <c r="E1382" s="107"/>
      <c r="F1382" s="107"/>
      <c r="G1382" s="107"/>
      <c r="H1382" s="107"/>
      <c r="I1382" s="107"/>
      <c r="J1382" s="107"/>
      <c r="K1382" s="107"/>
    </row>
    <row r="1383" spans="2:11">
      <c r="B1383" s="106"/>
      <c r="C1383" s="106"/>
      <c r="D1383" s="106"/>
      <c r="E1383" s="107"/>
      <c r="F1383" s="107"/>
      <c r="G1383" s="107"/>
      <c r="H1383" s="107"/>
      <c r="I1383" s="107"/>
      <c r="J1383" s="107"/>
      <c r="K1383" s="107"/>
    </row>
    <row r="1384" spans="2:11">
      <c r="B1384" s="106"/>
      <c r="C1384" s="106"/>
      <c r="D1384" s="106"/>
      <c r="E1384" s="107"/>
      <c r="F1384" s="107"/>
      <c r="G1384" s="107"/>
      <c r="H1384" s="107"/>
      <c r="I1384" s="107"/>
      <c r="J1384" s="107"/>
      <c r="K1384" s="107"/>
    </row>
    <row r="1385" spans="2:11">
      <c r="B1385" s="106"/>
      <c r="C1385" s="106"/>
      <c r="D1385" s="106"/>
      <c r="E1385" s="107"/>
      <c r="F1385" s="107"/>
      <c r="G1385" s="107"/>
      <c r="H1385" s="107"/>
      <c r="I1385" s="107"/>
      <c r="J1385" s="107"/>
      <c r="K1385" s="107"/>
    </row>
    <row r="1386" spans="2:11">
      <c r="B1386" s="106"/>
      <c r="C1386" s="106"/>
      <c r="D1386" s="106"/>
      <c r="E1386" s="107"/>
      <c r="F1386" s="107"/>
      <c r="G1386" s="107"/>
      <c r="H1386" s="107"/>
      <c r="I1386" s="107"/>
      <c r="J1386" s="107"/>
      <c r="K1386" s="107"/>
    </row>
    <row r="1387" spans="2:11">
      <c r="B1387" s="106"/>
      <c r="C1387" s="106"/>
      <c r="D1387" s="106"/>
      <c r="E1387" s="107"/>
      <c r="F1387" s="107"/>
      <c r="G1387" s="107"/>
      <c r="H1387" s="107"/>
      <c r="I1387" s="107"/>
      <c r="J1387" s="107"/>
      <c r="K1387" s="107"/>
    </row>
    <row r="1388" spans="2:11">
      <c r="B1388" s="106"/>
      <c r="C1388" s="106"/>
      <c r="D1388" s="106"/>
      <c r="E1388" s="107"/>
      <c r="F1388" s="107"/>
      <c r="G1388" s="107"/>
      <c r="H1388" s="107"/>
      <c r="I1388" s="107"/>
      <c r="J1388" s="107"/>
      <c r="K1388" s="107"/>
    </row>
    <row r="1389" spans="2:11">
      <c r="B1389" s="106"/>
      <c r="C1389" s="106"/>
      <c r="D1389" s="106"/>
      <c r="E1389" s="107"/>
      <c r="F1389" s="107"/>
      <c r="G1389" s="107"/>
      <c r="H1389" s="107"/>
      <c r="I1389" s="107"/>
      <c r="J1389" s="107"/>
      <c r="K1389" s="107"/>
    </row>
    <row r="1390" spans="2:11">
      <c r="B1390" s="106"/>
      <c r="C1390" s="106"/>
      <c r="D1390" s="106"/>
      <c r="E1390" s="107"/>
      <c r="F1390" s="107"/>
      <c r="G1390" s="107"/>
      <c r="H1390" s="107"/>
      <c r="I1390" s="107"/>
      <c r="J1390" s="107"/>
      <c r="K1390" s="107"/>
    </row>
    <row r="1391" spans="2:11">
      <c r="B1391" s="106"/>
      <c r="C1391" s="106"/>
      <c r="D1391" s="106"/>
      <c r="E1391" s="107"/>
      <c r="F1391" s="107"/>
      <c r="G1391" s="107"/>
      <c r="H1391" s="107"/>
      <c r="I1391" s="107"/>
      <c r="J1391" s="107"/>
      <c r="K1391" s="107"/>
    </row>
    <row r="1392" spans="2:11">
      <c r="B1392" s="106"/>
      <c r="C1392" s="106"/>
      <c r="D1392" s="106"/>
      <c r="E1392" s="107"/>
      <c r="F1392" s="107"/>
      <c r="G1392" s="107"/>
      <c r="H1392" s="107"/>
      <c r="I1392" s="107"/>
      <c r="J1392" s="107"/>
      <c r="K1392" s="107"/>
    </row>
    <row r="1393" spans="2:11">
      <c r="B1393" s="106"/>
      <c r="C1393" s="106"/>
      <c r="D1393" s="106"/>
      <c r="E1393" s="107"/>
      <c r="F1393" s="107"/>
      <c r="G1393" s="107"/>
      <c r="H1393" s="107"/>
      <c r="I1393" s="107"/>
      <c r="J1393" s="107"/>
      <c r="K1393" s="107"/>
    </row>
    <row r="1394" spans="2:11">
      <c r="B1394" s="106"/>
      <c r="C1394" s="106"/>
      <c r="D1394" s="106"/>
      <c r="E1394" s="107"/>
      <c r="F1394" s="107"/>
      <c r="G1394" s="107"/>
      <c r="H1394" s="107"/>
      <c r="I1394" s="107"/>
      <c r="J1394" s="107"/>
      <c r="K1394" s="107"/>
    </row>
    <row r="1395" spans="2:11">
      <c r="B1395" s="106"/>
      <c r="C1395" s="106"/>
      <c r="D1395" s="106"/>
      <c r="E1395" s="107"/>
      <c r="F1395" s="107"/>
      <c r="G1395" s="107"/>
      <c r="H1395" s="107"/>
      <c r="I1395" s="107"/>
      <c r="J1395" s="107"/>
      <c r="K1395" s="107"/>
    </row>
    <row r="1396" spans="2:11">
      <c r="B1396" s="106"/>
      <c r="C1396" s="106"/>
      <c r="D1396" s="106"/>
      <c r="E1396" s="107"/>
      <c r="F1396" s="107"/>
      <c r="G1396" s="107"/>
      <c r="H1396" s="107"/>
      <c r="I1396" s="107"/>
      <c r="J1396" s="107"/>
      <c r="K1396" s="107"/>
    </row>
    <row r="1397" spans="2:11">
      <c r="B1397" s="106"/>
      <c r="C1397" s="106"/>
      <c r="D1397" s="106"/>
      <c r="E1397" s="107"/>
      <c r="F1397" s="107"/>
      <c r="G1397" s="107"/>
      <c r="H1397" s="107"/>
      <c r="I1397" s="107"/>
      <c r="J1397" s="107"/>
      <c r="K1397" s="107"/>
    </row>
    <row r="1398" spans="2:11">
      <c r="B1398" s="106"/>
      <c r="C1398" s="106"/>
      <c r="D1398" s="106"/>
      <c r="E1398" s="107"/>
      <c r="F1398" s="107"/>
      <c r="G1398" s="107"/>
      <c r="H1398" s="107"/>
      <c r="I1398" s="107"/>
      <c r="J1398" s="107"/>
      <c r="K1398" s="107"/>
    </row>
    <row r="1399" spans="2:11">
      <c r="B1399" s="106"/>
      <c r="C1399" s="106"/>
      <c r="D1399" s="106"/>
      <c r="E1399" s="107"/>
      <c r="F1399" s="107"/>
      <c r="G1399" s="107"/>
      <c r="H1399" s="107"/>
      <c r="I1399" s="107"/>
      <c r="J1399" s="107"/>
      <c r="K1399" s="107"/>
    </row>
    <row r="1400" spans="2:11">
      <c r="B1400" s="106"/>
      <c r="C1400" s="106"/>
      <c r="D1400" s="106"/>
      <c r="E1400" s="107"/>
      <c r="F1400" s="107"/>
      <c r="G1400" s="107"/>
      <c r="H1400" s="107"/>
      <c r="I1400" s="107"/>
      <c r="J1400" s="107"/>
      <c r="K1400" s="107"/>
    </row>
    <row r="1401" spans="2:11">
      <c r="B1401" s="106"/>
      <c r="C1401" s="106"/>
      <c r="D1401" s="106"/>
      <c r="E1401" s="107"/>
      <c r="F1401" s="107"/>
      <c r="G1401" s="107"/>
      <c r="H1401" s="107"/>
      <c r="I1401" s="107"/>
      <c r="J1401" s="107"/>
      <c r="K1401" s="107"/>
    </row>
    <row r="1402" spans="2:11">
      <c r="B1402" s="106"/>
      <c r="C1402" s="106"/>
      <c r="D1402" s="106"/>
      <c r="E1402" s="107"/>
      <c r="F1402" s="107"/>
      <c r="G1402" s="107"/>
      <c r="H1402" s="107"/>
      <c r="I1402" s="107"/>
      <c r="J1402" s="107"/>
      <c r="K1402" s="107"/>
    </row>
    <row r="1403" spans="2:11">
      <c r="B1403" s="106"/>
      <c r="C1403" s="106"/>
      <c r="D1403" s="106"/>
      <c r="E1403" s="107"/>
      <c r="F1403" s="107"/>
      <c r="G1403" s="107"/>
      <c r="H1403" s="107"/>
      <c r="I1403" s="107"/>
      <c r="J1403" s="107"/>
      <c r="K1403" s="107"/>
    </row>
    <row r="1404" spans="2:11">
      <c r="B1404" s="106"/>
      <c r="C1404" s="106"/>
      <c r="D1404" s="106"/>
      <c r="E1404" s="107"/>
      <c r="F1404" s="107"/>
      <c r="G1404" s="107"/>
      <c r="H1404" s="107"/>
      <c r="I1404" s="107"/>
      <c r="J1404" s="107"/>
      <c r="K1404" s="107"/>
    </row>
    <row r="1405" spans="2:11">
      <c r="B1405" s="106"/>
      <c r="C1405" s="106"/>
      <c r="D1405" s="106"/>
      <c r="E1405" s="107"/>
      <c r="F1405" s="107"/>
      <c r="G1405" s="107"/>
      <c r="H1405" s="107"/>
      <c r="I1405" s="107"/>
      <c r="J1405" s="107"/>
      <c r="K1405" s="107"/>
    </row>
    <row r="1406" spans="2:11">
      <c r="B1406" s="106"/>
      <c r="C1406" s="106"/>
      <c r="D1406" s="106"/>
      <c r="E1406" s="107"/>
      <c r="F1406" s="107"/>
      <c r="G1406" s="107"/>
      <c r="H1406" s="107"/>
      <c r="I1406" s="107"/>
      <c r="J1406" s="107"/>
      <c r="K1406" s="107"/>
    </row>
    <row r="1407" spans="2:11">
      <c r="B1407" s="106"/>
      <c r="C1407" s="106"/>
      <c r="D1407" s="106"/>
      <c r="E1407" s="107"/>
      <c r="F1407" s="107"/>
      <c r="G1407" s="107"/>
      <c r="H1407" s="107"/>
      <c r="I1407" s="107"/>
      <c r="J1407" s="107"/>
      <c r="K1407" s="107"/>
    </row>
    <row r="1408" spans="2:11">
      <c r="B1408" s="106"/>
      <c r="C1408" s="106"/>
      <c r="D1408" s="106"/>
      <c r="E1408" s="107"/>
      <c r="F1408" s="107"/>
      <c r="G1408" s="107"/>
      <c r="H1408" s="107"/>
      <c r="I1408" s="107"/>
      <c r="J1408" s="107"/>
      <c r="K1408" s="107"/>
    </row>
    <row r="1409" spans="2:11">
      <c r="B1409" s="106"/>
      <c r="C1409" s="106"/>
      <c r="D1409" s="106"/>
      <c r="E1409" s="107"/>
      <c r="F1409" s="107"/>
      <c r="G1409" s="107"/>
      <c r="H1409" s="107"/>
      <c r="I1409" s="107"/>
      <c r="J1409" s="107"/>
      <c r="K1409" s="107"/>
    </row>
    <row r="1410" spans="2:11">
      <c r="B1410" s="106"/>
      <c r="C1410" s="106"/>
      <c r="D1410" s="106"/>
      <c r="E1410" s="107"/>
      <c r="F1410" s="107"/>
      <c r="G1410" s="107"/>
      <c r="H1410" s="107"/>
      <c r="I1410" s="107"/>
      <c r="J1410" s="107"/>
      <c r="K1410" s="107"/>
    </row>
    <row r="1411" spans="2:11">
      <c r="B1411" s="106"/>
      <c r="C1411" s="106"/>
      <c r="D1411" s="106"/>
      <c r="E1411" s="107"/>
      <c r="F1411" s="107"/>
      <c r="G1411" s="107"/>
      <c r="H1411" s="107"/>
      <c r="I1411" s="107"/>
      <c r="J1411" s="107"/>
      <c r="K1411" s="107"/>
    </row>
    <row r="1412" spans="2:11">
      <c r="B1412" s="106"/>
      <c r="C1412" s="106"/>
      <c r="D1412" s="106"/>
      <c r="E1412" s="107"/>
      <c r="F1412" s="107"/>
      <c r="G1412" s="107"/>
      <c r="H1412" s="107"/>
      <c r="I1412" s="107"/>
      <c r="J1412" s="107"/>
      <c r="K1412" s="107"/>
    </row>
    <row r="1413" spans="2:11">
      <c r="B1413" s="106"/>
      <c r="C1413" s="106"/>
      <c r="D1413" s="106"/>
      <c r="E1413" s="107"/>
      <c r="F1413" s="107"/>
      <c r="G1413" s="107"/>
      <c r="H1413" s="107"/>
      <c r="I1413" s="107"/>
      <c r="J1413" s="107"/>
      <c r="K1413" s="107"/>
    </row>
    <row r="1414" spans="2:11">
      <c r="B1414" s="106"/>
      <c r="C1414" s="106"/>
      <c r="D1414" s="106"/>
      <c r="E1414" s="107"/>
      <c r="F1414" s="107"/>
      <c r="G1414" s="107"/>
      <c r="H1414" s="107"/>
      <c r="I1414" s="107"/>
      <c r="J1414" s="107"/>
      <c r="K1414" s="107"/>
    </row>
    <row r="1415" spans="2:11">
      <c r="B1415" s="106"/>
      <c r="C1415" s="106"/>
      <c r="D1415" s="106"/>
      <c r="E1415" s="107"/>
      <c r="F1415" s="107"/>
      <c r="G1415" s="107"/>
      <c r="H1415" s="107"/>
      <c r="I1415" s="107"/>
      <c r="J1415" s="107"/>
      <c r="K1415" s="107"/>
    </row>
    <row r="1416" spans="2:11">
      <c r="B1416" s="106"/>
      <c r="C1416" s="106"/>
      <c r="D1416" s="106"/>
      <c r="E1416" s="107"/>
      <c r="F1416" s="107"/>
      <c r="G1416" s="107"/>
      <c r="H1416" s="107"/>
      <c r="I1416" s="107"/>
      <c r="J1416" s="107"/>
      <c r="K1416" s="107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151</v>
      </c>
      <c r="C1" s="46" t="s" vm="1">
        <v>238</v>
      </c>
    </row>
    <row r="2" spans="2:52">
      <c r="B2" s="46" t="s">
        <v>150</v>
      </c>
      <c r="C2" s="46" t="s">
        <v>239</v>
      </c>
    </row>
    <row r="3" spans="2:52">
      <c r="B3" s="46" t="s">
        <v>152</v>
      </c>
      <c r="C3" s="46" t="s">
        <v>240</v>
      </c>
    </row>
    <row r="4" spans="2:52">
      <c r="B4" s="46" t="s">
        <v>153</v>
      </c>
      <c r="C4" s="46" t="s">
        <v>241</v>
      </c>
    </row>
    <row r="6" spans="2:52" ht="26.25" customHeight="1">
      <c r="B6" s="71" t="s">
        <v>180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2:52" ht="26.25" customHeight="1">
      <c r="B7" s="71" t="s">
        <v>107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2:52" s="3" customFormat="1" ht="63">
      <c r="B8" s="21" t="s">
        <v>121</v>
      </c>
      <c r="C8" s="29" t="s">
        <v>49</v>
      </c>
      <c r="D8" s="29" t="s">
        <v>55</v>
      </c>
      <c r="E8" s="29" t="s">
        <v>14</v>
      </c>
      <c r="F8" s="29" t="s">
        <v>71</v>
      </c>
      <c r="G8" s="29" t="s">
        <v>109</v>
      </c>
      <c r="H8" s="29" t="s">
        <v>17</v>
      </c>
      <c r="I8" s="29" t="s">
        <v>108</v>
      </c>
      <c r="J8" s="29" t="s">
        <v>16</v>
      </c>
      <c r="K8" s="29" t="s">
        <v>18</v>
      </c>
      <c r="L8" s="29" t="s">
        <v>213</v>
      </c>
      <c r="M8" s="29" t="s">
        <v>212</v>
      </c>
      <c r="N8" s="29" t="s">
        <v>116</v>
      </c>
      <c r="O8" s="29" t="s">
        <v>62</v>
      </c>
      <c r="P8" s="29" t="s">
        <v>154</v>
      </c>
      <c r="Q8" s="30" t="s">
        <v>156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220</v>
      </c>
      <c r="M9" s="15"/>
      <c r="N9" s="15" t="s">
        <v>216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118</v>
      </c>
    </row>
    <row r="11" spans="2:52" s="4" customFormat="1" ht="18" customHeight="1">
      <c r="B11" s="120" t="s">
        <v>4606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21">
        <v>0</v>
      </c>
      <c r="O11" s="100"/>
      <c r="P11" s="122">
        <v>0</v>
      </c>
      <c r="Q11" s="122">
        <v>0</v>
      </c>
      <c r="AZ11" s="1"/>
    </row>
    <row r="12" spans="2:52" ht="18" customHeight="1">
      <c r="B12" s="123" t="s">
        <v>228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52">
      <c r="B13" s="123" t="s">
        <v>117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52">
      <c r="B14" s="123" t="s">
        <v>211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52">
      <c r="B15" s="123" t="s">
        <v>219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5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</row>
    <row r="184" spans="2:17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</row>
    <row r="185" spans="2:17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</row>
    <row r="186" spans="2:17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</row>
    <row r="187" spans="2:17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</row>
    <row r="188" spans="2:17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</row>
    <row r="189" spans="2:17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</row>
    <row r="190" spans="2:17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</row>
    <row r="191" spans="2:17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</row>
    <row r="192" spans="2:17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</row>
    <row r="193" spans="2:17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</row>
    <row r="194" spans="2:17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</row>
    <row r="195" spans="2:17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</row>
    <row r="196" spans="2:17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</row>
    <row r="197" spans="2:17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</row>
    <row r="198" spans="2:17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</row>
    <row r="199" spans="2:17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</row>
    <row r="200" spans="2:17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2:17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2:17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2:17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2:17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2:17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2:17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2:17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2:17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2:17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2:17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2:17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2:17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2:17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2:17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2:17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2:17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2:17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2:17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2:17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2:17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2:17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2:17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2:17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2:17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2:17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2:17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2:17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2:17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2:17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2:17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2:17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2:17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2:17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2:17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2:17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2:17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2:17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2:17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2:17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2:17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2:17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2:17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2:17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2:17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2:17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  <row r="246" spans="2:17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</row>
    <row r="247" spans="2:17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</row>
    <row r="248" spans="2:17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</row>
    <row r="249" spans="2:17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</row>
    <row r="250" spans="2:17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</row>
    <row r="251" spans="2:17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</row>
    <row r="252" spans="2:17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</row>
    <row r="253" spans="2:17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</row>
    <row r="254" spans="2:17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</row>
    <row r="255" spans="2:17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</row>
    <row r="256" spans="2:17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</row>
    <row r="257" spans="2:17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</row>
    <row r="258" spans="2:17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</row>
    <row r="259" spans="2:17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</row>
    <row r="260" spans="2:17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</row>
    <row r="261" spans="2:17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</row>
    <row r="262" spans="2:17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</row>
    <row r="263" spans="2:17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</row>
    <row r="264" spans="2:17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</row>
    <row r="265" spans="2:17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</row>
    <row r="266" spans="2:17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</row>
    <row r="267" spans="2:17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</row>
    <row r="268" spans="2:17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</row>
    <row r="269" spans="2:17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</row>
    <row r="270" spans="2:17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</row>
    <row r="271" spans="2:17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</row>
    <row r="272" spans="2:17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</row>
    <row r="273" spans="2:17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</row>
    <row r="274" spans="2:17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</row>
    <row r="275" spans="2:17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</row>
    <row r="276" spans="2:17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</row>
    <row r="277" spans="2:17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</row>
    <row r="278" spans="2:17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</row>
    <row r="279" spans="2:17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</row>
    <row r="280" spans="2:17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</row>
    <row r="281" spans="2:17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</row>
    <row r="282" spans="2:17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</row>
    <row r="283" spans="2:17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</row>
    <row r="284" spans="2:17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</row>
    <row r="285" spans="2:17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</row>
    <row r="286" spans="2:17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</row>
    <row r="287" spans="2:17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</row>
    <row r="288" spans="2:17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</row>
    <row r="289" spans="2:17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</row>
    <row r="290" spans="2:17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</row>
    <row r="291" spans="2:17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</row>
    <row r="292" spans="2:17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</row>
    <row r="293" spans="2:17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</row>
    <row r="294" spans="2:17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</row>
    <row r="295" spans="2:17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</row>
    <row r="296" spans="2:17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</row>
    <row r="297" spans="2:17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</row>
    <row r="298" spans="2:17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</row>
    <row r="299" spans="2:17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</row>
    <row r="300" spans="2:17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</row>
    <row r="301" spans="2:17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</row>
    <row r="302" spans="2:17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</row>
    <row r="303" spans="2:17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</row>
    <row r="304" spans="2:17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</row>
    <row r="305" spans="2:17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</row>
    <row r="306" spans="2:17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</row>
    <row r="307" spans="2:17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</row>
    <row r="308" spans="2:17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</row>
    <row r="309" spans="2:17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</row>
    <row r="310" spans="2:17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</row>
    <row r="311" spans="2:17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</row>
    <row r="312" spans="2:17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</row>
    <row r="313" spans="2:17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</row>
    <row r="314" spans="2:17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</row>
    <row r="315" spans="2:17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</row>
    <row r="316" spans="2:17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</row>
    <row r="317" spans="2:17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</row>
    <row r="318" spans="2:17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</row>
    <row r="319" spans="2:17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</row>
    <row r="320" spans="2:17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</row>
    <row r="321" spans="2:17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</row>
    <row r="322" spans="2:17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</row>
    <row r="323" spans="2:17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</row>
    <row r="324" spans="2:17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</row>
    <row r="325" spans="2:17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</row>
    <row r="326" spans="2:17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</row>
    <row r="327" spans="2:17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</row>
    <row r="328" spans="2:17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</row>
    <row r="329" spans="2:17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</row>
    <row r="330" spans="2:17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</row>
    <row r="331" spans="2:17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</row>
    <row r="332" spans="2:17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</row>
    <row r="333" spans="2:17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</row>
    <row r="334" spans="2:17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</row>
    <row r="335" spans="2:17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</row>
    <row r="336" spans="2:17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</row>
    <row r="337" spans="2:17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</row>
    <row r="338" spans="2:17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</row>
    <row r="339" spans="2:17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</row>
    <row r="340" spans="2:17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</row>
    <row r="341" spans="2:17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</row>
    <row r="342" spans="2:17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</row>
    <row r="343" spans="2:17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</row>
    <row r="344" spans="2:17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</row>
    <row r="345" spans="2:17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</row>
    <row r="346" spans="2:17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</row>
    <row r="347" spans="2:17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</row>
    <row r="348" spans="2:17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</row>
    <row r="349" spans="2:17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</row>
    <row r="350" spans="2:17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</row>
    <row r="351" spans="2:17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</row>
    <row r="352" spans="2:17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</row>
    <row r="353" spans="2:17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</row>
    <row r="354" spans="2:17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</row>
    <row r="355" spans="2:17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</row>
    <row r="356" spans="2:17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</row>
    <row r="357" spans="2:17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</row>
    <row r="358" spans="2:17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</row>
    <row r="359" spans="2:17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</row>
    <row r="360" spans="2:17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</row>
    <row r="361" spans="2:17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</row>
    <row r="362" spans="2:17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</row>
    <row r="363" spans="2:17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</row>
    <row r="364" spans="2:17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</row>
    <row r="365" spans="2:17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</row>
    <row r="366" spans="2:17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</row>
    <row r="367" spans="2:17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</row>
    <row r="368" spans="2:17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</row>
    <row r="369" spans="2:17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</row>
    <row r="370" spans="2:17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</row>
    <row r="371" spans="2:17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</row>
    <row r="372" spans="2:17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</row>
    <row r="373" spans="2:17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</row>
    <row r="374" spans="2:17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</row>
    <row r="375" spans="2:17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</row>
    <row r="376" spans="2:17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</row>
    <row r="377" spans="2:17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</row>
    <row r="378" spans="2:17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</row>
    <row r="379" spans="2:17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</row>
    <row r="380" spans="2:17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</row>
    <row r="381" spans="2:17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</row>
    <row r="382" spans="2:17">
      <c r="B382" s="106"/>
      <c r="C382" s="106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</row>
    <row r="383" spans="2:17">
      <c r="B383" s="106"/>
      <c r="C383" s="106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</row>
    <row r="384" spans="2:17">
      <c r="B384" s="106"/>
      <c r="C384" s="106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</row>
    <row r="385" spans="2:17">
      <c r="B385" s="106"/>
      <c r="C385" s="106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</row>
    <row r="386" spans="2:17">
      <c r="B386" s="106"/>
      <c r="C386" s="106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</row>
    <row r="387" spans="2:17">
      <c r="B387" s="106"/>
      <c r="C387" s="106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</row>
    <row r="388" spans="2:17">
      <c r="B388" s="106"/>
      <c r="C388" s="106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</row>
    <row r="389" spans="2:17">
      <c r="B389" s="106"/>
      <c r="C389" s="106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</row>
    <row r="390" spans="2:17">
      <c r="B390" s="106"/>
      <c r="C390" s="106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</row>
    <row r="391" spans="2:17">
      <c r="B391" s="106"/>
      <c r="C391" s="106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</row>
    <row r="392" spans="2:17">
      <c r="B392" s="106"/>
      <c r="C392" s="106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</row>
    <row r="393" spans="2:17">
      <c r="B393" s="106"/>
      <c r="C393" s="106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</row>
    <row r="394" spans="2:17">
      <c r="B394" s="106"/>
      <c r="C394" s="106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</row>
    <row r="395" spans="2:17">
      <c r="B395" s="106"/>
      <c r="C395" s="106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</row>
    <row r="396" spans="2:17">
      <c r="B396" s="106"/>
      <c r="C396" s="106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</row>
    <row r="397" spans="2:17">
      <c r="B397" s="106"/>
      <c r="C397" s="106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</row>
    <row r="398" spans="2:17">
      <c r="B398" s="106"/>
      <c r="C398" s="106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</row>
    <row r="399" spans="2:17">
      <c r="B399" s="106"/>
      <c r="C399" s="106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</row>
    <row r="400" spans="2:17">
      <c r="B400" s="106"/>
      <c r="C400" s="106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</row>
    <row r="401" spans="2:17">
      <c r="B401" s="106"/>
      <c r="C401" s="106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</row>
    <row r="402" spans="2:17">
      <c r="B402" s="106"/>
      <c r="C402" s="106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</row>
    <row r="403" spans="2:17">
      <c r="B403" s="106"/>
      <c r="C403" s="106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</row>
    <row r="404" spans="2:17">
      <c r="B404" s="106"/>
      <c r="C404" s="106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</row>
    <row r="405" spans="2:17">
      <c r="B405" s="106"/>
      <c r="C405" s="106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</row>
    <row r="406" spans="2:17">
      <c r="B406" s="106"/>
      <c r="C406" s="106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</row>
    <row r="407" spans="2:17">
      <c r="B407" s="106"/>
      <c r="C407" s="106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</row>
    <row r="408" spans="2:17">
      <c r="B408" s="106"/>
      <c r="C408" s="106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</row>
    <row r="409" spans="2:17">
      <c r="B409" s="106"/>
      <c r="C409" s="106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</row>
    <row r="410" spans="2:17">
      <c r="B410" s="106"/>
      <c r="C410" s="106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</row>
    <row r="411" spans="2:17">
      <c r="B411" s="106"/>
      <c r="C411" s="106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</row>
    <row r="412" spans="2:17">
      <c r="B412" s="106"/>
      <c r="C412" s="106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</row>
    <row r="413" spans="2:17">
      <c r="B413" s="106"/>
      <c r="C413" s="106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</row>
    <row r="414" spans="2:17">
      <c r="B414" s="106"/>
      <c r="C414" s="106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</row>
    <row r="415" spans="2:17">
      <c r="B415" s="106"/>
      <c r="C415" s="106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</row>
    <row r="416" spans="2:17">
      <c r="B416" s="106"/>
      <c r="C416" s="106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</row>
    <row r="417" spans="2:17">
      <c r="B417" s="106"/>
      <c r="C417" s="106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</row>
    <row r="418" spans="2:17">
      <c r="B418" s="106"/>
      <c r="C418" s="106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</row>
    <row r="419" spans="2:17">
      <c r="B419" s="106"/>
      <c r="C419" s="106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</row>
    <row r="420" spans="2:17">
      <c r="B420" s="106"/>
      <c r="C420" s="106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</row>
    <row r="421" spans="2:17">
      <c r="B421" s="106"/>
      <c r="C421" s="106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</row>
    <row r="422" spans="2:17">
      <c r="B422" s="106"/>
      <c r="C422" s="106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</row>
    <row r="423" spans="2:17">
      <c r="B423" s="106"/>
      <c r="C423" s="106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</row>
    <row r="424" spans="2:17">
      <c r="B424" s="106"/>
      <c r="C424" s="106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1.28515625" style="2" bestFit="1" customWidth="1"/>
    <col min="4" max="4" width="11.28515625" style="2" bestFit="1" customWidth="1"/>
    <col min="5" max="5" width="15.4257812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6.28515625" style="1" bestFit="1" customWidth="1"/>
    <col min="12" max="12" width="8" style="1" bestFit="1" customWidth="1"/>
    <col min="13" max="13" width="8.7109375" style="1" bestFit="1" customWidth="1"/>
    <col min="14" max="14" width="17.5703125" style="1" bestFit="1" customWidth="1"/>
    <col min="15" max="15" width="9.5703125" style="1" bestFit="1" customWidth="1"/>
    <col min="16" max="16" width="14.28515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151</v>
      </c>
      <c r="C1" s="46" t="s" vm="1">
        <v>238</v>
      </c>
    </row>
    <row r="2" spans="2:18">
      <c r="B2" s="46" t="s">
        <v>150</v>
      </c>
      <c r="C2" s="46" t="s">
        <v>239</v>
      </c>
    </row>
    <row r="3" spans="2:18">
      <c r="B3" s="46" t="s">
        <v>152</v>
      </c>
      <c r="C3" s="46" t="s">
        <v>240</v>
      </c>
    </row>
    <row r="4" spans="2:18">
      <c r="B4" s="46" t="s">
        <v>153</v>
      </c>
      <c r="C4" s="46" t="s">
        <v>241</v>
      </c>
    </row>
    <row r="6" spans="2:18" ht="26.25" customHeight="1">
      <c r="B6" s="71" t="s">
        <v>181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2:18" s="3" customFormat="1" ht="78.75">
      <c r="B7" s="47" t="s">
        <v>121</v>
      </c>
      <c r="C7" s="48" t="s">
        <v>194</v>
      </c>
      <c r="D7" s="48" t="s">
        <v>49</v>
      </c>
      <c r="E7" s="48" t="s">
        <v>122</v>
      </c>
      <c r="F7" s="48" t="s">
        <v>14</v>
      </c>
      <c r="G7" s="48" t="s">
        <v>109</v>
      </c>
      <c r="H7" s="48" t="s">
        <v>71</v>
      </c>
      <c r="I7" s="48" t="s">
        <v>17</v>
      </c>
      <c r="J7" s="48" t="s">
        <v>237</v>
      </c>
      <c r="K7" s="48" t="s">
        <v>108</v>
      </c>
      <c r="L7" s="48" t="s">
        <v>37</v>
      </c>
      <c r="M7" s="48" t="s">
        <v>18</v>
      </c>
      <c r="N7" s="48" t="s">
        <v>213</v>
      </c>
      <c r="O7" s="48" t="s">
        <v>212</v>
      </c>
      <c r="P7" s="48" t="s">
        <v>116</v>
      </c>
      <c r="Q7" s="48" t="s">
        <v>154</v>
      </c>
      <c r="R7" s="50" t="s">
        <v>156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220</v>
      </c>
      <c r="O8" s="15"/>
      <c r="P8" s="15" t="s">
        <v>216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118</v>
      </c>
      <c r="R9" s="19" t="s">
        <v>119</v>
      </c>
    </row>
    <row r="10" spans="2:18" s="4" customFormat="1" ht="18" customHeight="1">
      <c r="B10" s="87" t="s">
        <v>42</v>
      </c>
      <c r="C10" s="88"/>
      <c r="D10" s="87"/>
      <c r="E10" s="87"/>
      <c r="F10" s="87"/>
      <c r="G10" s="110"/>
      <c r="H10" s="87"/>
      <c r="I10" s="90">
        <v>4.6656201651495843</v>
      </c>
      <c r="J10" s="88"/>
      <c r="K10" s="88"/>
      <c r="L10" s="89"/>
      <c r="M10" s="89">
        <v>4.8593702878093635E-2</v>
      </c>
      <c r="N10" s="90"/>
      <c r="O10" s="111"/>
      <c r="P10" s="90">
        <v>14983372.036075678</v>
      </c>
      <c r="Q10" s="91">
        <v>1</v>
      </c>
      <c r="R10" s="91">
        <v>0.11251374982337016</v>
      </c>
    </row>
    <row r="11" spans="2:18" ht="21.75" customHeight="1">
      <c r="B11" s="92" t="s">
        <v>40</v>
      </c>
      <c r="C11" s="94"/>
      <c r="D11" s="93"/>
      <c r="E11" s="93"/>
      <c r="F11" s="93"/>
      <c r="G11" s="112"/>
      <c r="H11" s="93"/>
      <c r="I11" s="96">
        <v>5.5711062056692482</v>
      </c>
      <c r="J11" s="94"/>
      <c r="K11" s="94"/>
      <c r="L11" s="95"/>
      <c r="M11" s="95">
        <v>3.6260777893713021E-2</v>
      </c>
      <c r="N11" s="96"/>
      <c r="O11" s="113"/>
      <c r="P11" s="96">
        <v>9502376.7046936639</v>
      </c>
      <c r="Q11" s="97">
        <v>0.63419480486866753</v>
      </c>
      <c r="R11" s="97">
        <v>7.1355635614274313E-2</v>
      </c>
    </row>
    <row r="12" spans="2:18">
      <c r="B12" s="98" t="s">
        <v>90</v>
      </c>
      <c r="C12" s="94"/>
      <c r="D12" s="93"/>
      <c r="E12" s="93"/>
      <c r="F12" s="93"/>
      <c r="G12" s="112"/>
      <c r="H12" s="93"/>
      <c r="I12" s="96">
        <v>5.2951328716822896</v>
      </c>
      <c r="J12" s="94"/>
      <c r="K12" s="94"/>
      <c r="L12" s="95"/>
      <c r="M12" s="95">
        <v>2.3179240620853601E-2</v>
      </c>
      <c r="N12" s="96"/>
      <c r="O12" s="113"/>
      <c r="P12" s="96">
        <v>1648493.44</v>
      </c>
      <c r="Q12" s="97">
        <v>0.11002152492982881</v>
      </c>
      <c r="R12" s="97">
        <v>1.2378934331140441E-2</v>
      </c>
    </row>
    <row r="13" spans="2:18">
      <c r="B13" s="99" t="s">
        <v>4324</v>
      </c>
      <c r="C13" s="101" t="s">
        <v>4325</v>
      </c>
      <c r="D13" s="100" t="s">
        <v>4326</v>
      </c>
      <c r="E13" s="100"/>
      <c r="F13" s="100" t="s">
        <v>4327</v>
      </c>
      <c r="G13" s="114"/>
      <c r="H13" s="100" t="s">
        <v>4318</v>
      </c>
      <c r="I13" s="103">
        <v>5.6</v>
      </c>
      <c r="J13" s="101" t="s">
        <v>29</v>
      </c>
      <c r="K13" s="101" t="s">
        <v>138</v>
      </c>
      <c r="L13" s="102">
        <v>2.2299999999999997E-2</v>
      </c>
      <c r="M13" s="102">
        <v>2.2299999999999997E-2</v>
      </c>
      <c r="N13" s="103">
        <v>1442598547.9899991</v>
      </c>
      <c r="O13" s="115">
        <v>103.56963119308213</v>
      </c>
      <c r="P13" s="103">
        <v>1494093.99575</v>
      </c>
      <c r="Q13" s="104">
        <v>9.9716805546351553E-2</v>
      </c>
      <c r="R13" s="104">
        <v>1.1219511712427849E-2</v>
      </c>
    </row>
    <row r="14" spans="2:18">
      <c r="B14" s="99" t="s">
        <v>4328</v>
      </c>
      <c r="C14" s="101" t="s">
        <v>4325</v>
      </c>
      <c r="D14" s="100" t="s">
        <v>4329</v>
      </c>
      <c r="E14" s="100"/>
      <c r="F14" s="100" t="s">
        <v>4327</v>
      </c>
      <c r="G14" s="114"/>
      <c r="H14" s="100" t="s">
        <v>4318</v>
      </c>
      <c r="I14" s="103">
        <v>2.4100000000000161</v>
      </c>
      <c r="J14" s="101" t="s">
        <v>29</v>
      </c>
      <c r="K14" s="101" t="s">
        <v>138</v>
      </c>
      <c r="L14" s="102">
        <v>3.1500000000000208E-2</v>
      </c>
      <c r="M14" s="102">
        <v>3.1500000000000208E-2</v>
      </c>
      <c r="N14" s="103">
        <v>149323410.69999981</v>
      </c>
      <c r="O14" s="115">
        <v>103.39935548364768</v>
      </c>
      <c r="P14" s="103">
        <v>154399.44425</v>
      </c>
      <c r="Q14" s="104">
        <v>1.0304719383477249E-2</v>
      </c>
      <c r="R14" s="104">
        <v>1.1594226187125922E-3</v>
      </c>
    </row>
    <row r="15" spans="2:18">
      <c r="B15" s="105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3"/>
      <c r="O15" s="115"/>
      <c r="P15" s="100"/>
      <c r="Q15" s="104"/>
      <c r="R15" s="100"/>
    </row>
    <row r="16" spans="2:18">
      <c r="B16" s="98" t="s">
        <v>38</v>
      </c>
      <c r="C16" s="94"/>
      <c r="D16" s="93"/>
      <c r="E16" s="93"/>
      <c r="F16" s="93"/>
      <c r="G16" s="112"/>
      <c r="H16" s="93"/>
      <c r="I16" s="96">
        <v>6.6912818085719614</v>
      </c>
      <c r="J16" s="94"/>
      <c r="K16" s="94"/>
      <c r="L16" s="95"/>
      <c r="M16" s="95">
        <v>4.0346200720068032E-2</v>
      </c>
      <c r="N16" s="96"/>
      <c r="O16" s="113"/>
      <c r="P16" s="96">
        <v>1130049.3229664832</v>
      </c>
      <c r="Q16" s="97">
        <v>7.542022718555258E-2</v>
      </c>
      <c r="R16" s="97">
        <v>8.4858125731770047E-3</v>
      </c>
    </row>
    <row r="17" spans="2:18">
      <c r="B17" s="99" t="s">
        <v>4331</v>
      </c>
      <c r="C17" s="101" t="s">
        <v>4325</v>
      </c>
      <c r="D17" s="100" t="s">
        <v>4332</v>
      </c>
      <c r="E17" s="100"/>
      <c r="F17" s="100" t="s">
        <v>4330</v>
      </c>
      <c r="G17" s="114"/>
      <c r="H17" s="100" t="s">
        <v>4318</v>
      </c>
      <c r="I17" s="103">
        <v>3.81</v>
      </c>
      <c r="J17" s="101" t="s">
        <v>29</v>
      </c>
      <c r="K17" s="101" t="s">
        <v>138</v>
      </c>
      <c r="L17" s="102">
        <v>2.3699999999999999E-2</v>
      </c>
      <c r="M17" s="102">
        <v>2.3699999999999999E-2</v>
      </c>
      <c r="N17" s="103">
        <v>8493265.5100000016</v>
      </c>
      <c r="O17" s="115">
        <v>102.3834874791286</v>
      </c>
      <c r="P17" s="103">
        <v>8695.7014299999992</v>
      </c>
      <c r="Q17" s="104">
        <v>5.8035677209797873E-4</v>
      </c>
      <c r="R17" s="104">
        <v>6.5298116664130624E-5</v>
      </c>
    </row>
    <row r="18" spans="2:18">
      <c r="B18" s="99" t="s">
        <v>4872</v>
      </c>
      <c r="C18" s="101" t="s">
        <v>4325</v>
      </c>
      <c r="D18" s="100">
        <v>6028</v>
      </c>
      <c r="E18" s="100"/>
      <c r="F18" s="100" t="s">
        <v>706</v>
      </c>
      <c r="G18" s="114">
        <v>43100</v>
      </c>
      <c r="H18" s="100"/>
      <c r="I18" s="103">
        <v>7.5500000000000975</v>
      </c>
      <c r="J18" s="101" t="s">
        <v>29</v>
      </c>
      <c r="K18" s="101" t="s">
        <v>138</v>
      </c>
      <c r="L18" s="102">
        <v>6.6800000000000831E-2</v>
      </c>
      <c r="M18" s="102">
        <v>6.6800000000000831E-2</v>
      </c>
      <c r="N18" s="103">
        <v>30351901.154906999</v>
      </c>
      <c r="O18" s="115">
        <v>100.35</v>
      </c>
      <c r="P18" s="103">
        <v>30458.132812510998</v>
      </c>
      <c r="Q18" s="104">
        <v>2.0327956042989867E-3</v>
      </c>
      <c r="R18" s="104">
        <v>2.2871745606414278E-4</v>
      </c>
    </row>
    <row r="19" spans="2:18">
      <c r="B19" s="99" t="s">
        <v>4872</v>
      </c>
      <c r="C19" s="101" t="s">
        <v>4325</v>
      </c>
      <c r="D19" s="100">
        <v>6869</v>
      </c>
      <c r="E19" s="100"/>
      <c r="F19" s="100" t="s">
        <v>706</v>
      </c>
      <c r="G19" s="114">
        <v>43555</v>
      </c>
      <c r="H19" s="100"/>
      <c r="I19" s="103">
        <v>3.649999999999809</v>
      </c>
      <c r="J19" s="101" t="s">
        <v>29</v>
      </c>
      <c r="K19" s="101" t="s">
        <v>138</v>
      </c>
      <c r="L19" s="102">
        <v>5.6299999999996103E-2</v>
      </c>
      <c r="M19" s="102">
        <v>5.6299999999996103E-2</v>
      </c>
      <c r="N19" s="103">
        <v>6765369.0308160009</v>
      </c>
      <c r="O19" s="115">
        <v>100.86</v>
      </c>
      <c r="P19" s="103">
        <v>6823.5512033820014</v>
      </c>
      <c r="Q19" s="104">
        <v>4.5540824768635794E-4</v>
      </c>
      <c r="R19" s="104">
        <v>5.1239689647682273E-5</v>
      </c>
    </row>
    <row r="20" spans="2:18">
      <c r="B20" s="99" t="s">
        <v>4872</v>
      </c>
      <c r="C20" s="101" t="s">
        <v>4325</v>
      </c>
      <c r="D20" s="100">
        <v>6870</v>
      </c>
      <c r="E20" s="100"/>
      <c r="F20" s="100" t="s">
        <v>706</v>
      </c>
      <c r="G20" s="114">
        <v>43555</v>
      </c>
      <c r="H20" s="100"/>
      <c r="I20" s="103">
        <v>5.3300000000000125</v>
      </c>
      <c r="J20" s="101" t="s">
        <v>29</v>
      </c>
      <c r="K20" s="101" t="s">
        <v>138</v>
      </c>
      <c r="L20" s="102">
        <v>4.3900000000000043E-2</v>
      </c>
      <c r="M20" s="102">
        <v>4.3900000000000043E-2</v>
      </c>
      <c r="N20" s="103">
        <v>80433538.213879004</v>
      </c>
      <c r="O20" s="115">
        <v>99.88</v>
      </c>
      <c r="P20" s="103">
        <v>80337.017969412002</v>
      </c>
      <c r="Q20" s="104">
        <v>5.3617448579654451E-3</v>
      </c>
      <c r="R20" s="104">
        <v>6.0327001956586546E-4</v>
      </c>
    </row>
    <row r="21" spans="2:18">
      <c r="B21" s="99" t="s">
        <v>4872</v>
      </c>
      <c r="C21" s="101" t="s">
        <v>4325</v>
      </c>
      <c r="D21" s="100">
        <v>6868</v>
      </c>
      <c r="E21" s="100"/>
      <c r="F21" s="100" t="s">
        <v>706</v>
      </c>
      <c r="G21" s="114">
        <v>43555</v>
      </c>
      <c r="H21" s="100"/>
      <c r="I21" s="103">
        <v>5.2600000000000104</v>
      </c>
      <c r="J21" s="101" t="s">
        <v>29</v>
      </c>
      <c r="K21" s="101" t="s">
        <v>138</v>
      </c>
      <c r="L21" s="102">
        <v>5.1300000000000345E-2</v>
      </c>
      <c r="M21" s="102">
        <v>5.1300000000000345E-2</v>
      </c>
      <c r="N21" s="103">
        <v>14662925.748059001</v>
      </c>
      <c r="O21" s="115">
        <v>121.25</v>
      </c>
      <c r="P21" s="103">
        <v>17778.795384680001</v>
      </c>
      <c r="Q21" s="104">
        <v>1.1865683733857601E-3</v>
      </c>
      <c r="R21" s="104">
        <v>1.3350525711144868E-4</v>
      </c>
    </row>
    <row r="22" spans="2:18">
      <c r="B22" s="99" t="s">
        <v>4872</v>
      </c>
      <c r="C22" s="101" t="s">
        <v>4325</v>
      </c>
      <c r="D22" s="100">
        <v>6867</v>
      </c>
      <c r="E22" s="100"/>
      <c r="F22" s="100" t="s">
        <v>706</v>
      </c>
      <c r="G22" s="114">
        <v>43555</v>
      </c>
      <c r="H22" s="100"/>
      <c r="I22" s="103">
        <v>5.2500000000000231</v>
      </c>
      <c r="J22" s="101" t="s">
        <v>29</v>
      </c>
      <c r="K22" s="101" t="s">
        <v>138</v>
      </c>
      <c r="L22" s="102">
        <v>5.0399999999999993E-2</v>
      </c>
      <c r="M22" s="102">
        <v>5.0399999999999993E-2</v>
      </c>
      <c r="N22" s="103">
        <v>35829414.435109004</v>
      </c>
      <c r="O22" s="115">
        <v>112.56</v>
      </c>
      <c r="P22" s="103">
        <v>40329.584210276007</v>
      </c>
      <c r="Q22" s="104">
        <v>2.6916226943557095E-3</v>
      </c>
      <c r="R22" s="104">
        <v>3.0284456245164383E-4</v>
      </c>
    </row>
    <row r="23" spans="2:18">
      <c r="B23" s="99" t="s">
        <v>4872</v>
      </c>
      <c r="C23" s="101" t="s">
        <v>4325</v>
      </c>
      <c r="D23" s="100">
        <v>6866</v>
      </c>
      <c r="E23" s="100"/>
      <c r="F23" s="100" t="s">
        <v>706</v>
      </c>
      <c r="G23" s="114">
        <v>43555</v>
      </c>
      <c r="H23" s="100"/>
      <c r="I23" s="103">
        <v>5.9700000000000113</v>
      </c>
      <c r="J23" s="101" t="s">
        <v>29</v>
      </c>
      <c r="K23" s="101" t="s">
        <v>138</v>
      </c>
      <c r="L23" s="102">
        <v>3.120000000000038E-2</v>
      </c>
      <c r="M23" s="102">
        <v>3.120000000000038E-2</v>
      </c>
      <c r="N23" s="103">
        <v>52850741.007615</v>
      </c>
      <c r="O23" s="115">
        <v>108.77</v>
      </c>
      <c r="P23" s="103">
        <v>57485.744152223007</v>
      </c>
      <c r="Q23" s="104">
        <v>3.8366359731183183E-3</v>
      </c>
      <c r="R23" s="104">
        <v>4.3167430004277681E-4</v>
      </c>
    </row>
    <row r="24" spans="2:18">
      <c r="B24" s="99" t="s">
        <v>4872</v>
      </c>
      <c r="C24" s="101" t="s">
        <v>4325</v>
      </c>
      <c r="D24" s="100">
        <v>6865</v>
      </c>
      <c r="E24" s="100"/>
      <c r="F24" s="100" t="s">
        <v>706</v>
      </c>
      <c r="G24" s="114">
        <v>43555</v>
      </c>
      <c r="H24" s="100"/>
      <c r="I24" s="103">
        <v>4.1999999999998101</v>
      </c>
      <c r="J24" s="101" t="s">
        <v>29</v>
      </c>
      <c r="K24" s="101" t="s">
        <v>138</v>
      </c>
      <c r="L24" s="102">
        <v>2.3999999999998869E-2</v>
      </c>
      <c r="M24" s="102">
        <v>2.3999999999998869E-2</v>
      </c>
      <c r="N24" s="103">
        <v>27832357.061951004</v>
      </c>
      <c r="O24" s="115">
        <v>120.59</v>
      </c>
      <c r="P24" s="103">
        <v>33563.042616761995</v>
      </c>
      <c r="Q24" s="104">
        <v>2.2400193051304992E-3</v>
      </c>
      <c r="R24" s="104">
        <v>2.5203297169697247E-4</v>
      </c>
    </row>
    <row r="25" spans="2:18">
      <c r="B25" s="99" t="s">
        <v>4872</v>
      </c>
      <c r="C25" s="101" t="s">
        <v>4325</v>
      </c>
      <c r="D25" s="100">
        <v>5212</v>
      </c>
      <c r="E25" s="100"/>
      <c r="F25" s="100" t="s">
        <v>706</v>
      </c>
      <c r="G25" s="114">
        <v>42643</v>
      </c>
      <c r="H25" s="100"/>
      <c r="I25" s="103">
        <v>6.9400000000000386</v>
      </c>
      <c r="J25" s="101" t="s">
        <v>29</v>
      </c>
      <c r="K25" s="101" t="s">
        <v>138</v>
      </c>
      <c r="L25" s="102">
        <v>4.6600000000000169E-2</v>
      </c>
      <c r="M25" s="102">
        <v>4.6600000000000169E-2</v>
      </c>
      <c r="N25" s="103">
        <v>74171153.719724998</v>
      </c>
      <c r="O25" s="115">
        <v>98.11</v>
      </c>
      <c r="P25" s="103">
        <v>72769.318913979994</v>
      </c>
      <c r="Q25" s="104">
        <v>4.8566716983848681E-3</v>
      </c>
      <c r="R25" s="104">
        <v>5.4644234444631724E-4</v>
      </c>
    </row>
    <row r="26" spans="2:18">
      <c r="B26" s="99" t="s">
        <v>4872</v>
      </c>
      <c r="C26" s="101" t="s">
        <v>4325</v>
      </c>
      <c r="D26" s="100">
        <v>5211</v>
      </c>
      <c r="E26" s="100"/>
      <c r="F26" s="100" t="s">
        <v>706</v>
      </c>
      <c r="G26" s="114">
        <v>42643</v>
      </c>
      <c r="H26" s="100"/>
      <c r="I26" s="103">
        <v>4.6900000000000182</v>
      </c>
      <c r="J26" s="101" t="s">
        <v>29</v>
      </c>
      <c r="K26" s="101" t="s">
        <v>138</v>
      </c>
      <c r="L26" s="102">
        <v>4.7400000000000136E-2</v>
      </c>
      <c r="M26" s="102">
        <v>4.7400000000000136E-2</v>
      </c>
      <c r="N26" s="103">
        <v>58020869.563560992</v>
      </c>
      <c r="O26" s="115">
        <v>96.48</v>
      </c>
      <c r="P26" s="103">
        <v>55978.534957926007</v>
      </c>
      <c r="Q26" s="104">
        <v>3.736043850686327E-3</v>
      </c>
      <c r="R26" s="104">
        <v>4.2035630314526192E-4</v>
      </c>
    </row>
    <row r="27" spans="2:18">
      <c r="B27" s="99" t="s">
        <v>4872</v>
      </c>
      <c r="C27" s="101" t="s">
        <v>4325</v>
      </c>
      <c r="D27" s="100">
        <v>6027</v>
      </c>
      <c r="E27" s="100"/>
      <c r="F27" s="100" t="s">
        <v>706</v>
      </c>
      <c r="G27" s="114">
        <v>43100</v>
      </c>
      <c r="H27" s="100"/>
      <c r="I27" s="103">
        <v>8.1699999999998756</v>
      </c>
      <c r="J27" s="101" t="s">
        <v>29</v>
      </c>
      <c r="K27" s="101" t="s">
        <v>138</v>
      </c>
      <c r="L27" s="102">
        <v>4.4899999999999343E-2</v>
      </c>
      <c r="M27" s="102">
        <v>4.4899999999999343E-2</v>
      </c>
      <c r="N27" s="103">
        <v>120067865.056214</v>
      </c>
      <c r="O27" s="115">
        <v>99.26</v>
      </c>
      <c r="P27" s="103">
        <v>119179.36285453202</v>
      </c>
      <c r="Q27" s="104">
        <v>7.9541082319508714E-3</v>
      </c>
      <c r="R27" s="104">
        <v>8.9494654367772944E-4</v>
      </c>
    </row>
    <row r="28" spans="2:18">
      <c r="B28" s="99" t="s">
        <v>4872</v>
      </c>
      <c r="C28" s="101" t="s">
        <v>4325</v>
      </c>
      <c r="D28" s="100">
        <v>5025</v>
      </c>
      <c r="E28" s="100"/>
      <c r="F28" s="100" t="s">
        <v>706</v>
      </c>
      <c r="G28" s="114">
        <v>42551</v>
      </c>
      <c r="H28" s="100"/>
      <c r="I28" s="103">
        <v>7.6200000000001191</v>
      </c>
      <c r="J28" s="101" t="s">
        <v>29</v>
      </c>
      <c r="K28" s="101" t="s">
        <v>138</v>
      </c>
      <c r="L28" s="102">
        <v>4.8400000000000512E-2</v>
      </c>
      <c r="M28" s="102">
        <v>4.8400000000000512E-2</v>
      </c>
      <c r="N28" s="103">
        <v>76801104.430785999</v>
      </c>
      <c r="O28" s="115">
        <v>97.28</v>
      </c>
      <c r="P28" s="103">
        <v>74712.114386622983</v>
      </c>
      <c r="Q28" s="104">
        <v>4.9863351324880385E-3</v>
      </c>
      <c r="R28" s="104">
        <v>5.6103126363224042E-4</v>
      </c>
    </row>
    <row r="29" spans="2:18">
      <c r="B29" s="99" t="s">
        <v>4872</v>
      </c>
      <c r="C29" s="101" t="s">
        <v>4325</v>
      </c>
      <c r="D29" s="100">
        <v>5024</v>
      </c>
      <c r="E29" s="100"/>
      <c r="F29" s="100" t="s">
        <v>706</v>
      </c>
      <c r="G29" s="114">
        <v>42551</v>
      </c>
      <c r="H29" s="100"/>
      <c r="I29" s="103">
        <v>5.6000000000000796</v>
      </c>
      <c r="J29" s="101" t="s">
        <v>29</v>
      </c>
      <c r="K29" s="101" t="s">
        <v>138</v>
      </c>
      <c r="L29" s="102">
        <v>4.7300000000000841E-2</v>
      </c>
      <c r="M29" s="102">
        <v>4.7300000000000841E-2</v>
      </c>
      <c r="N29" s="103">
        <v>49600622.071529992</v>
      </c>
      <c r="O29" s="115">
        <v>98.61</v>
      </c>
      <c r="P29" s="103">
        <v>48911.173423951994</v>
      </c>
      <c r="Q29" s="104">
        <v>3.2643635428785903E-3</v>
      </c>
      <c r="R29" s="104">
        <v>3.6728578299597195E-4</v>
      </c>
    </row>
    <row r="30" spans="2:18">
      <c r="B30" s="99" t="s">
        <v>4872</v>
      </c>
      <c r="C30" s="101" t="s">
        <v>4325</v>
      </c>
      <c r="D30" s="100">
        <v>6026</v>
      </c>
      <c r="E30" s="100"/>
      <c r="F30" s="100" t="s">
        <v>706</v>
      </c>
      <c r="G30" s="114">
        <v>43100</v>
      </c>
      <c r="H30" s="100"/>
      <c r="I30" s="103">
        <v>6.3399999999999936</v>
      </c>
      <c r="J30" s="101" t="s">
        <v>29</v>
      </c>
      <c r="K30" s="101" t="s">
        <v>138</v>
      </c>
      <c r="L30" s="102">
        <v>4.6299999999999938E-2</v>
      </c>
      <c r="M30" s="102">
        <v>4.6299999999999938E-2</v>
      </c>
      <c r="N30" s="103">
        <v>145747105.37521499</v>
      </c>
      <c r="O30" s="115">
        <v>93.5316998643342</v>
      </c>
      <c r="P30" s="103">
        <v>136319.74516050098</v>
      </c>
      <c r="Q30" s="104">
        <v>9.0980685010211317E-3</v>
      </c>
      <c r="R30" s="104">
        <v>1.0236578031997761E-3</v>
      </c>
    </row>
    <row r="31" spans="2:18">
      <c r="B31" s="99" t="s">
        <v>4872</v>
      </c>
      <c r="C31" s="101" t="s">
        <v>4325</v>
      </c>
      <c r="D31" s="100">
        <v>5023</v>
      </c>
      <c r="E31" s="100"/>
      <c r="F31" s="100" t="s">
        <v>706</v>
      </c>
      <c r="G31" s="114">
        <v>42551</v>
      </c>
      <c r="H31" s="100"/>
      <c r="I31" s="103">
        <v>7.7599999999999634</v>
      </c>
      <c r="J31" s="101" t="s">
        <v>29</v>
      </c>
      <c r="K31" s="101" t="s">
        <v>138</v>
      </c>
      <c r="L31" s="102">
        <v>4.1899999999999847E-2</v>
      </c>
      <c r="M31" s="102">
        <v>4.1899999999999847E-2</v>
      </c>
      <c r="N31" s="103">
        <v>68586565.638833001</v>
      </c>
      <c r="O31" s="115">
        <v>102.76</v>
      </c>
      <c r="P31" s="103">
        <v>70479.522813585005</v>
      </c>
      <c r="Q31" s="104">
        <v>4.7038492165775809E-3</v>
      </c>
      <c r="R31" s="104">
        <v>5.2924771396086563E-4</v>
      </c>
    </row>
    <row r="32" spans="2:18">
      <c r="B32" s="99" t="s">
        <v>4872</v>
      </c>
      <c r="C32" s="101" t="s">
        <v>4325</v>
      </c>
      <c r="D32" s="100">
        <v>5210</v>
      </c>
      <c r="E32" s="100"/>
      <c r="F32" s="100" t="s">
        <v>706</v>
      </c>
      <c r="G32" s="114">
        <v>42643</v>
      </c>
      <c r="H32" s="100"/>
      <c r="I32" s="103">
        <v>7.159999999999985</v>
      </c>
      <c r="J32" s="101" t="s">
        <v>29</v>
      </c>
      <c r="K32" s="101" t="s">
        <v>138</v>
      </c>
      <c r="L32" s="102">
        <v>3.3099999999999859E-2</v>
      </c>
      <c r="M32" s="102">
        <v>3.3099999999999859E-2</v>
      </c>
      <c r="N32" s="103">
        <v>52654332.19487901</v>
      </c>
      <c r="O32" s="115">
        <v>107.91</v>
      </c>
      <c r="P32" s="103">
        <v>56819.265696580005</v>
      </c>
      <c r="Q32" s="104">
        <v>3.7921547672830555E-3</v>
      </c>
      <c r="R32" s="104">
        <v>4.266695527775862E-4</v>
      </c>
    </row>
    <row r="33" spans="2:18">
      <c r="B33" s="99" t="s">
        <v>4872</v>
      </c>
      <c r="C33" s="101" t="s">
        <v>4325</v>
      </c>
      <c r="D33" s="100">
        <v>6025</v>
      </c>
      <c r="E33" s="100"/>
      <c r="F33" s="100" t="s">
        <v>706</v>
      </c>
      <c r="G33" s="114">
        <v>43100</v>
      </c>
      <c r="H33" s="100"/>
      <c r="I33" s="103">
        <v>8.5099999999998346</v>
      </c>
      <c r="J33" s="101" t="s">
        <v>29</v>
      </c>
      <c r="K33" s="101" t="s">
        <v>138</v>
      </c>
      <c r="L33" s="102">
        <v>3.4299999999999435E-2</v>
      </c>
      <c r="M33" s="102">
        <v>3.4299999999999435E-2</v>
      </c>
      <c r="N33" s="103">
        <v>65392232.896953985</v>
      </c>
      <c r="O33" s="115">
        <v>108.2</v>
      </c>
      <c r="P33" s="103">
        <v>70754.387715421006</v>
      </c>
      <c r="Q33" s="104">
        <v>4.722193878992303E-3</v>
      </c>
      <c r="R33" s="104">
        <v>5.3131174071838986E-4</v>
      </c>
    </row>
    <row r="34" spans="2:18">
      <c r="B34" s="99" t="s">
        <v>4872</v>
      </c>
      <c r="C34" s="101" t="s">
        <v>4325</v>
      </c>
      <c r="D34" s="100">
        <v>5022</v>
      </c>
      <c r="E34" s="100"/>
      <c r="F34" s="100" t="s">
        <v>706</v>
      </c>
      <c r="G34" s="114">
        <v>42551</v>
      </c>
      <c r="H34" s="100"/>
      <c r="I34" s="103">
        <v>7.1199999999998296</v>
      </c>
      <c r="J34" s="101" t="s">
        <v>29</v>
      </c>
      <c r="K34" s="101" t="s">
        <v>138</v>
      </c>
      <c r="L34" s="102">
        <v>2.3499999999999469E-2</v>
      </c>
      <c r="M34" s="102">
        <v>2.3499999999999469E-2</v>
      </c>
      <c r="N34" s="103">
        <v>46848737.534625009</v>
      </c>
      <c r="O34" s="115">
        <v>111.73</v>
      </c>
      <c r="P34" s="103">
        <v>52344.080740208003</v>
      </c>
      <c r="Q34" s="104">
        <v>3.4934780111031357E-3</v>
      </c>
      <c r="R34" s="104">
        <v>3.93064310954703E-4</v>
      </c>
    </row>
    <row r="35" spans="2:18">
      <c r="B35" s="99" t="s">
        <v>4872</v>
      </c>
      <c r="C35" s="101" t="s">
        <v>4325</v>
      </c>
      <c r="D35" s="100">
        <v>6024</v>
      </c>
      <c r="E35" s="100"/>
      <c r="F35" s="100" t="s">
        <v>706</v>
      </c>
      <c r="G35" s="114">
        <v>43100</v>
      </c>
      <c r="H35" s="100"/>
      <c r="I35" s="103">
        <v>7.5799999999999264</v>
      </c>
      <c r="J35" s="101" t="s">
        <v>29</v>
      </c>
      <c r="K35" s="101" t="s">
        <v>138</v>
      </c>
      <c r="L35" s="102">
        <v>1.7500000000000179E-2</v>
      </c>
      <c r="M35" s="102">
        <v>1.7500000000000179E-2</v>
      </c>
      <c r="N35" s="103">
        <v>47714598.744635999</v>
      </c>
      <c r="O35" s="115">
        <v>116.81</v>
      </c>
      <c r="P35" s="103">
        <v>55735.428126963998</v>
      </c>
      <c r="Q35" s="104">
        <v>3.7198187425880511E-3</v>
      </c>
      <c r="R35" s="104">
        <v>4.1853075539183537E-4</v>
      </c>
    </row>
    <row r="36" spans="2:18">
      <c r="B36" s="99" t="s">
        <v>4872</v>
      </c>
      <c r="C36" s="101" t="s">
        <v>4325</v>
      </c>
      <c r="D36" s="100">
        <v>5209</v>
      </c>
      <c r="E36" s="100"/>
      <c r="F36" s="100" t="s">
        <v>706</v>
      </c>
      <c r="G36" s="114">
        <v>42643</v>
      </c>
      <c r="H36" s="100"/>
      <c r="I36" s="103">
        <v>6.1599999999999175</v>
      </c>
      <c r="J36" s="101" t="s">
        <v>29</v>
      </c>
      <c r="K36" s="101" t="s">
        <v>138</v>
      </c>
      <c r="L36" s="102">
        <v>2.0799999999999957E-2</v>
      </c>
      <c r="M36" s="102">
        <v>2.0799999999999957E-2</v>
      </c>
      <c r="N36" s="103">
        <v>36069701.038151003</v>
      </c>
      <c r="O36" s="115">
        <v>112.49</v>
      </c>
      <c r="P36" s="103">
        <v>40574.818396964991</v>
      </c>
      <c r="Q36" s="104">
        <v>2.7079897835595636E-3</v>
      </c>
      <c r="R36" s="104">
        <v>3.0468608503166306E-4</v>
      </c>
    </row>
    <row r="37" spans="2:18">
      <c r="B37" s="105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3"/>
      <c r="O37" s="115"/>
      <c r="P37" s="100"/>
      <c r="Q37" s="104"/>
      <c r="R37" s="100"/>
    </row>
    <row r="38" spans="2:18">
      <c r="B38" s="98" t="s">
        <v>39</v>
      </c>
      <c r="C38" s="94"/>
      <c r="D38" s="93"/>
      <c r="E38" s="93"/>
      <c r="F38" s="93"/>
      <c r="G38" s="112"/>
      <c r="H38" s="93"/>
      <c r="I38" s="96">
        <v>5.4486073436450058</v>
      </c>
      <c r="J38" s="94"/>
      <c r="K38" s="94"/>
      <c r="L38" s="95"/>
      <c r="M38" s="95">
        <v>3.8714076804857091E-2</v>
      </c>
      <c r="N38" s="96"/>
      <c r="O38" s="113"/>
      <c r="P38" s="96">
        <v>6723833.9417271819</v>
      </c>
      <c r="Q38" s="97">
        <v>0.4487530527532862</v>
      </c>
      <c r="R38" s="97">
        <v>5.0490888709956876E-2</v>
      </c>
    </row>
    <row r="39" spans="2:18">
      <c r="B39" s="99" t="s">
        <v>4873</v>
      </c>
      <c r="C39" s="101" t="s">
        <v>4333</v>
      </c>
      <c r="D39" s="100" t="s">
        <v>4334</v>
      </c>
      <c r="E39" s="100"/>
      <c r="F39" s="100" t="s">
        <v>400</v>
      </c>
      <c r="G39" s="114">
        <v>42368</v>
      </c>
      <c r="H39" s="100" t="s">
        <v>336</v>
      </c>
      <c r="I39" s="103">
        <v>7.4500000000006823</v>
      </c>
      <c r="J39" s="101" t="s">
        <v>134</v>
      </c>
      <c r="K39" s="101" t="s">
        <v>138</v>
      </c>
      <c r="L39" s="102">
        <v>3.1699999999999999E-2</v>
      </c>
      <c r="M39" s="102">
        <v>1.8700000000001011E-2</v>
      </c>
      <c r="N39" s="103">
        <v>10797301.275154999</v>
      </c>
      <c r="O39" s="115">
        <v>119.82</v>
      </c>
      <c r="P39" s="103">
        <v>12937.327282787001</v>
      </c>
      <c r="Q39" s="104">
        <v>8.6344564171787319E-4</v>
      </c>
      <c r="R39" s="104">
        <v>9.714950691832409E-5</v>
      </c>
    </row>
    <row r="40" spans="2:18">
      <c r="B40" s="99" t="s">
        <v>4873</v>
      </c>
      <c r="C40" s="101" t="s">
        <v>4333</v>
      </c>
      <c r="D40" s="100" t="s">
        <v>4335</v>
      </c>
      <c r="E40" s="100"/>
      <c r="F40" s="100" t="s">
        <v>400</v>
      </c>
      <c r="G40" s="114">
        <v>42388</v>
      </c>
      <c r="H40" s="100" t="s">
        <v>336</v>
      </c>
      <c r="I40" s="103">
        <v>7.4399999999992907</v>
      </c>
      <c r="J40" s="101" t="s">
        <v>134</v>
      </c>
      <c r="K40" s="101" t="s">
        <v>138</v>
      </c>
      <c r="L40" s="102">
        <v>3.1899999999999998E-2</v>
      </c>
      <c r="M40" s="102">
        <v>1.8799999999997971E-2</v>
      </c>
      <c r="N40" s="103">
        <v>15116221.898992999</v>
      </c>
      <c r="O40" s="115">
        <v>119.96</v>
      </c>
      <c r="P40" s="103">
        <v>18133.420273961005</v>
      </c>
      <c r="Q40" s="104">
        <v>1.2102362692657507E-3</v>
      </c>
      <c r="R40" s="104">
        <v>1.3616822082733554E-4</v>
      </c>
    </row>
    <row r="41" spans="2:18">
      <c r="B41" s="99" t="s">
        <v>4873</v>
      </c>
      <c r="C41" s="101" t="s">
        <v>4333</v>
      </c>
      <c r="D41" s="100" t="s">
        <v>4336</v>
      </c>
      <c r="E41" s="100"/>
      <c r="F41" s="100" t="s">
        <v>400</v>
      </c>
      <c r="G41" s="114">
        <v>42509</v>
      </c>
      <c r="H41" s="100" t="s">
        <v>336</v>
      </c>
      <c r="I41" s="103">
        <v>7.5000000000002007</v>
      </c>
      <c r="J41" s="101" t="s">
        <v>134</v>
      </c>
      <c r="K41" s="101" t="s">
        <v>138</v>
      </c>
      <c r="L41" s="102">
        <v>2.7400000000000001E-2</v>
      </c>
      <c r="M41" s="102">
        <v>2.0600000000000972E-2</v>
      </c>
      <c r="N41" s="103">
        <v>15116221.898992999</v>
      </c>
      <c r="O41" s="115">
        <v>115.39</v>
      </c>
      <c r="P41" s="103">
        <v>17442.607598554998</v>
      </c>
      <c r="Q41" s="104">
        <v>1.1641309817682017E-3</v>
      </c>
      <c r="R41" s="104">
        <v>1.3098074204430173E-4</v>
      </c>
    </row>
    <row r="42" spans="2:18">
      <c r="B42" s="99" t="s">
        <v>4873</v>
      </c>
      <c r="C42" s="101" t="s">
        <v>4333</v>
      </c>
      <c r="D42" s="100" t="s">
        <v>4337</v>
      </c>
      <c r="E42" s="100"/>
      <c r="F42" s="100" t="s">
        <v>400</v>
      </c>
      <c r="G42" s="114">
        <v>42723</v>
      </c>
      <c r="H42" s="100" t="s">
        <v>336</v>
      </c>
      <c r="I42" s="103">
        <v>7.3900000000048118</v>
      </c>
      <c r="J42" s="101" t="s">
        <v>134</v>
      </c>
      <c r="K42" s="101" t="s">
        <v>138</v>
      </c>
      <c r="L42" s="102">
        <v>3.15E-2</v>
      </c>
      <c r="M42" s="102">
        <v>2.2800000000020672E-2</v>
      </c>
      <c r="N42" s="103">
        <v>2159460.2246920005</v>
      </c>
      <c r="O42" s="115">
        <v>116.44</v>
      </c>
      <c r="P42" s="103">
        <v>2514.4754931100001</v>
      </c>
      <c r="Q42" s="104">
        <v>1.6781773068544662E-4</v>
      </c>
      <c r="R42" s="104">
        <v>1.8881802166268053E-5</v>
      </c>
    </row>
    <row r="43" spans="2:18">
      <c r="B43" s="99" t="s">
        <v>4873</v>
      </c>
      <c r="C43" s="101" t="s">
        <v>4333</v>
      </c>
      <c r="D43" s="100" t="s">
        <v>4338</v>
      </c>
      <c r="E43" s="100"/>
      <c r="F43" s="100" t="s">
        <v>400</v>
      </c>
      <c r="G43" s="114">
        <v>42918</v>
      </c>
      <c r="H43" s="100" t="s">
        <v>336</v>
      </c>
      <c r="I43" s="103">
        <v>7.3500000000002519</v>
      </c>
      <c r="J43" s="101" t="s">
        <v>134</v>
      </c>
      <c r="K43" s="101" t="s">
        <v>138</v>
      </c>
      <c r="L43" s="102">
        <v>3.1899999999999998E-2</v>
      </c>
      <c r="M43" s="102">
        <v>2.5400000000001657E-2</v>
      </c>
      <c r="N43" s="103">
        <v>10797301.275154999</v>
      </c>
      <c r="O43" s="115">
        <v>113.78</v>
      </c>
      <c r="P43" s="103">
        <v>12285.168665574</v>
      </c>
      <c r="Q43" s="104">
        <v>8.1992015121795181E-4</v>
      </c>
      <c r="R43" s="104">
        <v>9.2252290769276451E-5</v>
      </c>
    </row>
    <row r="44" spans="2:18">
      <c r="B44" s="99" t="s">
        <v>4873</v>
      </c>
      <c r="C44" s="101" t="s">
        <v>4333</v>
      </c>
      <c r="D44" s="100" t="s">
        <v>4339</v>
      </c>
      <c r="E44" s="100"/>
      <c r="F44" s="100" t="s">
        <v>400</v>
      </c>
      <c r="G44" s="114">
        <v>43915</v>
      </c>
      <c r="H44" s="100" t="s">
        <v>336</v>
      </c>
      <c r="I44" s="103">
        <v>7.3700000000005552</v>
      </c>
      <c r="J44" s="101" t="s">
        <v>134</v>
      </c>
      <c r="K44" s="101" t="s">
        <v>138</v>
      </c>
      <c r="L44" s="102">
        <v>2.6600000000000002E-2</v>
      </c>
      <c r="M44" s="102">
        <v>3.2000000000002887E-2</v>
      </c>
      <c r="N44" s="103">
        <v>22731160.691452999</v>
      </c>
      <c r="O44" s="115">
        <v>103.84</v>
      </c>
      <c r="P44" s="103">
        <v>23604.037758050999</v>
      </c>
      <c r="Q44" s="104">
        <v>1.5753488401155109E-3</v>
      </c>
      <c r="R44" s="104">
        <v>1.7724840528129295E-4</v>
      </c>
    </row>
    <row r="45" spans="2:18">
      <c r="B45" s="99" t="s">
        <v>4873</v>
      </c>
      <c r="C45" s="101" t="s">
        <v>4333</v>
      </c>
      <c r="D45" s="100" t="s">
        <v>4340</v>
      </c>
      <c r="E45" s="100"/>
      <c r="F45" s="100" t="s">
        <v>400</v>
      </c>
      <c r="G45" s="114">
        <v>44168</v>
      </c>
      <c r="H45" s="100" t="s">
        <v>336</v>
      </c>
      <c r="I45" s="103">
        <v>7.4999999999999778</v>
      </c>
      <c r="J45" s="101" t="s">
        <v>134</v>
      </c>
      <c r="K45" s="101" t="s">
        <v>138</v>
      </c>
      <c r="L45" s="102">
        <v>1.89E-2</v>
      </c>
      <c r="M45" s="102">
        <v>3.4899999999999591E-2</v>
      </c>
      <c r="N45" s="103">
        <v>23021964.420116998</v>
      </c>
      <c r="O45" s="115">
        <v>95.68</v>
      </c>
      <c r="P45" s="103">
        <v>22027.415215561003</v>
      </c>
      <c r="Q45" s="104">
        <v>1.4701240256549248E-3</v>
      </c>
      <c r="R45" s="104">
        <v>1.6540916683186404E-4</v>
      </c>
    </row>
    <row r="46" spans="2:18">
      <c r="B46" s="99" t="s">
        <v>4873</v>
      </c>
      <c r="C46" s="101" t="s">
        <v>4333</v>
      </c>
      <c r="D46" s="100" t="s">
        <v>4341</v>
      </c>
      <c r="E46" s="100"/>
      <c r="F46" s="100" t="s">
        <v>400</v>
      </c>
      <c r="G46" s="114">
        <v>44277</v>
      </c>
      <c r="H46" s="100" t="s">
        <v>336</v>
      </c>
      <c r="I46" s="103">
        <v>7.4199999999999644</v>
      </c>
      <c r="J46" s="101" t="s">
        <v>134</v>
      </c>
      <c r="K46" s="101" t="s">
        <v>138</v>
      </c>
      <c r="L46" s="102">
        <v>1.9E-2</v>
      </c>
      <c r="M46" s="102">
        <v>4.1299999999999608E-2</v>
      </c>
      <c r="N46" s="103">
        <v>35008812.774161994</v>
      </c>
      <c r="O46" s="115">
        <v>91.53</v>
      </c>
      <c r="P46" s="103">
        <v>32043.564346048002</v>
      </c>
      <c r="Q46" s="104">
        <v>2.1386083365544325E-3</v>
      </c>
      <c r="R46" s="104">
        <v>2.406228433492592E-4</v>
      </c>
    </row>
    <row r="47" spans="2:18">
      <c r="B47" s="99" t="s">
        <v>4874</v>
      </c>
      <c r="C47" s="101" t="s">
        <v>4333</v>
      </c>
      <c r="D47" s="100" t="s">
        <v>4342</v>
      </c>
      <c r="E47" s="100"/>
      <c r="F47" s="100" t="s">
        <v>385</v>
      </c>
      <c r="G47" s="114">
        <v>42186</v>
      </c>
      <c r="H47" s="100" t="s">
        <v>136</v>
      </c>
      <c r="I47" s="103">
        <v>2.41</v>
      </c>
      <c r="J47" s="101" t="s">
        <v>134</v>
      </c>
      <c r="K47" s="101" t="s">
        <v>137</v>
      </c>
      <c r="L47" s="102">
        <v>9.8519999999999996E-2</v>
      </c>
      <c r="M47" s="102">
        <v>5.6100000000000004E-2</v>
      </c>
      <c r="N47" s="103">
        <v>12263935.16</v>
      </c>
      <c r="O47" s="115">
        <v>110.38</v>
      </c>
      <c r="P47" s="103">
        <v>47636.462369999994</v>
      </c>
      <c r="Q47" s="104">
        <v>3.1792884976295727E-3</v>
      </c>
      <c r="R47" s="104">
        <v>3.5771367063861214E-4</v>
      </c>
    </row>
    <row r="48" spans="2:18">
      <c r="B48" s="99" t="s">
        <v>4874</v>
      </c>
      <c r="C48" s="101" t="s">
        <v>4333</v>
      </c>
      <c r="D48" s="100" t="s">
        <v>4343</v>
      </c>
      <c r="E48" s="100"/>
      <c r="F48" s="100" t="s">
        <v>385</v>
      </c>
      <c r="G48" s="114">
        <v>43100</v>
      </c>
      <c r="H48" s="100" t="s">
        <v>136</v>
      </c>
      <c r="I48" s="103">
        <v>2.4100000000000006</v>
      </c>
      <c r="J48" s="101" t="s">
        <v>134</v>
      </c>
      <c r="K48" s="101" t="s">
        <v>137</v>
      </c>
      <c r="L48" s="102">
        <v>9.8519999999999996E-2</v>
      </c>
      <c r="M48" s="102">
        <v>5.6100000000000004E-2</v>
      </c>
      <c r="N48" s="103">
        <v>18163839.539999999</v>
      </c>
      <c r="O48" s="115">
        <v>110.38</v>
      </c>
      <c r="P48" s="103">
        <v>70553.296949999989</v>
      </c>
      <c r="Q48" s="104">
        <v>4.7087729504498594E-3</v>
      </c>
      <c r="R48" s="104">
        <v>5.2980170172196807E-4</v>
      </c>
    </row>
    <row r="49" spans="2:18">
      <c r="B49" s="99" t="s">
        <v>4874</v>
      </c>
      <c r="C49" s="101" t="s">
        <v>4333</v>
      </c>
      <c r="D49" s="100" t="s">
        <v>4344</v>
      </c>
      <c r="E49" s="100"/>
      <c r="F49" s="100" t="s">
        <v>385</v>
      </c>
      <c r="G49" s="114">
        <v>38533</v>
      </c>
      <c r="H49" s="100" t="s">
        <v>136</v>
      </c>
      <c r="I49" s="103">
        <v>2.42</v>
      </c>
      <c r="J49" s="101" t="s">
        <v>134</v>
      </c>
      <c r="K49" s="101" t="s">
        <v>138</v>
      </c>
      <c r="L49" s="102">
        <v>3.8450999999999999E-2</v>
      </c>
      <c r="M49" s="102">
        <v>1.5300000000000003E-2</v>
      </c>
      <c r="N49" s="103">
        <v>132484006.70999999</v>
      </c>
      <c r="O49" s="115">
        <v>145.91999999999999</v>
      </c>
      <c r="P49" s="103">
        <v>193320.75242999999</v>
      </c>
      <c r="Q49" s="104">
        <v>1.290235281914771E-2</v>
      </c>
      <c r="R49" s="104">
        <v>1.4516920972264403E-3</v>
      </c>
    </row>
    <row r="50" spans="2:18">
      <c r="B50" s="99" t="s">
        <v>4875</v>
      </c>
      <c r="C50" s="101" t="s">
        <v>4333</v>
      </c>
      <c r="D50" s="100" t="s">
        <v>4345</v>
      </c>
      <c r="E50" s="100"/>
      <c r="F50" s="100" t="s">
        <v>416</v>
      </c>
      <c r="G50" s="114">
        <v>42122</v>
      </c>
      <c r="H50" s="100" t="s">
        <v>136</v>
      </c>
      <c r="I50" s="103">
        <v>4.5200000000000058</v>
      </c>
      <c r="J50" s="101" t="s">
        <v>384</v>
      </c>
      <c r="K50" s="101" t="s">
        <v>138</v>
      </c>
      <c r="L50" s="102">
        <v>2.98E-2</v>
      </c>
      <c r="M50" s="102">
        <v>2.1499999999999991E-2</v>
      </c>
      <c r="N50" s="103">
        <v>226052080.42071998</v>
      </c>
      <c r="O50" s="115">
        <v>113.47</v>
      </c>
      <c r="P50" s="103">
        <v>256501.28823137403</v>
      </c>
      <c r="Q50" s="104">
        <v>1.7119062892771549E-2</v>
      </c>
      <c r="R50" s="104">
        <v>1.9261299595278376E-3</v>
      </c>
    </row>
    <row r="51" spans="2:18">
      <c r="B51" s="99" t="s">
        <v>4874</v>
      </c>
      <c r="C51" s="101" t="s">
        <v>4333</v>
      </c>
      <c r="D51" s="100" t="s">
        <v>4346</v>
      </c>
      <c r="E51" s="100"/>
      <c r="F51" s="100" t="s">
        <v>416</v>
      </c>
      <c r="G51" s="114">
        <v>39261</v>
      </c>
      <c r="H51" s="100" t="s">
        <v>136</v>
      </c>
      <c r="I51" s="103">
        <v>2.3800000000000003</v>
      </c>
      <c r="J51" s="101" t="s">
        <v>134</v>
      </c>
      <c r="K51" s="101" t="s">
        <v>138</v>
      </c>
      <c r="L51" s="102">
        <v>4.7039999999999998E-2</v>
      </c>
      <c r="M51" s="102">
        <v>4.1000000000000009E-2</v>
      </c>
      <c r="N51" s="103">
        <v>33591920.630000003</v>
      </c>
      <c r="O51" s="115">
        <v>131.86000000000001</v>
      </c>
      <c r="P51" s="103">
        <v>44294.303099999997</v>
      </c>
      <c r="Q51" s="104">
        <v>2.9562306130657356E-3</v>
      </c>
      <c r="R51" s="104">
        <v>3.3261659161866637E-4</v>
      </c>
    </row>
    <row r="52" spans="2:18">
      <c r="B52" s="99" t="s">
        <v>4876</v>
      </c>
      <c r="C52" s="101" t="s">
        <v>4333</v>
      </c>
      <c r="D52" s="100" t="s">
        <v>4347</v>
      </c>
      <c r="E52" s="100"/>
      <c r="F52" s="100" t="s">
        <v>4330</v>
      </c>
      <c r="G52" s="114">
        <v>40742</v>
      </c>
      <c r="H52" s="100" t="s">
        <v>4318</v>
      </c>
      <c r="I52" s="103">
        <v>3.4299999999999384</v>
      </c>
      <c r="J52" s="101" t="s">
        <v>366</v>
      </c>
      <c r="K52" s="101" t="s">
        <v>138</v>
      </c>
      <c r="L52" s="102">
        <v>4.4999999999999998E-2</v>
      </c>
      <c r="M52" s="102">
        <v>1.3099999999999966E-2</v>
      </c>
      <c r="N52" s="103">
        <v>84133998.182407007</v>
      </c>
      <c r="O52" s="115">
        <v>124.97</v>
      </c>
      <c r="P52" s="103">
        <v>105142.25524358499</v>
      </c>
      <c r="Q52" s="104">
        <v>7.0172625354581394E-3</v>
      </c>
      <c r="R52" s="104">
        <v>7.8953852135944531E-4</v>
      </c>
    </row>
    <row r="53" spans="2:18">
      <c r="B53" s="99" t="s">
        <v>4877</v>
      </c>
      <c r="C53" s="101" t="s">
        <v>4333</v>
      </c>
      <c r="D53" s="100" t="s">
        <v>4348</v>
      </c>
      <c r="E53" s="100"/>
      <c r="F53" s="100" t="s">
        <v>529</v>
      </c>
      <c r="G53" s="114">
        <v>43431</v>
      </c>
      <c r="H53" s="100" t="s">
        <v>336</v>
      </c>
      <c r="I53" s="103">
        <v>8.2399999999996432</v>
      </c>
      <c r="J53" s="101" t="s">
        <v>384</v>
      </c>
      <c r="K53" s="101" t="s">
        <v>138</v>
      </c>
      <c r="L53" s="102">
        <v>3.6600000000000001E-2</v>
      </c>
      <c r="M53" s="102">
        <v>2.9699999999999789E-2</v>
      </c>
      <c r="N53" s="103">
        <v>6707659.6957610007</v>
      </c>
      <c r="O53" s="115">
        <v>113.65</v>
      </c>
      <c r="P53" s="103">
        <v>7623.2552858279996</v>
      </c>
      <c r="Q53" s="104">
        <v>5.0878101854998862E-4</v>
      </c>
      <c r="R53" s="104">
        <v>5.7244860236012871E-5</v>
      </c>
    </row>
    <row r="54" spans="2:18">
      <c r="B54" s="99" t="s">
        <v>4877</v>
      </c>
      <c r="C54" s="101" t="s">
        <v>4333</v>
      </c>
      <c r="D54" s="100" t="s">
        <v>4349</v>
      </c>
      <c r="E54" s="100"/>
      <c r="F54" s="100" t="s">
        <v>529</v>
      </c>
      <c r="G54" s="114">
        <v>43276</v>
      </c>
      <c r="H54" s="100" t="s">
        <v>336</v>
      </c>
      <c r="I54" s="103">
        <v>8.3099999999990697</v>
      </c>
      <c r="J54" s="101" t="s">
        <v>384</v>
      </c>
      <c r="K54" s="101" t="s">
        <v>138</v>
      </c>
      <c r="L54" s="102">
        <v>3.2599999999999997E-2</v>
      </c>
      <c r="M54" s="102">
        <v>3.0399999999996735E-2</v>
      </c>
      <c r="N54" s="103">
        <v>6683035.8716719998</v>
      </c>
      <c r="O54" s="115">
        <v>110.05</v>
      </c>
      <c r="P54" s="103">
        <v>7354.6814826350001</v>
      </c>
      <c r="Q54" s="104">
        <v>4.9085622815258332E-4</v>
      </c>
      <c r="R54" s="104">
        <v>5.522807485360287E-5</v>
      </c>
    </row>
    <row r="55" spans="2:18">
      <c r="B55" s="99" t="s">
        <v>4877</v>
      </c>
      <c r="C55" s="101" t="s">
        <v>4333</v>
      </c>
      <c r="D55" s="100" t="s">
        <v>4350</v>
      </c>
      <c r="E55" s="100"/>
      <c r="F55" s="100" t="s">
        <v>529</v>
      </c>
      <c r="G55" s="114">
        <v>43222</v>
      </c>
      <c r="H55" s="100" t="s">
        <v>336</v>
      </c>
      <c r="I55" s="103">
        <v>8.3300000000001884</v>
      </c>
      <c r="J55" s="101" t="s">
        <v>384</v>
      </c>
      <c r="K55" s="101" t="s">
        <v>138</v>
      </c>
      <c r="L55" s="102">
        <v>3.2199999999999999E-2</v>
      </c>
      <c r="M55" s="102">
        <v>3.0500000000000593E-2</v>
      </c>
      <c r="N55" s="103">
        <v>31936014.463873006</v>
      </c>
      <c r="O55" s="115">
        <v>110.63</v>
      </c>
      <c r="P55" s="103">
        <v>35330.812253998003</v>
      </c>
      <c r="Q55" s="104">
        <v>2.3580014010819131E-3</v>
      </c>
      <c r="R55" s="104">
        <v>2.6530757972448668E-4</v>
      </c>
    </row>
    <row r="56" spans="2:18">
      <c r="B56" s="99" t="s">
        <v>4877</v>
      </c>
      <c r="C56" s="101" t="s">
        <v>4333</v>
      </c>
      <c r="D56" s="100" t="s">
        <v>4351</v>
      </c>
      <c r="E56" s="100"/>
      <c r="F56" s="100" t="s">
        <v>529</v>
      </c>
      <c r="G56" s="114">
        <v>43922</v>
      </c>
      <c r="H56" s="100" t="s">
        <v>336</v>
      </c>
      <c r="I56" s="103">
        <v>8.4899999999999292</v>
      </c>
      <c r="J56" s="101" t="s">
        <v>384</v>
      </c>
      <c r="K56" s="101" t="s">
        <v>138</v>
      </c>
      <c r="L56" s="102">
        <v>2.7699999999999999E-2</v>
      </c>
      <c r="M56" s="102">
        <v>2.7499999999999698E-2</v>
      </c>
      <c r="N56" s="103">
        <v>7683795.4093830017</v>
      </c>
      <c r="O56" s="115">
        <v>108.17</v>
      </c>
      <c r="P56" s="103">
        <v>8311.5615309910008</v>
      </c>
      <c r="Q56" s="104">
        <v>5.547190252620796E-4</v>
      </c>
      <c r="R56" s="104">
        <v>6.2413517630601373E-5</v>
      </c>
    </row>
    <row r="57" spans="2:18">
      <c r="B57" s="99" t="s">
        <v>4877</v>
      </c>
      <c r="C57" s="101" t="s">
        <v>4333</v>
      </c>
      <c r="D57" s="100" t="s">
        <v>4352</v>
      </c>
      <c r="E57" s="100"/>
      <c r="F57" s="100" t="s">
        <v>529</v>
      </c>
      <c r="G57" s="114">
        <v>43978</v>
      </c>
      <c r="H57" s="100" t="s">
        <v>336</v>
      </c>
      <c r="I57" s="103">
        <v>8.5000000000001563</v>
      </c>
      <c r="J57" s="101" t="s">
        <v>384</v>
      </c>
      <c r="K57" s="101" t="s">
        <v>138</v>
      </c>
      <c r="L57" s="102">
        <v>2.3E-2</v>
      </c>
      <c r="M57" s="102">
        <v>3.2000000000000015E-2</v>
      </c>
      <c r="N57" s="103">
        <v>3223308.8986029993</v>
      </c>
      <c r="O57" s="115">
        <v>99.95</v>
      </c>
      <c r="P57" s="103">
        <v>3221.6972145949994</v>
      </c>
      <c r="Q57" s="104">
        <v>2.1501816859636623E-4</v>
      </c>
      <c r="R57" s="104">
        <v>2.4192500428930779E-5</v>
      </c>
    </row>
    <row r="58" spans="2:18">
      <c r="B58" s="99" t="s">
        <v>4877</v>
      </c>
      <c r="C58" s="101" t="s">
        <v>4333</v>
      </c>
      <c r="D58" s="100" t="s">
        <v>4353</v>
      </c>
      <c r="E58" s="100"/>
      <c r="F58" s="100" t="s">
        <v>529</v>
      </c>
      <c r="G58" s="114">
        <v>44010</v>
      </c>
      <c r="H58" s="100" t="s">
        <v>336</v>
      </c>
      <c r="I58" s="103">
        <v>8.5899999999979642</v>
      </c>
      <c r="J58" s="101" t="s">
        <v>384</v>
      </c>
      <c r="K58" s="101" t="s">
        <v>138</v>
      </c>
      <c r="L58" s="102">
        <v>2.2000000000000002E-2</v>
      </c>
      <c r="M58" s="102">
        <v>2.9099999999989228E-2</v>
      </c>
      <c r="N58" s="103">
        <v>5054130.5432800008</v>
      </c>
      <c r="O58" s="115">
        <v>101.75</v>
      </c>
      <c r="P58" s="103">
        <v>5142.578008294</v>
      </c>
      <c r="Q58" s="104">
        <v>3.4321900276600901E-4</v>
      </c>
      <c r="R58" s="104">
        <v>3.8616857011841326E-5</v>
      </c>
    </row>
    <row r="59" spans="2:18">
      <c r="B59" s="99" t="s">
        <v>4877</v>
      </c>
      <c r="C59" s="101" t="s">
        <v>4333</v>
      </c>
      <c r="D59" s="100" t="s">
        <v>4354</v>
      </c>
      <c r="E59" s="100"/>
      <c r="F59" s="100" t="s">
        <v>529</v>
      </c>
      <c r="G59" s="114">
        <v>44133</v>
      </c>
      <c r="H59" s="100" t="s">
        <v>336</v>
      </c>
      <c r="I59" s="103">
        <v>8.480000000000258</v>
      </c>
      <c r="J59" s="101" t="s">
        <v>384</v>
      </c>
      <c r="K59" s="101" t="s">
        <v>138</v>
      </c>
      <c r="L59" s="102">
        <v>2.3799999999999998E-2</v>
      </c>
      <c r="M59" s="102">
        <v>3.2100000000000281E-2</v>
      </c>
      <c r="N59" s="103">
        <v>6572323.893414</v>
      </c>
      <c r="O59" s="115">
        <v>100.88</v>
      </c>
      <c r="P59" s="103">
        <v>6630.1603681610004</v>
      </c>
      <c r="Q59" s="104">
        <v>4.4250121749613301E-4</v>
      </c>
      <c r="R59" s="104">
        <v>4.9787471281896615E-5</v>
      </c>
    </row>
    <row r="60" spans="2:18">
      <c r="B60" s="99" t="s">
        <v>4877</v>
      </c>
      <c r="C60" s="101" t="s">
        <v>4333</v>
      </c>
      <c r="D60" s="100" t="s">
        <v>4355</v>
      </c>
      <c r="E60" s="100"/>
      <c r="F60" s="100" t="s">
        <v>529</v>
      </c>
      <c r="G60" s="114">
        <v>44251</v>
      </c>
      <c r="H60" s="100" t="s">
        <v>336</v>
      </c>
      <c r="I60" s="103">
        <v>8.3500000000005752</v>
      </c>
      <c r="J60" s="101" t="s">
        <v>384</v>
      </c>
      <c r="K60" s="101" t="s">
        <v>138</v>
      </c>
      <c r="L60" s="102">
        <v>2.3599999999999999E-2</v>
      </c>
      <c r="M60" s="102">
        <v>3.8000000000002344E-2</v>
      </c>
      <c r="N60" s="103">
        <v>19514021.174386997</v>
      </c>
      <c r="O60" s="115">
        <v>96.1</v>
      </c>
      <c r="P60" s="103">
        <v>18752.973089052004</v>
      </c>
      <c r="Q60" s="104">
        <v>1.2515856273140789E-3</v>
      </c>
      <c r="R60" s="104">
        <v>1.4082059215414207E-4</v>
      </c>
    </row>
    <row r="61" spans="2:18">
      <c r="B61" s="99" t="s">
        <v>4877</v>
      </c>
      <c r="C61" s="101" t="s">
        <v>4333</v>
      </c>
      <c r="D61" s="100" t="s">
        <v>4356</v>
      </c>
      <c r="E61" s="100"/>
      <c r="F61" s="100" t="s">
        <v>529</v>
      </c>
      <c r="G61" s="114">
        <v>44294</v>
      </c>
      <c r="H61" s="100" t="s">
        <v>336</v>
      </c>
      <c r="I61" s="103">
        <v>8.3200000000002099</v>
      </c>
      <c r="J61" s="101" t="s">
        <v>384</v>
      </c>
      <c r="K61" s="101" t="s">
        <v>138</v>
      </c>
      <c r="L61" s="102">
        <v>2.3199999999999998E-2</v>
      </c>
      <c r="M61" s="102">
        <v>4.0000000000000764E-2</v>
      </c>
      <c r="N61" s="103">
        <v>14040101.984007999</v>
      </c>
      <c r="O61" s="115">
        <v>93.9</v>
      </c>
      <c r="P61" s="103">
        <v>13183.655383631998</v>
      </c>
      <c r="Q61" s="104">
        <v>8.7988573946435581E-4</v>
      </c>
      <c r="R61" s="104">
        <v>9.8999243963243587E-5</v>
      </c>
    </row>
    <row r="62" spans="2:18">
      <c r="B62" s="99" t="s">
        <v>4877</v>
      </c>
      <c r="C62" s="101" t="s">
        <v>4333</v>
      </c>
      <c r="D62" s="100" t="s">
        <v>4357</v>
      </c>
      <c r="E62" s="100"/>
      <c r="F62" s="100" t="s">
        <v>529</v>
      </c>
      <c r="G62" s="114">
        <v>44602</v>
      </c>
      <c r="H62" s="100" t="s">
        <v>336</v>
      </c>
      <c r="I62" s="103">
        <v>8.2600000000002733</v>
      </c>
      <c r="J62" s="101" t="s">
        <v>384</v>
      </c>
      <c r="K62" s="101" t="s">
        <v>138</v>
      </c>
      <c r="L62" s="102">
        <v>2.0899999999999998E-2</v>
      </c>
      <c r="M62" s="102">
        <v>4.5600000000001348E-2</v>
      </c>
      <c r="N62" s="103">
        <v>20114998.982755002</v>
      </c>
      <c r="O62" s="115">
        <v>85.69</v>
      </c>
      <c r="P62" s="103">
        <v>17236.543025078001</v>
      </c>
      <c r="Q62" s="104">
        <v>1.1503780980394354E-3</v>
      </c>
      <c r="R62" s="104">
        <v>1.2943335352509343E-4</v>
      </c>
    </row>
    <row r="63" spans="2:18">
      <c r="B63" s="99" t="s">
        <v>4877</v>
      </c>
      <c r="C63" s="101" t="s">
        <v>4333</v>
      </c>
      <c r="D63" s="100" t="s">
        <v>4358</v>
      </c>
      <c r="E63" s="100"/>
      <c r="F63" s="100" t="s">
        <v>529</v>
      </c>
      <c r="G63" s="114">
        <v>43500</v>
      </c>
      <c r="H63" s="100" t="s">
        <v>336</v>
      </c>
      <c r="I63" s="103">
        <v>8.3300000000002239</v>
      </c>
      <c r="J63" s="101" t="s">
        <v>384</v>
      </c>
      <c r="K63" s="101" t="s">
        <v>138</v>
      </c>
      <c r="L63" s="102">
        <v>3.4500000000000003E-2</v>
      </c>
      <c r="M63" s="102">
        <v>2.7899999999999977E-2</v>
      </c>
      <c r="N63" s="103">
        <v>12590314.024483001</v>
      </c>
      <c r="O63" s="115">
        <v>114.07</v>
      </c>
      <c r="P63" s="103">
        <v>14361.771332656997</v>
      </c>
      <c r="Q63" s="104">
        <v>9.5851396455203517E-4</v>
      </c>
      <c r="R63" s="104">
        <v>1.0784600040981438E-4</v>
      </c>
    </row>
    <row r="64" spans="2:18">
      <c r="B64" s="99" t="s">
        <v>4877</v>
      </c>
      <c r="C64" s="101" t="s">
        <v>4333</v>
      </c>
      <c r="D64" s="100" t="s">
        <v>4359</v>
      </c>
      <c r="E64" s="100"/>
      <c r="F64" s="100" t="s">
        <v>529</v>
      </c>
      <c r="G64" s="114">
        <v>43556</v>
      </c>
      <c r="H64" s="100" t="s">
        <v>336</v>
      </c>
      <c r="I64" s="103">
        <v>8.419999999999872</v>
      </c>
      <c r="J64" s="101" t="s">
        <v>384</v>
      </c>
      <c r="K64" s="101" t="s">
        <v>138</v>
      </c>
      <c r="L64" s="102">
        <v>3.0499999999999999E-2</v>
      </c>
      <c r="M64" s="102">
        <v>2.7799999999999735E-2</v>
      </c>
      <c r="N64" s="103">
        <v>12696398.173946001</v>
      </c>
      <c r="O64" s="115">
        <v>110.56</v>
      </c>
      <c r="P64" s="103">
        <v>14037.137220270997</v>
      </c>
      <c r="Q64" s="104">
        <v>9.3684767263828078E-4</v>
      </c>
      <c r="R64" s="104">
        <v>1.0540824466183011E-4</v>
      </c>
    </row>
    <row r="65" spans="2:18">
      <c r="B65" s="99" t="s">
        <v>4877</v>
      </c>
      <c r="C65" s="101" t="s">
        <v>4333</v>
      </c>
      <c r="D65" s="100" t="s">
        <v>4360</v>
      </c>
      <c r="E65" s="100"/>
      <c r="F65" s="100" t="s">
        <v>529</v>
      </c>
      <c r="G65" s="114">
        <v>43647</v>
      </c>
      <c r="H65" s="100" t="s">
        <v>336</v>
      </c>
      <c r="I65" s="103">
        <v>8.3999999999997907</v>
      </c>
      <c r="J65" s="101" t="s">
        <v>384</v>
      </c>
      <c r="K65" s="101" t="s">
        <v>138</v>
      </c>
      <c r="L65" s="102">
        <v>2.8999999999999998E-2</v>
      </c>
      <c r="M65" s="102">
        <v>3.0299999999999664E-2</v>
      </c>
      <c r="N65" s="103">
        <v>11786110.616109002</v>
      </c>
      <c r="O65" s="115">
        <v>105.4</v>
      </c>
      <c r="P65" s="103">
        <v>12422.560346913999</v>
      </c>
      <c r="Q65" s="104">
        <v>8.2908976143714671E-4</v>
      </c>
      <c r="R65" s="104">
        <v>9.3283997999456779E-5</v>
      </c>
    </row>
    <row r="66" spans="2:18">
      <c r="B66" s="99" t="s">
        <v>4877</v>
      </c>
      <c r="C66" s="101" t="s">
        <v>4333</v>
      </c>
      <c r="D66" s="100" t="s">
        <v>4361</v>
      </c>
      <c r="E66" s="100"/>
      <c r="F66" s="100" t="s">
        <v>529</v>
      </c>
      <c r="G66" s="114">
        <v>43703</v>
      </c>
      <c r="H66" s="100" t="s">
        <v>336</v>
      </c>
      <c r="I66" s="103">
        <v>8.5400000000051826</v>
      </c>
      <c r="J66" s="101" t="s">
        <v>384</v>
      </c>
      <c r="K66" s="101" t="s">
        <v>138</v>
      </c>
      <c r="L66" s="102">
        <v>2.3799999999999998E-2</v>
      </c>
      <c r="M66" s="102">
        <v>2.9500000000019847E-2</v>
      </c>
      <c r="N66" s="103">
        <v>836945.21780700004</v>
      </c>
      <c r="O66" s="115">
        <v>102.36</v>
      </c>
      <c r="P66" s="103">
        <v>856.69716451399995</v>
      </c>
      <c r="Q66" s="104">
        <v>5.7176526248652039E-5</v>
      </c>
      <c r="R66" s="104">
        <v>6.4331453701101925E-6</v>
      </c>
    </row>
    <row r="67" spans="2:18">
      <c r="B67" s="99" t="s">
        <v>4877</v>
      </c>
      <c r="C67" s="101" t="s">
        <v>4333</v>
      </c>
      <c r="D67" s="100" t="s">
        <v>4362</v>
      </c>
      <c r="E67" s="100"/>
      <c r="F67" s="100" t="s">
        <v>529</v>
      </c>
      <c r="G67" s="114">
        <v>43740</v>
      </c>
      <c r="H67" s="100" t="s">
        <v>336</v>
      </c>
      <c r="I67" s="103">
        <v>8.4400000000001913</v>
      </c>
      <c r="J67" s="101" t="s">
        <v>384</v>
      </c>
      <c r="K67" s="101" t="s">
        <v>138</v>
      </c>
      <c r="L67" s="102">
        <v>2.4300000000000002E-2</v>
      </c>
      <c r="M67" s="102">
        <v>3.3300000000001238E-2</v>
      </c>
      <c r="N67" s="103">
        <v>12368419.355692999</v>
      </c>
      <c r="O67" s="115">
        <v>99.41</v>
      </c>
      <c r="P67" s="103">
        <v>12295.445822955999</v>
      </c>
      <c r="Q67" s="104">
        <v>8.2060605538940626E-4</v>
      </c>
      <c r="R67" s="104">
        <v>9.2329464419626294E-5</v>
      </c>
    </row>
    <row r="68" spans="2:18">
      <c r="B68" s="99" t="s">
        <v>4877</v>
      </c>
      <c r="C68" s="101" t="s">
        <v>4333</v>
      </c>
      <c r="D68" s="100" t="s">
        <v>4363</v>
      </c>
      <c r="E68" s="100"/>
      <c r="F68" s="100" t="s">
        <v>529</v>
      </c>
      <c r="G68" s="114">
        <v>43831</v>
      </c>
      <c r="H68" s="100" t="s">
        <v>336</v>
      </c>
      <c r="I68" s="103">
        <v>8.42999999999914</v>
      </c>
      <c r="J68" s="101" t="s">
        <v>384</v>
      </c>
      <c r="K68" s="101" t="s">
        <v>138</v>
      </c>
      <c r="L68" s="102">
        <v>2.3799999999999998E-2</v>
      </c>
      <c r="M68" s="102">
        <v>3.4799999999996181E-2</v>
      </c>
      <c r="N68" s="103">
        <v>12837157.710688001</v>
      </c>
      <c r="O68" s="115">
        <v>97.99</v>
      </c>
      <c r="P68" s="103">
        <v>12579.131327360001</v>
      </c>
      <c r="Q68" s="104">
        <v>8.395394105594554E-4</v>
      </c>
      <c r="R68" s="104">
        <v>9.4459727206546213E-5</v>
      </c>
    </row>
    <row r="69" spans="2:18">
      <c r="B69" s="99" t="s">
        <v>4878</v>
      </c>
      <c r="C69" s="101" t="s">
        <v>4333</v>
      </c>
      <c r="D69" s="100">
        <v>7936</v>
      </c>
      <c r="E69" s="100"/>
      <c r="F69" s="100" t="s">
        <v>4364</v>
      </c>
      <c r="G69" s="114">
        <v>44087</v>
      </c>
      <c r="H69" s="100" t="s">
        <v>4318</v>
      </c>
      <c r="I69" s="103">
        <v>5.6399999999999153</v>
      </c>
      <c r="J69" s="101" t="s">
        <v>366</v>
      </c>
      <c r="K69" s="101" t="s">
        <v>138</v>
      </c>
      <c r="L69" s="102">
        <v>1.7947999999999999E-2</v>
      </c>
      <c r="M69" s="102">
        <v>2.4899999999999933E-2</v>
      </c>
      <c r="N69" s="103">
        <v>62570839.34573999</v>
      </c>
      <c r="O69" s="115">
        <v>103.89</v>
      </c>
      <c r="P69" s="103">
        <v>65004.841122106998</v>
      </c>
      <c r="Q69" s="104">
        <v>4.3384653978819935E-3</v>
      </c>
      <c r="R69" s="104">
        <v>4.881370103946427E-4</v>
      </c>
    </row>
    <row r="70" spans="2:18">
      <c r="B70" s="99" t="s">
        <v>4878</v>
      </c>
      <c r="C70" s="101" t="s">
        <v>4333</v>
      </c>
      <c r="D70" s="100">
        <v>7937</v>
      </c>
      <c r="E70" s="100"/>
      <c r="F70" s="100" t="s">
        <v>4364</v>
      </c>
      <c r="G70" s="114">
        <v>44087</v>
      </c>
      <c r="H70" s="100" t="s">
        <v>4318</v>
      </c>
      <c r="I70" s="103">
        <v>7.4699999999992146</v>
      </c>
      <c r="J70" s="101" t="s">
        <v>366</v>
      </c>
      <c r="K70" s="101" t="s">
        <v>138</v>
      </c>
      <c r="L70" s="102">
        <v>6.0499999999999998E-2</v>
      </c>
      <c r="M70" s="102">
        <v>6.2599999999992564E-2</v>
      </c>
      <c r="N70" s="103">
        <v>8116816.8966689995</v>
      </c>
      <c r="O70" s="115">
        <v>100.01</v>
      </c>
      <c r="P70" s="103">
        <v>8117.6209593539988</v>
      </c>
      <c r="Q70" s="104">
        <v>5.4177530530571407E-4</v>
      </c>
      <c r="R70" s="104">
        <v>6.0957171161647104E-5</v>
      </c>
    </row>
    <row r="71" spans="2:18">
      <c r="B71" s="99" t="s">
        <v>4879</v>
      </c>
      <c r="C71" s="101" t="s">
        <v>4325</v>
      </c>
      <c r="D71" s="100">
        <v>8063</v>
      </c>
      <c r="E71" s="100"/>
      <c r="F71" s="100" t="s">
        <v>533</v>
      </c>
      <c r="G71" s="114">
        <v>44147</v>
      </c>
      <c r="H71" s="100" t="s">
        <v>136</v>
      </c>
      <c r="I71" s="103">
        <v>7.959999999999785</v>
      </c>
      <c r="J71" s="101" t="s">
        <v>669</v>
      </c>
      <c r="K71" s="101" t="s">
        <v>138</v>
      </c>
      <c r="L71" s="102">
        <v>1.6250000000000001E-2</v>
      </c>
      <c r="M71" s="102">
        <v>2.6399999999999427E-2</v>
      </c>
      <c r="N71" s="103">
        <v>49501645.141128995</v>
      </c>
      <c r="O71" s="115">
        <v>100.07</v>
      </c>
      <c r="P71" s="103">
        <v>49536.298008430997</v>
      </c>
      <c r="Q71" s="104">
        <v>3.3060847644416588E-3</v>
      </c>
      <c r="R71" s="104">
        <v>3.719799940812445E-4</v>
      </c>
    </row>
    <row r="72" spans="2:18">
      <c r="B72" s="99" t="s">
        <v>4879</v>
      </c>
      <c r="C72" s="101" t="s">
        <v>4325</v>
      </c>
      <c r="D72" s="100">
        <v>8145</v>
      </c>
      <c r="E72" s="100"/>
      <c r="F72" s="100" t="s">
        <v>533</v>
      </c>
      <c r="G72" s="114">
        <v>44185</v>
      </c>
      <c r="H72" s="100" t="s">
        <v>136</v>
      </c>
      <c r="I72" s="103">
        <v>7.9499999999999913</v>
      </c>
      <c r="J72" s="101" t="s">
        <v>669</v>
      </c>
      <c r="K72" s="101" t="s">
        <v>138</v>
      </c>
      <c r="L72" s="102">
        <v>1.4990000000000002E-2</v>
      </c>
      <c r="M72" s="102">
        <v>2.7600000000000804E-2</v>
      </c>
      <c r="N72" s="103">
        <v>23269739.973727997</v>
      </c>
      <c r="O72" s="115">
        <v>97.99</v>
      </c>
      <c r="P72" s="103">
        <v>22802.017399416</v>
      </c>
      <c r="Q72" s="104">
        <v>1.5218214794717275E-3</v>
      </c>
      <c r="R72" s="104">
        <v>1.71225841217113E-4</v>
      </c>
    </row>
    <row r="73" spans="2:18">
      <c r="B73" s="99" t="s">
        <v>4880</v>
      </c>
      <c r="C73" s="101" t="s">
        <v>4325</v>
      </c>
      <c r="D73" s="100" t="s">
        <v>4365</v>
      </c>
      <c r="E73" s="100"/>
      <c r="F73" s="100" t="s">
        <v>529</v>
      </c>
      <c r="G73" s="114">
        <v>42901</v>
      </c>
      <c r="H73" s="100" t="s">
        <v>336</v>
      </c>
      <c r="I73" s="103">
        <v>0.90999999999998094</v>
      </c>
      <c r="J73" s="101" t="s">
        <v>162</v>
      </c>
      <c r="K73" s="101" t="s">
        <v>138</v>
      </c>
      <c r="L73" s="102">
        <v>0.04</v>
      </c>
      <c r="M73" s="102">
        <v>4.8700000000000257E-2</v>
      </c>
      <c r="N73" s="103">
        <v>50569992.836168006</v>
      </c>
      <c r="O73" s="115">
        <v>99.45</v>
      </c>
      <c r="P73" s="103">
        <v>50291.856751856001</v>
      </c>
      <c r="Q73" s="104">
        <v>3.356511246651794E-3</v>
      </c>
      <c r="R73" s="104">
        <v>3.7765366668510825E-4</v>
      </c>
    </row>
    <row r="74" spans="2:18">
      <c r="B74" s="99" t="s">
        <v>4881</v>
      </c>
      <c r="C74" s="101" t="s">
        <v>4325</v>
      </c>
      <c r="D74" s="100">
        <v>4069</v>
      </c>
      <c r="E74" s="100"/>
      <c r="F74" s="100" t="s">
        <v>533</v>
      </c>
      <c r="G74" s="114">
        <v>42052</v>
      </c>
      <c r="H74" s="100" t="s">
        <v>136</v>
      </c>
      <c r="I74" s="103">
        <v>4.3600000000000927</v>
      </c>
      <c r="J74" s="101" t="s">
        <v>723</v>
      </c>
      <c r="K74" s="101" t="s">
        <v>138</v>
      </c>
      <c r="L74" s="102">
        <v>2.9779E-2</v>
      </c>
      <c r="M74" s="102">
        <v>1.63000000000008E-2</v>
      </c>
      <c r="N74" s="103">
        <v>35415304.038346998</v>
      </c>
      <c r="O74" s="115">
        <v>116.08</v>
      </c>
      <c r="P74" s="103">
        <v>41110.084747097993</v>
      </c>
      <c r="Q74" s="104">
        <v>2.7437138080878363E-3</v>
      </c>
      <c r="R74" s="104">
        <v>3.0870552899012107E-4</v>
      </c>
    </row>
    <row r="75" spans="2:18">
      <c r="B75" s="99" t="s">
        <v>4882</v>
      </c>
      <c r="C75" s="101" t="s">
        <v>4325</v>
      </c>
      <c r="D75" s="100">
        <v>8224</v>
      </c>
      <c r="E75" s="100"/>
      <c r="F75" s="100" t="s">
        <v>533</v>
      </c>
      <c r="G75" s="114">
        <v>44223</v>
      </c>
      <c r="H75" s="100" t="s">
        <v>136</v>
      </c>
      <c r="I75" s="103">
        <v>13.06000000000021</v>
      </c>
      <c r="J75" s="101" t="s">
        <v>366</v>
      </c>
      <c r="K75" s="101" t="s">
        <v>138</v>
      </c>
      <c r="L75" s="102">
        <v>2.1537000000000001E-2</v>
      </c>
      <c r="M75" s="102">
        <v>3.5400000000000653E-2</v>
      </c>
      <c r="N75" s="103">
        <v>101839271.97744299</v>
      </c>
      <c r="O75" s="115">
        <v>90.44</v>
      </c>
      <c r="P75" s="103">
        <v>92103.435239524013</v>
      </c>
      <c r="Q75" s="104">
        <v>6.1470432034768452E-3</v>
      </c>
      <c r="R75" s="104">
        <v>6.9162688114944159E-4</v>
      </c>
    </row>
    <row r="76" spans="2:18">
      <c r="B76" s="99" t="s">
        <v>4882</v>
      </c>
      <c r="C76" s="101" t="s">
        <v>4325</v>
      </c>
      <c r="D76" s="100">
        <v>2963</v>
      </c>
      <c r="E76" s="100"/>
      <c r="F76" s="100" t="s">
        <v>533</v>
      </c>
      <c r="G76" s="114">
        <v>41423</v>
      </c>
      <c r="H76" s="100" t="s">
        <v>136</v>
      </c>
      <c r="I76" s="103">
        <v>3.2899999999999379</v>
      </c>
      <c r="J76" s="101" t="s">
        <v>366</v>
      </c>
      <c r="K76" s="101" t="s">
        <v>138</v>
      </c>
      <c r="L76" s="102">
        <v>0.05</v>
      </c>
      <c r="M76" s="102">
        <v>1.7199999999999705E-2</v>
      </c>
      <c r="N76" s="103">
        <v>21120051.098173</v>
      </c>
      <c r="O76" s="115">
        <v>121.11</v>
      </c>
      <c r="P76" s="103">
        <v>25578.494366633</v>
      </c>
      <c r="Q76" s="104">
        <v>1.707125359034488E-3</v>
      </c>
      <c r="R76" s="104">
        <v>1.9207507556353735E-4</v>
      </c>
    </row>
    <row r="77" spans="2:18">
      <c r="B77" s="99" t="s">
        <v>4882</v>
      </c>
      <c r="C77" s="101" t="s">
        <v>4325</v>
      </c>
      <c r="D77" s="100">
        <v>2968</v>
      </c>
      <c r="E77" s="100"/>
      <c r="F77" s="100" t="s">
        <v>533</v>
      </c>
      <c r="G77" s="114">
        <v>41423</v>
      </c>
      <c r="H77" s="100" t="s">
        <v>136</v>
      </c>
      <c r="I77" s="103">
        <v>3.2899999999998926</v>
      </c>
      <c r="J77" s="101" t="s">
        <v>366</v>
      </c>
      <c r="K77" s="101" t="s">
        <v>138</v>
      </c>
      <c r="L77" s="102">
        <v>0.05</v>
      </c>
      <c r="M77" s="102">
        <v>1.7200000000000586E-2</v>
      </c>
      <c r="N77" s="103">
        <v>6792628.2300779987</v>
      </c>
      <c r="O77" s="115">
        <v>121.11</v>
      </c>
      <c r="P77" s="103">
        <v>8226.5522043409983</v>
      </c>
      <c r="Q77" s="104">
        <v>5.4904544748230312E-4</v>
      </c>
      <c r="R77" s="104">
        <v>6.1775162119684184E-5</v>
      </c>
    </row>
    <row r="78" spans="2:18">
      <c r="B78" s="99" t="s">
        <v>4882</v>
      </c>
      <c r="C78" s="101" t="s">
        <v>4325</v>
      </c>
      <c r="D78" s="100">
        <v>4605</v>
      </c>
      <c r="E78" s="100"/>
      <c r="F78" s="100" t="s">
        <v>533</v>
      </c>
      <c r="G78" s="114">
        <v>42352</v>
      </c>
      <c r="H78" s="100" t="s">
        <v>136</v>
      </c>
      <c r="I78" s="103">
        <v>5.5499999999999785</v>
      </c>
      <c r="J78" s="101" t="s">
        <v>366</v>
      </c>
      <c r="K78" s="101" t="s">
        <v>138</v>
      </c>
      <c r="L78" s="102">
        <v>0.05</v>
      </c>
      <c r="M78" s="102">
        <v>2.129999999999943E-2</v>
      </c>
      <c r="N78" s="103">
        <v>25003823.115412001</v>
      </c>
      <c r="O78" s="115">
        <v>126.16</v>
      </c>
      <c r="P78" s="103">
        <v>31544.823442183002</v>
      </c>
      <c r="Q78" s="104">
        <v>2.1053220440787348E-3</v>
      </c>
      <c r="R78" s="104">
        <v>2.3687767776510107E-4</v>
      </c>
    </row>
    <row r="79" spans="2:18">
      <c r="B79" s="99" t="s">
        <v>4882</v>
      </c>
      <c r="C79" s="101" t="s">
        <v>4325</v>
      </c>
      <c r="D79" s="100">
        <v>4606</v>
      </c>
      <c r="E79" s="100"/>
      <c r="F79" s="100" t="s">
        <v>533</v>
      </c>
      <c r="G79" s="114">
        <v>42352</v>
      </c>
      <c r="H79" s="100" t="s">
        <v>136</v>
      </c>
      <c r="I79" s="103">
        <v>7.350000000000076</v>
      </c>
      <c r="J79" s="101" t="s">
        <v>366</v>
      </c>
      <c r="K79" s="101" t="s">
        <v>138</v>
      </c>
      <c r="L79" s="102">
        <v>4.0999999999999995E-2</v>
      </c>
      <c r="M79" s="102">
        <v>2.1899999999999979E-2</v>
      </c>
      <c r="N79" s="103">
        <v>75107837.813161001</v>
      </c>
      <c r="O79" s="115">
        <v>124.11</v>
      </c>
      <c r="P79" s="103">
        <v>93216.336656485015</v>
      </c>
      <c r="Q79" s="104">
        <v>6.2213189682567257E-3</v>
      </c>
      <c r="R79" s="104">
        <v>6.9998392596582468E-4</v>
      </c>
    </row>
    <row r="80" spans="2:18">
      <c r="B80" s="99" t="s">
        <v>4882</v>
      </c>
      <c r="C80" s="101" t="s">
        <v>4325</v>
      </c>
      <c r="D80" s="100">
        <v>5150</v>
      </c>
      <c r="E80" s="100"/>
      <c r="F80" s="100" t="s">
        <v>533</v>
      </c>
      <c r="G80" s="114">
        <v>42631</v>
      </c>
      <c r="H80" s="100" t="s">
        <v>136</v>
      </c>
      <c r="I80" s="103">
        <v>7.2899999999999263</v>
      </c>
      <c r="J80" s="101" t="s">
        <v>366</v>
      </c>
      <c r="K80" s="101" t="s">
        <v>138</v>
      </c>
      <c r="L80" s="102">
        <v>4.0999999999999995E-2</v>
      </c>
      <c r="M80" s="102">
        <v>2.4899999999999641E-2</v>
      </c>
      <c r="N80" s="103">
        <v>22288306.968288995</v>
      </c>
      <c r="O80" s="115">
        <v>121.94</v>
      </c>
      <c r="P80" s="103">
        <v>27178.361409255005</v>
      </c>
      <c r="Q80" s="104">
        <v>1.8139015265600613E-3</v>
      </c>
      <c r="R80" s="104">
        <v>2.0408886256360797E-4</v>
      </c>
    </row>
    <row r="81" spans="2:18">
      <c r="B81" s="99" t="s">
        <v>4883</v>
      </c>
      <c r="C81" s="101" t="s">
        <v>4333</v>
      </c>
      <c r="D81" s="100" t="s">
        <v>4366</v>
      </c>
      <c r="E81" s="100"/>
      <c r="F81" s="100" t="s">
        <v>529</v>
      </c>
      <c r="G81" s="114">
        <v>42033</v>
      </c>
      <c r="H81" s="100" t="s">
        <v>336</v>
      </c>
      <c r="I81" s="103">
        <v>4.1599999999998234</v>
      </c>
      <c r="J81" s="101" t="s">
        <v>384</v>
      </c>
      <c r="K81" s="101" t="s">
        <v>138</v>
      </c>
      <c r="L81" s="102">
        <v>5.0999999999999997E-2</v>
      </c>
      <c r="M81" s="102">
        <v>2.1199999999999081E-2</v>
      </c>
      <c r="N81" s="103">
        <v>5040656.2696979996</v>
      </c>
      <c r="O81" s="115">
        <v>122.07</v>
      </c>
      <c r="P81" s="103">
        <v>6153.1294278380001</v>
      </c>
      <c r="Q81" s="104">
        <v>4.1066386211481787E-4</v>
      </c>
      <c r="R81" s="104">
        <v>4.6205331043485595E-5</v>
      </c>
    </row>
    <row r="82" spans="2:18">
      <c r="B82" s="99" t="s">
        <v>4883</v>
      </c>
      <c r="C82" s="101" t="s">
        <v>4333</v>
      </c>
      <c r="D82" s="100" t="s">
        <v>4367</v>
      </c>
      <c r="E82" s="100"/>
      <c r="F82" s="100" t="s">
        <v>529</v>
      </c>
      <c r="G82" s="114">
        <v>42054</v>
      </c>
      <c r="H82" s="100" t="s">
        <v>336</v>
      </c>
      <c r="I82" s="103">
        <v>4.1600000000000676</v>
      </c>
      <c r="J82" s="101" t="s">
        <v>384</v>
      </c>
      <c r="K82" s="101" t="s">
        <v>138</v>
      </c>
      <c r="L82" s="102">
        <v>5.0999999999999997E-2</v>
      </c>
      <c r="M82" s="102">
        <v>2.1300000000001131E-2</v>
      </c>
      <c r="N82" s="103">
        <v>9846471.659773998</v>
      </c>
      <c r="O82" s="115">
        <v>123.15</v>
      </c>
      <c r="P82" s="103">
        <v>12125.930368651001</v>
      </c>
      <c r="Q82" s="104">
        <v>8.0929248365823301E-4</v>
      </c>
      <c r="R82" s="104">
        <v>9.105653204025631E-5</v>
      </c>
    </row>
    <row r="83" spans="2:18">
      <c r="B83" s="99" t="s">
        <v>4883</v>
      </c>
      <c r="C83" s="101" t="s">
        <v>4333</v>
      </c>
      <c r="D83" s="100" t="s">
        <v>4368</v>
      </c>
      <c r="E83" s="100"/>
      <c r="F83" s="100" t="s">
        <v>529</v>
      </c>
      <c r="G83" s="114">
        <v>42565</v>
      </c>
      <c r="H83" s="100" t="s">
        <v>336</v>
      </c>
      <c r="I83" s="103">
        <v>4.1600000000004087</v>
      </c>
      <c r="J83" s="101" t="s">
        <v>384</v>
      </c>
      <c r="K83" s="101" t="s">
        <v>138</v>
      </c>
      <c r="L83" s="102">
        <v>5.0999999999999997E-2</v>
      </c>
      <c r="M83" s="102">
        <v>2.1300000000002144E-2</v>
      </c>
      <c r="N83" s="103">
        <v>12018494.345479</v>
      </c>
      <c r="O83" s="115">
        <v>123.65</v>
      </c>
      <c r="P83" s="103">
        <v>14860.868308537001</v>
      </c>
      <c r="Q83" s="104">
        <v>9.9182402150572503E-4</v>
      </c>
      <c r="R83" s="104">
        <v>1.1159383982450405E-4</v>
      </c>
    </row>
    <row r="84" spans="2:18">
      <c r="B84" s="99" t="s">
        <v>4883</v>
      </c>
      <c r="C84" s="101" t="s">
        <v>4333</v>
      </c>
      <c r="D84" s="100" t="s">
        <v>4369</v>
      </c>
      <c r="E84" s="100"/>
      <c r="F84" s="100" t="s">
        <v>529</v>
      </c>
      <c r="G84" s="114">
        <v>40570</v>
      </c>
      <c r="H84" s="100" t="s">
        <v>336</v>
      </c>
      <c r="I84" s="103">
        <v>4.179999999999942</v>
      </c>
      <c r="J84" s="101" t="s">
        <v>384</v>
      </c>
      <c r="K84" s="101" t="s">
        <v>138</v>
      </c>
      <c r="L84" s="102">
        <v>5.0999999999999997E-2</v>
      </c>
      <c r="M84" s="102">
        <v>1.8199999999999938E-2</v>
      </c>
      <c r="N84" s="103">
        <v>60939097.562114008</v>
      </c>
      <c r="O84" s="115">
        <v>130.38999999999999</v>
      </c>
      <c r="P84" s="103">
        <v>79458.492778953034</v>
      </c>
      <c r="Q84" s="104">
        <v>5.3031115150608083E-3</v>
      </c>
      <c r="R84" s="104">
        <v>5.9667296229098531E-4</v>
      </c>
    </row>
    <row r="85" spans="2:18">
      <c r="B85" s="99" t="s">
        <v>4883</v>
      </c>
      <c r="C85" s="101" t="s">
        <v>4333</v>
      </c>
      <c r="D85" s="100" t="s">
        <v>4370</v>
      </c>
      <c r="E85" s="100"/>
      <c r="F85" s="100" t="s">
        <v>529</v>
      </c>
      <c r="G85" s="114">
        <v>41207</v>
      </c>
      <c r="H85" s="100" t="s">
        <v>336</v>
      </c>
      <c r="I85" s="103">
        <v>4.1799999999997226</v>
      </c>
      <c r="J85" s="101" t="s">
        <v>384</v>
      </c>
      <c r="K85" s="101" t="s">
        <v>138</v>
      </c>
      <c r="L85" s="102">
        <v>5.0999999999999997E-2</v>
      </c>
      <c r="M85" s="102">
        <v>1.820000000000277E-2</v>
      </c>
      <c r="N85" s="103">
        <v>866208.06620600016</v>
      </c>
      <c r="O85" s="115">
        <v>124.99</v>
      </c>
      <c r="P85" s="103">
        <v>1082.673455935</v>
      </c>
      <c r="Q85" s="104">
        <v>7.2258330990396006E-5</v>
      </c>
      <c r="R85" s="104">
        <v>8.1300557757076914E-6</v>
      </c>
    </row>
    <row r="86" spans="2:18">
      <c r="B86" s="99" t="s">
        <v>4883</v>
      </c>
      <c r="C86" s="101" t="s">
        <v>4333</v>
      </c>
      <c r="D86" s="100" t="s">
        <v>4371</v>
      </c>
      <c r="E86" s="100"/>
      <c r="F86" s="100" t="s">
        <v>529</v>
      </c>
      <c r="G86" s="114">
        <v>41239</v>
      </c>
      <c r="H86" s="100" t="s">
        <v>336</v>
      </c>
      <c r="I86" s="103">
        <v>4.159999999999906</v>
      </c>
      <c r="J86" s="101" t="s">
        <v>384</v>
      </c>
      <c r="K86" s="101" t="s">
        <v>138</v>
      </c>
      <c r="L86" s="102">
        <v>5.0999999999999997E-2</v>
      </c>
      <c r="M86" s="102">
        <v>2.1199999999998775E-2</v>
      </c>
      <c r="N86" s="103">
        <v>7638890.9235240007</v>
      </c>
      <c r="O86" s="115">
        <v>123.68</v>
      </c>
      <c r="P86" s="103">
        <v>9447.7806967929992</v>
      </c>
      <c r="Q86" s="104">
        <v>6.3055103177345152E-4</v>
      </c>
      <c r="R86" s="104">
        <v>7.0945661039826047E-5</v>
      </c>
    </row>
    <row r="87" spans="2:18">
      <c r="B87" s="99" t="s">
        <v>4883</v>
      </c>
      <c r="C87" s="101" t="s">
        <v>4333</v>
      </c>
      <c r="D87" s="100" t="s">
        <v>4372</v>
      </c>
      <c r="E87" s="100"/>
      <c r="F87" s="100" t="s">
        <v>529</v>
      </c>
      <c r="G87" s="114">
        <v>41269</v>
      </c>
      <c r="H87" s="100" t="s">
        <v>336</v>
      </c>
      <c r="I87" s="103">
        <v>4.1800000000033481</v>
      </c>
      <c r="J87" s="101" t="s">
        <v>384</v>
      </c>
      <c r="K87" s="101" t="s">
        <v>138</v>
      </c>
      <c r="L87" s="102">
        <v>5.0999999999999997E-2</v>
      </c>
      <c r="M87" s="102">
        <v>1.8200000000012383E-2</v>
      </c>
      <c r="N87" s="103">
        <v>2079727.7481799999</v>
      </c>
      <c r="O87" s="115">
        <v>125.8</v>
      </c>
      <c r="P87" s="103">
        <v>2616.2976856680002</v>
      </c>
      <c r="Q87" s="104">
        <v>1.7461341007676397E-4</v>
      </c>
      <c r="R87" s="104">
        <v>1.9646409537182563E-5</v>
      </c>
    </row>
    <row r="88" spans="2:18">
      <c r="B88" s="99" t="s">
        <v>4883</v>
      </c>
      <c r="C88" s="101" t="s">
        <v>4333</v>
      </c>
      <c r="D88" s="100" t="s">
        <v>4373</v>
      </c>
      <c r="E88" s="100"/>
      <c r="F88" s="100" t="s">
        <v>529</v>
      </c>
      <c r="G88" s="114">
        <v>41298</v>
      </c>
      <c r="H88" s="100" t="s">
        <v>336</v>
      </c>
      <c r="I88" s="103">
        <v>4.1600000000001236</v>
      </c>
      <c r="J88" s="101" t="s">
        <v>384</v>
      </c>
      <c r="K88" s="101" t="s">
        <v>138</v>
      </c>
      <c r="L88" s="102">
        <v>5.0999999999999997E-2</v>
      </c>
      <c r="M88" s="102">
        <v>2.1300000000001474E-2</v>
      </c>
      <c r="N88" s="103">
        <v>4208305.4913440002</v>
      </c>
      <c r="O88" s="115">
        <v>124.01</v>
      </c>
      <c r="P88" s="103">
        <v>5218.7198416709998</v>
      </c>
      <c r="Q88" s="104">
        <v>3.4830075827429325E-4</v>
      </c>
      <c r="R88" s="104">
        <v>3.9188624379763954E-5</v>
      </c>
    </row>
    <row r="89" spans="2:18">
      <c r="B89" s="99" t="s">
        <v>4883</v>
      </c>
      <c r="C89" s="101" t="s">
        <v>4333</v>
      </c>
      <c r="D89" s="100" t="s">
        <v>4374</v>
      </c>
      <c r="E89" s="100"/>
      <c r="F89" s="100" t="s">
        <v>529</v>
      </c>
      <c r="G89" s="114">
        <v>41330</v>
      </c>
      <c r="H89" s="100" t="s">
        <v>336</v>
      </c>
      <c r="I89" s="103">
        <v>4.1600000000001041</v>
      </c>
      <c r="J89" s="101" t="s">
        <v>384</v>
      </c>
      <c r="K89" s="101" t="s">
        <v>138</v>
      </c>
      <c r="L89" s="102">
        <v>5.0999999999999997E-2</v>
      </c>
      <c r="M89" s="102">
        <v>2.1199999999998616E-2</v>
      </c>
      <c r="N89" s="103">
        <v>6523590.9507330004</v>
      </c>
      <c r="O89" s="115">
        <v>124.24</v>
      </c>
      <c r="P89" s="103">
        <v>8104.9099059260006</v>
      </c>
      <c r="Q89" s="104">
        <v>5.4092696132831074E-4</v>
      </c>
      <c r="R89" s="104">
        <v>6.0861720799609384E-5</v>
      </c>
    </row>
    <row r="90" spans="2:18">
      <c r="B90" s="99" t="s">
        <v>4883</v>
      </c>
      <c r="C90" s="101" t="s">
        <v>4333</v>
      </c>
      <c r="D90" s="100" t="s">
        <v>4375</v>
      </c>
      <c r="E90" s="100"/>
      <c r="F90" s="100" t="s">
        <v>529</v>
      </c>
      <c r="G90" s="114">
        <v>41389</v>
      </c>
      <c r="H90" s="100" t="s">
        <v>336</v>
      </c>
      <c r="I90" s="103">
        <v>4.1800000000004012</v>
      </c>
      <c r="J90" s="101" t="s">
        <v>384</v>
      </c>
      <c r="K90" s="101" t="s">
        <v>138</v>
      </c>
      <c r="L90" s="102">
        <v>5.0999999999999997E-2</v>
      </c>
      <c r="M90" s="102">
        <v>1.8200000000004355E-2</v>
      </c>
      <c r="N90" s="103">
        <v>2855473.6950589996</v>
      </c>
      <c r="O90" s="115">
        <v>125.54</v>
      </c>
      <c r="P90" s="103">
        <v>3584.7619375420004</v>
      </c>
      <c r="Q90" s="104">
        <v>2.3924934446738146E-4</v>
      </c>
      <c r="R90" s="104">
        <v>2.6918840888808267E-5</v>
      </c>
    </row>
    <row r="91" spans="2:18">
      <c r="B91" s="99" t="s">
        <v>4883</v>
      </c>
      <c r="C91" s="101" t="s">
        <v>4333</v>
      </c>
      <c r="D91" s="100" t="s">
        <v>4376</v>
      </c>
      <c r="E91" s="100"/>
      <c r="F91" s="100" t="s">
        <v>529</v>
      </c>
      <c r="G91" s="114">
        <v>41422</v>
      </c>
      <c r="H91" s="100" t="s">
        <v>336</v>
      </c>
      <c r="I91" s="103">
        <v>4.180000000003365</v>
      </c>
      <c r="J91" s="101" t="s">
        <v>384</v>
      </c>
      <c r="K91" s="101" t="s">
        <v>138</v>
      </c>
      <c r="L91" s="102">
        <v>5.0999999999999997E-2</v>
      </c>
      <c r="M91" s="102">
        <v>1.830000000001453E-2</v>
      </c>
      <c r="N91" s="103">
        <v>1045830.386208</v>
      </c>
      <c r="O91" s="115">
        <v>125.01</v>
      </c>
      <c r="P91" s="103">
        <v>1307.3926107700001</v>
      </c>
      <c r="Q91" s="104">
        <v>8.7256233618318517E-5</v>
      </c>
      <c r="R91" s="104">
        <v>9.8175260398610316E-6</v>
      </c>
    </row>
    <row r="92" spans="2:18">
      <c r="B92" s="99" t="s">
        <v>4883</v>
      </c>
      <c r="C92" s="101" t="s">
        <v>4333</v>
      </c>
      <c r="D92" s="100" t="s">
        <v>4377</v>
      </c>
      <c r="E92" s="100"/>
      <c r="F92" s="100" t="s">
        <v>529</v>
      </c>
      <c r="G92" s="114">
        <v>41450</v>
      </c>
      <c r="H92" s="100" t="s">
        <v>336</v>
      </c>
      <c r="I92" s="103">
        <v>4.1799999999983735</v>
      </c>
      <c r="J92" s="101" t="s">
        <v>384</v>
      </c>
      <c r="K92" s="101" t="s">
        <v>138</v>
      </c>
      <c r="L92" s="102">
        <v>5.0999999999999997E-2</v>
      </c>
      <c r="M92" s="102">
        <v>1.8299999999987212E-2</v>
      </c>
      <c r="N92" s="103">
        <v>1722925.1566139995</v>
      </c>
      <c r="O92" s="115">
        <v>124.87</v>
      </c>
      <c r="P92" s="103">
        <v>2151.4166713250006</v>
      </c>
      <c r="Q92" s="104">
        <v>1.4358694866182354E-4</v>
      </c>
      <c r="R92" s="104">
        <v>1.6155506019637508E-5</v>
      </c>
    </row>
    <row r="93" spans="2:18">
      <c r="B93" s="99" t="s">
        <v>4883</v>
      </c>
      <c r="C93" s="101" t="s">
        <v>4333</v>
      </c>
      <c r="D93" s="100" t="s">
        <v>4378</v>
      </c>
      <c r="E93" s="100"/>
      <c r="F93" s="100" t="s">
        <v>529</v>
      </c>
      <c r="G93" s="114">
        <v>41480</v>
      </c>
      <c r="H93" s="100" t="s">
        <v>336</v>
      </c>
      <c r="I93" s="103">
        <v>4.1800000000002138</v>
      </c>
      <c r="J93" s="101" t="s">
        <v>384</v>
      </c>
      <c r="K93" s="101" t="s">
        <v>138</v>
      </c>
      <c r="L93" s="102">
        <v>5.0999999999999997E-2</v>
      </c>
      <c r="M93" s="102">
        <v>1.8700000000005875E-2</v>
      </c>
      <c r="N93" s="103">
        <v>1513067.6015359997</v>
      </c>
      <c r="O93" s="115">
        <v>123.69</v>
      </c>
      <c r="P93" s="103">
        <v>1871.51337777</v>
      </c>
      <c r="Q93" s="104">
        <v>1.2490602070508097E-4</v>
      </c>
      <c r="R93" s="104">
        <v>1.4053644765044175E-5</v>
      </c>
    </row>
    <row r="94" spans="2:18">
      <c r="B94" s="99" t="s">
        <v>4883</v>
      </c>
      <c r="C94" s="101" t="s">
        <v>4333</v>
      </c>
      <c r="D94" s="100" t="s">
        <v>4379</v>
      </c>
      <c r="E94" s="100"/>
      <c r="F94" s="100" t="s">
        <v>529</v>
      </c>
      <c r="G94" s="114">
        <v>41512</v>
      </c>
      <c r="H94" s="100" t="s">
        <v>336</v>
      </c>
      <c r="I94" s="103">
        <v>4.1099999999994878</v>
      </c>
      <c r="J94" s="101" t="s">
        <v>384</v>
      </c>
      <c r="K94" s="101" t="s">
        <v>138</v>
      </c>
      <c r="L94" s="102">
        <v>5.0999999999999997E-2</v>
      </c>
      <c r="M94" s="102">
        <v>2.9399999999999222E-2</v>
      </c>
      <c r="N94" s="103">
        <v>4717262.3792620013</v>
      </c>
      <c r="O94" s="115">
        <v>118.08</v>
      </c>
      <c r="P94" s="103">
        <v>5570.143723625999</v>
      </c>
      <c r="Q94" s="104">
        <v>3.7175501684231593E-4</v>
      </c>
      <c r="R94" s="104">
        <v>4.1827550960579092E-5</v>
      </c>
    </row>
    <row r="95" spans="2:18">
      <c r="B95" s="99" t="s">
        <v>4883</v>
      </c>
      <c r="C95" s="101" t="s">
        <v>4333</v>
      </c>
      <c r="D95" s="100" t="s">
        <v>4380</v>
      </c>
      <c r="E95" s="100"/>
      <c r="F95" s="100" t="s">
        <v>529</v>
      </c>
      <c r="G95" s="114">
        <v>40871</v>
      </c>
      <c r="H95" s="100" t="s">
        <v>336</v>
      </c>
      <c r="I95" s="103">
        <v>4.1600000000002675</v>
      </c>
      <c r="J95" s="101" t="s">
        <v>384</v>
      </c>
      <c r="K95" s="101" t="s">
        <v>138</v>
      </c>
      <c r="L95" s="102">
        <v>5.1879999999999996E-2</v>
      </c>
      <c r="M95" s="102">
        <v>2.1200000000002005E-2</v>
      </c>
      <c r="N95" s="103">
        <v>2374015.1557729994</v>
      </c>
      <c r="O95" s="115">
        <v>126.38</v>
      </c>
      <c r="P95" s="103">
        <v>3000.2805397199995</v>
      </c>
      <c r="Q95" s="104">
        <v>2.0024067563003718E-4</v>
      </c>
      <c r="R95" s="104">
        <v>2.2529829282300616E-5</v>
      </c>
    </row>
    <row r="96" spans="2:18">
      <c r="B96" s="99" t="s">
        <v>4883</v>
      </c>
      <c r="C96" s="101" t="s">
        <v>4333</v>
      </c>
      <c r="D96" s="100" t="s">
        <v>4381</v>
      </c>
      <c r="E96" s="100"/>
      <c r="F96" s="100" t="s">
        <v>529</v>
      </c>
      <c r="G96" s="114">
        <v>41547</v>
      </c>
      <c r="H96" s="100" t="s">
        <v>336</v>
      </c>
      <c r="I96" s="103">
        <v>4.1099999999991192</v>
      </c>
      <c r="J96" s="101" t="s">
        <v>384</v>
      </c>
      <c r="K96" s="101" t="s">
        <v>138</v>
      </c>
      <c r="L96" s="102">
        <v>5.0999999999999997E-2</v>
      </c>
      <c r="M96" s="102">
        <v>2.9399999999996752E-2</v>
      </c>
      <c r="N96" s="103">
        <v>3451662.3484630003</v>
      </c>
      <c r="O96" s="115">
        <v>117.85</v>
      </c>
      <c r="P96" s="103">
        <v>4067.7842840779999</v>
      </c>
      <c r="Q96" s="104">
        <v>2.714865701982129E-4</v>
      </c>
      <c r="R96" s="104">
        <v>3.0545972039686548E-5</v>
      </c>
    </row>
    <row r="97" spans="2:18">
      <c r="B97" s="99" t="s">
        <v>4883</v>
      </c>
      <c r="C97" s="101" t="s">
        <v>4333</v>
      </c>
      <c r="D97" s="100" t="s">
        <v>4382</v>
      </c>
      <c r="E97" s="100"/>
      <c r="F97" s="100" t="s">
        <v>529</v>
      </c>
      <c r="G97" s="114">
        <v>41571</v>
      </c>
      <c r="H97" s="100" t="s">
        <v>336</v>
      </c>
      <c r="I97" s="103">
        <v>4.1700000000033608</v>
      </c>
      <c r="J97" s="101" t="s">
        <v>384</v>
      </c>
      <c r="K97" s="101" t="s">
        <v>138</v>
      </c>
      <c r="L97" s="102">
        <v>5.0999999999999997E-2</v>
      </c>
      <c r="M97" s="102">
        <v>1.9200000000010636E-2</v>
      </c>
      <c r="N97" s="103">
        <v>1683014.1059539998</v>
      </c>
      <c r="O97" s="115">
        <v>122.86</v>
      </c>
      <c r="P97" s="103">
        <v>2067.7512161650002</v>
      </c>
      <c r="Q97" s="104">
        <v>1.3800306173980371E-4</v>
      </c>
      <c r="R97" s="104">
        <v>1.552724196345138E-5</v>
      </c>
    </row>
    <row r="98" spans="2:18">
      <c r="B98" s="99" t="s">
        <v>4883</v>
      </c>
      <c r="C98" s="101" t="s">
        <v>4333</v>
      </c>
      <c r="D98" s="100" t="s">
        <v>4383</v>
      </c>
      <c r="E98" s="100"/>
      <c r="F98" s="100" t="s">
        <v>529</v>
      </c>
      <c r="G98" s="114">
        <v>41597</v>
      </c>
      <c r="H98" s="100" t="s">
        <v>336</v>
      </c>
      <c r="I98" s="103">
        <v>4.169999999996655</v>
      </c>
      <c r="J98" s="101" t="s">
        <v>384</v>
      </c>
      <c r="K98" s="101" t="s">
        <v>138</v>
      </c>
      <c r="L98" s="102">
        <v>5.0999999999999997E-2</v>
      </c>
      <c r="M98" s="102">
        <v>1.9299999999988344E-2</v>
      </c>
      <c r="N98" s="103">
        <v>434654.41104100004</v>
      </c>
      <c r="O98" s="115">
        <v>122.4</v>
      </c>
      <c r="P98" s="103">
        <v>532.01701853399993</v>
      </c>
      <c r="Q98" s="104">
        <v>3.5507162022878096E-5</v>
      </c>
      <c r="R98" s="104">
        <v>3.9950439447799759E-6</v>
      </c>
    </row>
    <row r="99" spans="2:18">
      <c r="B99" s="99" t="s">
        <v>4883</v>
      </c>
      <c r="C99" s="101" t="s">
        <v>4333</v>
      </c>
      <c r="D99" s="100" t="s">
        <v>4384</v>
      </c>
      <c r="E99" s="100"/>
      <c r="F99" s="100" t="s">
        <v>529</v>
      </c>
      <c r="G99" s="114">
        <v>41630</v>
      </c>
      <c r="H99" s="100" t="s">
        <v>336</v>
      </c>
      <c r="I99" s="103">
        <v>4.1599999999989583</v>
      </c>
      <c r="J99" s="101" t="s">
        <v>384</v>
      </c>
      <c r="K99" s="101" t="s">
        <v>138</v>
      </c>
      <c r="L99" s="102">
        <v>5.0999999999999997E-2</v>
      </c>
      <c r="M99" s="102">
        <v>2.1299999999997862E-2</v>
      </c>
      <c r="N99" s="103">
        <v>4944963.9861430014</v>
      </c>
      <c r="O99" s="115">
        <v>121.92</v>
      </c>
      <c r="P99" s="103">
        <v>6028.9003736329996</v>
      </c>
      <c r="Q99" s="104">
        <v>4.0237273419608952E-4</v>
      </c>
      <c r="R99" s="104">
        <v>4.5272465151084238E-5</v>
      </c>
    </row>
    <row r="100" spans="2:18">
      <c r="B100" s="99" t="s">
        <v>4883</v>
      </c>
      <c r="C100" s="101" t="s">
        <v>4333</v>
      </c>
      <c r="D100" s="100" t="s">
        <v>4385</v>
      </c>
      <c r="E100" s="100"/>
      <c r="F100" s="100" t="s">
        <v>529</v>
      </c>
      <c r="G100" s="114">
        <v>41666</v>
      </c>
      <c r="H100" s="100" t="s">
        <v>336</v>
      </c>
      <c r="I100" s="103">
        <v>4.1600000000017161</v>
      </c>
      <c r="J100" s="101" t="s">
        <v>384</v>
      </c>
      <c r="K100" s="101" t="s">
        <v>138</v>
      </c>
      <c r="L100" s="102">
        <v>5.0999999999999997E-2</v>
      </c>
      <c r="M100" s="102">
        <v>2.120000000001716E-2</v>
      </c>
      <c r="N100" s="103">
        <v>956453.8981760001</v>
      </c>
      <c r="O100" s="115">
        <v>121.83</v>
      </c>
      <c r="P100" s="103">
        <v>1165.2478413250001</v>
      </c>
      <c r="Q100" s="104">
        <v>7.7769399205960871E-5</v>
      </c>
      <c r="R100" s="104">
        <v>8.7501267261732827E-6</v>
      </c>
    </row>
    <row r="101" spans="2:18">
      <c r="B101" s="99" t="s">
        <v>4883</v>
      </c>
      <c r="C101" s="101" t="s">
        <v>4333</v>
      </c>
      <c r="D101" s="100" t="s">
        <v>4386</v>
      </c>
      <c r="E101" s="100"/>
      <c r="F101" s="100" t="s">
        <v>529</v>
      </c>
      <c r="G101" s="114">
        <v>41696</v>
      </c>
      <c r="H101" s="100" t="s">
        <v>336</v>
      </c>
      <c r="I101" s="103">
        <v>4.1600000000074102</v>
      </c>
      <c r="J101" s="101" t="s">
        <v>384</v>
      </c>
      <c r="K101" s="101" t="s">
        <v>138</v>
      </c>
      <c r="L101" s="102">
        <v>5.0999999999999997E-2</v>
      </c>
      <c r="M101" s="102">
        <v>2.1200000000040065E-2</v>
      </c>
      <c r="N101" s="103">
        <v>920586.52220600005</v>
      </c>
      <c r="O101" s="115">
        <v>122.55</v>
      </c>
      <c r="P101" s="103">
        <v>1128.1788588289999</v>
      </c>
      <c r="Q101" s="104">
        <v>7.5295391191827023E-5</v>
      </c>
      <c r="R101" s="104">
        <v>8.4717668074100143E-6</v>
      </c>
    </row>
    <row r="102" spans="2:18">
      <c r="B102" s="99" t="s">
        <v>4883</v>
      </c>
      <c r="C102" s="101" t="s">
        <v>4333</v>
      </c>
      <c r="D102" s="100" t="s">
        <v>4387</v>
      </c>
      <c r="E102" s="100"/>
      <c r="F102" s="100" t="s">
        <v>529</v>
      </c>
      <c r="G102" s="114">
        <v>41725</v>
      </c>
      <c r="H102" s="100" t="s">
        <v>336</v>
      </c>
      <c r="I102" s="103">
        <v>4.1599999999988801</v>
      </c>
      <c r="J102" s="101" t="s">
        <v>384</v>
      </c>
      <c r="K102" s="101" t="s">
        <v>138</v>
      </c>
      <c r="L102" s="102">
        <v>5.0999999999999997E-2</v>
      </c>
      <c r="M102" s="102">
        <v>2.119999999998827E-2</v>
      </c>
      <c r="N102" s="103">
        <v>1833376.1716429996</v>
      </c>
      <c r="O102" s="115">
        <v>122.79</v>
      </c>
      <c r="P102" s="103">
        <v>2251.2026377220004</v>
      </c>
      <c r="Q102" s="104">
        <v>1.5024672899409744E-4</v>
      </c>
      <c r="R102" s="104">
        <v>1.6904822877821576E-5</v>
      </c>
    </row>
    <row r="103" spans="2:18">
      <c r="B103" s="99" t="s">
        <v>4883</v>
      </c>
      <c r="C103" s="101" t="s">
        <v>4333</v>
      </c>
      <c r="D103" s="100" t="s">
        <v>4388</v>
      </c>
      <c r="E103" s="100"/>
      <c r="F103" s="100" t="s">
        <v>529</v>
      </c>
      <c r="G103" s="114">
        <v>41787</v>
      </c>
      <c r="H103" s="100" t="s">
        <v>336</v>
      </c>
      <c r="I103" s="103">
        <v>4.1600000000034001</v>
      </c>
      <c r="J103" s="101" t="s">
        <v>384</v>
      </c>
      <c r="K103" s="101" t="s">
        <v>138</v>
      </c>
      <c r="L103" s="102">
        <v>5.0999999999999997E-2</v>
      </c>
      <c r="M103" s="102">
        <v>2.1200000000018412E-2</v>
      </c>
      <c r="N103" s="103">
        <v>1154233.167961</v>
      </c>
      <c r="O103" s="115">
        <v>122.31</v>
      </c>
      <c r="P103" s="103">
        <v>1411.7426006200001</v>
      </c>
      <c r="Q103" s="104">
        <v>9.4220619845848276E-5</v>
      </c>
      <c r="R103" s="104">
        <v>1.0601115249538639E-5</v>
      </c>
    </row>
    <row r="104" spans="2:18">
      <c r="B104" s="99" t="s">
        <v>4883</v>
      </c>
      <c r="C104" s="101" t="s">
        <v>4333</v>
      </c>
      <c r="D104" s="100" t="s">
        <v>4389</v>
      </c>
      <c r="E104" s="100"/>
      <c r="F104" s="100" t="s">
        <v>529</v>
      </c>
      <c r="G104" s="114">
        <v>41815</v>
      </c>
      <c r="H104" s="100" t="s">
        <v>336</v>
      </c>
      <c r="I104" s="103">
        <v>4.1599999999971748</v>
      </c>
      <c r="J104" s="101" t="s">
        <v>384</v>
      </c>
      <c r="K104" s="101" t="s">
        <v>138</v>
      </c>
      <c r="L104" s="102">
        <v>5.0999999999999997E-2</v>
      </c>
      <c r="M104" s="102">
        <v>2.1199999999978809E-2</v>
      </c>
      <c r="N104" s="103">
        <v>648972.05938700016</v>
      </c>
      <c r="O104" s="115">
        <v>122.19</v>
      </c>
      <c r="P104" s="103">
        <v>792.97900871400009</v>
      </c>
      <c r="Q104" s="104">
        <v>5.2923935066467901E-5</v>
      </c>
      <c r="R104" s="104">
        <v>5.9546703897368568E-6</v>
      </c>
    </row>
    <row r="105" spans="2:18">
      <c r="B105" s="99" t="s">
        <v>4883</v>
      </c>
      <c r="C105" s="101" t="s">
        <v>4333</v>
      </c>
      <c r="D105" s="100" t="s">
        <v>4390</v>
      </c>
      <c r="E105" s="100"/>
      <c r="F105" s="100" t="s">
        <v>529</v>
      </c>
      <c r="G105" s="114">
        <v>41836</v>
      </c>
      <c r="H105" s="100" t="s">
        <v>336</v>
      </c>
      <c r="I105" s="103">
        <v>4.1599999999994894</v>
      </c>
      <c r="J105" s="101" t="s">
        <v>384</v>
      </c>
      <c r="K105" s="101" t="s">
        <v>138</v>
      </c>
      <c r="L105" s="102">
        <v>5.0999999999999997E-2</v>
      </c>
      <c r="M105" s="102">
        <v>2.119999999999405E-2</v>
      </c>
      <c r="N105" s="103">
        <v>1929317.843658</v>
      </c>
      <c r="O105" s="115">
        <v>121.84</v>
      </c>
      <c r="P105" s="103">
        <v>2350.6809625699993</v>
      </c>
      <c r="Q105" s="104">
        <v>1.568859771291957E-4</v>
      </c>
      <c r="R105" s="104">
        <v>1.7651829581509299E-5</v>
      </c>
    </row>
    <row r="106" spans="2:18">
      <c r="B106" s="99" t="s">
        <v>4883</v>
      </c>
      <c r="C106" s="101" t="s">
        <v>4333</v>
      </c>
      <c r="D106" s="100" t="s">
        <v>4391</v>
      </c>
      <c r="E106" s="100"/>
      <c r="F106" s="100" t="s">
        <v>529</v>
      </c>
      <c r="G106" s="114">
        <v>40903</v>
      </c>
      <c r="H106" s="100" t="s">
        <v>336</v>
      </c>
      <c r="I106" s="103">
        <v>4.1099999999987427</v>
      </c>
      <c r="J106" s="101" t="s">
        <v>384</v>
      </c>
      <c r="K106" s="101" t="s">
        <v>138</v>
      </c>
      <c r="L106" s="102">
        <v>5.2619999999999993E-2</v>
      </c>
      <c r="M106" s="102">
        <v>2.9199999999987569E-2</v>
      </c>
      <c r="N106" s="103">
        <v>2435773.3529689992</v>
      </c>
      <c r="O106" s="115">
        <v>122.84</v>
      </c>
      <c r="P106" s="103">
        <v>2992.1039827160002</v>
      </c>
      <c r="Q106" s="104">
        <v>1.9969496689475967E-4</v>
      </c>
      <c r="R106" s="104">
        <v>2.2468429546183174E-5</v>
      </c>
    </row>
    <row r="107" spans="2:18">
      <c r="B107" s="99" t="s">
        <v>4883</v>
      </c>
      <c r="C107" s="101" t="s">
        <v>4333</v>
      </c>
      <c r="D107" s="100" t="s">
        <v>4392</v>
      </c>
      <c r="E107" s="100"/>
      <c r="F107" s="100" t="s">
        <v>529</v>
      </c>
      <c r="G107" s="114">
        <v>41911</v>
      </c>
      <c r="H107" s="100" t="s">
        <v>336</v>
      </c>
      <c r="I107" s="103">
        <v>4.1599999999927588</v>
      </c>
      <c r="J107" s="101" t="s">
        <v>384</v>
      </c>
      <c r="K107" s="101" t="s">
        <v>138</v>
      </c>
      <c r="L107" s="102">
        <v>5.0999999999999997E-2</v>
      </c>
      <c r="M107" s="102">
        <v>2.1199999999959248E-2</v>
      </c>
      <c r="N107" s="103">
        <v>757254.61070600012</v>
      </c>
      <c r="O107" s="115">
        <v>121.84</v>
      </c>
      <c r="P107" s="103">
        <v>922.63905619799993</v>
      </c>
      <c r="Q107" s="104">
        <v>6.1577531010813103E-5</v>
      </c>
      <c r="R107" s="104">
        <v>6.9283189188914433E-6</v>
      </c>
    </row>
    <row r="108" spans="2:18">
      <c r="B108" s="99" t="s">
        <v>4883</v>
      </c>
      <c r="C108" s="101" t="s">
        <v>4333</v>
      </c>
      <c r="D108" s="100" t="s">
        <v>4393</v>
      </c>
      <c r="E108" s="100"/>
      <c r="F108" s="100" t="s">
        <v>529</v>
      </c>
      <c r="G108" s="114">
        <v>40933</v>
      </c>
      <c r="H108" s="100" t="s">
        <v>336</v>
      </c>
      <c r="I108" s="103">
        <v>4.1600000000004105</v>
      </c>
      <c r="J108" s="101" t="s">
        <v>384</v>
      </c>
      <c r="K108" s="101" t="s">
        <v>138</v>
      </c>
      <c r="L108" s="102">
        <v>5.1330999999999995E-2</v>
      </c>
      <c r="M108" s="102">
        <v>2.1200000000002189E-2</v>
      </c>
      <c r="N108" s="103">
        <v>8982047.3441610001</v>
      </c>
      <c r="O108" s="115">
        <v>126.23</v>
      </c>
      <c r="P108" s="103">
        <v>11338.037954570998</v>
      </c>
      <c r="Q108" s="104">
        <v>7.5670803122769982E-4</v>
      </c>
      <c r="R108" s="104">
        <v>8.5140058114888391E-5</v>
      </c>
    </row>
    <row r="109" spans="2:18">
      <c r="B109" s="99" t="s">
        <v>4883</v>
      </c>
      <c r="C109" s="101" t="s">
        <v>4333</v>
      </c>
      <c r="D109" s="100" t="s">
        <v>4394</v>
      </c>
      <c r="E109" s="100"/>
      <c r="F109" s="100" t="s">
        <v>529</v>
      </c>
      <c r="G109" s="114">
        <v>40993</v>
      </c>
      <c r="H109" s="100" t="s">
        <v>336</v>
      </c>
      <c r="I109" s="103">
        <v>4.1599999999996484</v>
      </c>
      <c r="J109" s="101" t="s">
        <v>384</v>
      </c>
      <c r="K109" s="101" t="s">
        <v>138</v>
      </c>
      <c r="L109" s="102">
        <v>5.1451999999999998E-2</v>
      </c>
      <c r="M109" s="102">
        <v>2.1199999999999636E-2</v>
      </c>
      <c r="N109" s="103">
        <v>5227318.1191960005</v>
      </c>
      <c r="O109" s="115">
        <v>126.3</v>
      </c>
      <c r="P109" s="103">
        <v>6602.1030098270003</v>
      </c>
      <c r="Q109" s="104">
        <v>4.4062865114281505E-4</v>
      </c>
      <c r="R109" s="104">
        <v>4.9576781819691738E-5</v>
      </c>
    </row>
    <row r="110" spans="2:18">
      <c r="B110" s="99" t="s">
        <v>4883</v>
      </c>
      <c r="C110" s="101" t="s">
        <v>4333</v>
      </c>
      <c r="D110" s="100" t="s">
        <v>4395</v>
      </c>
      <c r="E110" s="100"/>
      <c r="F110" s="100" t="s">
        <v>529</v>
      </c>
      <c r="G110" s="114">
        <v>41053</v>
      </c>
      <c r="H110" s="100" t="s">
        <v>336</v>
      </c>
      <c r="I110" s="103">
        <v>4.159999999999842</v>
      </c>
      <c r="J110" s="101" t="s">
        <v>384</v>
      </c>
      <c r="K110" s="101" t="s">
        <v>138</v>
      </c>
      <c r="L110" s="102">
        <v>5.0999999999999997E-2</v>
      </c>
      <c r="M110" s="102">
        <v>2.1299999999996273E-2</v>
      </c>
      <c r="N110" s="103">
        <v>3682000.0745629994</v>
      </c>
      <c r="O110" s="115">
        <v>124.49</v>
      </c>
      <c r="P110" s="103">
        <v>4583.7221601669999</v>
      </c>
      <c r="Q110" s="104">
        <v>3.059205997909354E-4</v>
      </c>
      <c r="R110" s="104">
        <v>3.4420273830692651E-5</v>
      </c>
    </row>
    <row r="111" spans="2:18">
      <c r="B111" s="99" t="s">
        <v>4883</v>
      </c>
      <c r="C111" s="101" t="s">
        <v>4333</v>
      </c>
      <c r="D111" s="100" t="s">
        <v>4396</v>
      </c>
      <c r="E111" s="100"/>
      <c r="F111" s="100" t="s">
        <v>529</v>
      </c>
      <c r="G111" s="114">
        <v>41085</v>
      </c>
      <c r="H111" s="100" t="s">
        <v>336</v>
      </c>
      <c r="I111" s="103">
        <v>4.1600000000002222</v>
      </c>
      <c r="J111" s="101" t="s">
        <v>384</v>
      </c>
      <c r="K111" s="101" t="s">
        <v>138</v>
      </c>
      <c r="L111" s="102">
        <v>5.0999999999999997E-2</v>
      </c>
      <c r="M111" s="102">
        <v>2.1300000000002477E-2</v>
      </c>
      <c r="N111" s="103">
        <v>6775135.0393690001</v>
      </c>
      <c r="O111" s="115">
        <v>124.49</v>
      </c>
      <c r="P111" s="103">
        <v>8434.3661075070013</v>
      </c>
      <c r="Q111" s="104">
        <v>5.6291508261287638E-4</v>
      </c>
      <c r="R111" s="104">
        <v>6.3335686776906912E-5</v>
      </c>
    </row>
    <row r="112" spans="2:18">
      <c r="B112" s="99" t="s">
        <v>4883</v>
      </c>
      <c r="C112" s="101" t="s">
        <v>4333</v>
      </c>
      <c r="D112" s="100" t="s">
        <v>4397</v>
      </c>
      <c r="E112" s="100"/>
      <c r="F112" s="100" t="s">
        <v>529</v>
      </c>
      <c r="G112" s="114">
        <v>41115</v>
      </c>
      <c r="H112" s="100" t="s">
        <v>336</v>
      </c>
      <c r="I112" s="103">
        <v>4.160000000000033</v>
      </c>
      <c r="J112" s="101" t="s">
        <v>384</v>
      </c>
      <c r="K112" s="101" t="s">
        <v>138</v>
      </c>
      <c r="L112" s="102">
        <v>5.0999999999999997E-2</v>
      </c>
      <c r="M112" s="102">
        <v>2.1600000000000327E-2</v>
      </c>
      <c r="N112" s="103">
        <v>3004435.8737480002</v>
      </c>
      <c r="O112" s="115">
        <v>124.69</v>
      </c>
      <c r="P112" s="103">
        <v>3746.2313354179996</v>
      </c>
      <c r="Q112" s="104">
        <v>2.5002591715657499E-4</v>
      </c>
      <c r="R112" s="104">
        <v>2.8131353492313551E-5</v>
      </c>
    </row>
    <row r="113" spans="2:18">
      <c r="B113" s="99" t="s">
        <v>4883</v>
      </c>
      <c r="C113" s="101" t="s">
        <v>4333</v>
      </c>
      <c r="D113" s="100" t="s">
        <v>4398</v>
      </c>
      <c r="E113" s="100"/>
      <c r="F113" s="100" t="s">
        <v>529</v>
      </c>
      <c r="G113" s="114">
        <v>41179</v>
      </c>
      <c r="H113" s="100" t="s">
        <v>336</v>
      </c>
      <c r="I113" s="103">
        <v>4.1599999999974235</v>
      </c>
      <c r="J113" s="101" t="s">
        <v>384</v>
      </c>
      <c r="K113" s="101" t="s">
        <v>138</v>
      </c>
      <c r="L113" s="102">
        <v>5.0999999999999997E-2</v>
      </c>
      <c r="M113" s="102">
        <v>2.1199999999988707E-2</v>
      </c>
      <c r="N113" s="103">
        <v>3788593.8854750004</v>
      </c>
      <c r="O113" s="115">
        <v>123.44</v>
      </c>
      <c r="P113" s="103">
        <v>4676.6403147440014</v>
      </c>
      <c r="Q113" s="104">
        <v>3.1212201789316771E-4</v>
      </c>
      <c r="R113" s="104">
        <v>3.5118018635597336E-5</v>
      </c>
    </row>
    <row r="114" spans="2:18">
      <c r="B114" s="99" t="s">
        <v>4884</v>
      </c>
      <c r="C114" s="101" t="s">
        <v>4325</v>
      </c>
      <c r="D114" s="100">
        <v>4099</v>
      </c>
      <c r="E114" s="100"/>
      <c r="F114" s="100" t="s">
        <v>533</v>
      </c>
      <c r="G114" s="114">
        <v>42052</v>
      </c>
      <c r="H114" s="100" t="s">
        <v>136</v>
      </c>
      <c r="I114" s="103">
        <v>4.380000000000063</v>
      </c>
      <c r="J114" s="101" t="s">
        <v>723</v>
      </c>
      <c r="K114" s="101" t="s">
        <v>138</v>
      </c>
      <c r="L114" s="102">
        <v>2.9779E-2</v>
      </c>
      <c r="M114" s="102">
        <v>2.6900000000000146E-2</v>
      </c>
      <c r="N114" s="103">
        <v>25506494.054930001</v>
      </c>
      <c r="O114" s="115">
        <v>111.05</v>
      </c>
      <c r="P114" s="103">
        <v>28324.961351639999</v>
      </c>
      <c r="Q114" s="104">
        <v>1.8904263528557914E-3</v>
      </c>
      <c r="R114" s="104">
        <v>2.1269895772472262E-4</v>
      </c>
    </row>
    <row r="115" spans="2:18">
      <c r="B115" s="99" t="s">
        <v>4884</v>
      </c>
      <c r="C115" s="101" t="s">
        <v>4325</v>
      </c>
      <c r="D115" s="100" t="s">
        <v>4399</v>
      </c>
      <c r="E115" s="100"/>
      <c r="F115" s="100" t="s">
        <v>533</v>
      </c>
      <c r="G115" s="114">
        <v>42054</v>
      </c>
      <c r="H115" s="100" t="s">
        <v>136</v>
      </c>
      <c r="I115" s="103">
        <v>4.379999999999475</v>
      </c>
      <c r="J115" s="101" t="s">
        <v>723</v>
      </c>
      <c r="K115" s="101" t="s">
        <v>138</v>
      </c>
      <c r="L115" s="102">
        <v>2.9779E-2</v>
      </c>
      <c r="M115" s="102">
        <v>2.6899999999997374E-2</v>
      </c>
      <c r="N115" s="103">
        <v>721337.52239499986</v>
      </c>
      <c r="O115" s="115">
        <v>111.05</v>
      </c>
      <c r="P115" s="103">
        <v>801.04530960900013</v>
      </c>
      <c r="Q115" s="104">
        <v>5.3462285237282501E-5</v>
      </c>
      <c r="R115" s="104">
        <v>6.0152421861732588E-6</v>
      </c>
    </row>
    <row r="116" spans="2:18">
      <c r="B116" s="99" t="s">
        <v>4885</v>
      </c>
      <c r="C116" s="101" t="s">
        <v>4325</v>
      </c>
      <c r="D116" s="100">
        <v>9079</v>
      </c>
      <c r="E116" s="100"/>
      <c r="F116" s="100" t="s">
        <v>4364</v>
      </c>
      <c r="G116" s="114">
        <v>44705</v>
      </c>
      <c r="H116" s="100" t="s">
        <v>4318</v>
      </c>
      <c r="I116" s="103">
        <v>8.1100000000000456</v>
      </c>
      <c r="J116" s="101" t="s">
        <v>366</v>
      </c>
      <c r="K116" s="101" t="s">
        <v>138</v>
      </c>
      <c r="L116" s="102">
        <v>2.3671999999999999E-2</v>
      </c>
      <c r="M116" s="102">
        <v>2.0299999999999919E-2</v>
      </c>
      <c r="N116" s="103">
        <v>101370347.03051998</v>
      </c>
      <c r="O116" s="115">
        <v>106.25</v>
      </c>
      <c r="P116" s="103">
        <v>107705.98819232901</v>
      </c>
      <c r="Q116" s="104">
        <v>7.1883677407865044E-3</v>
      </c>
      <c r="R116" s="104">
        <v>8.0879020962523729E-4</v>
      </c>
    </row>
    <row r="117" spans="2:18">
      <c r="B117" s="99" t="s">
        <v>4885</v>
      </c>
      <c r="C117" s="101" t="s">
        <v>4325</v>
      </c>
      <c r="D117" s="100">
        <v>9017</v>
      </c>
      <c r="E117" s="100"/>
      <c r="F117" s="100" t="s">
        <v>4364</v>
      </c>
      <c r="G117" s="114">
        <v>44651</v>
      </c>
      <c r="H117" s="100" t="s">
        <v>4318</v>
      </c>
      <c r="I117" s="103">
        <v>8.2000000000000259</v>
      </c>
      <c r="J117" s="101" t="s">
        <v>366</v>
      </c>
      <c r="K117" s="101" t="s">
        <v>138</v>
      </c>
      <c r="L117" s="102">
        <v>1.797E-2</v>
      </c>
      <c r="M117" s="102">
        <v>3.3900000000000055E-2</v>
      </c>
      <c r="N117" s="103">
        <v>248368674.69535202</v>
      </c>
      <c r="O117" s="115">
        <v>92.03</v>
      </c>
      <c r="P117" s="103">
        <v>228573.68015302796</v>
      </c>
      <c r="Q117" s="104">
        <v>1.5255156155949934E-2</v>
      </c>
      <c r="R117" s="104">
        <v>1.7164148232469961E-3</v>
      </c>
    </row>
    <row r="118" spans="2:18">
      <c r="B118" s="99" t="s">
        <v>4885</v>
      </c>
      <c r="C118" s="101" t="s">
        <v>4325</v>
      </c>
      <c r="D118" s="100">
        <v>9080</v>
      </c>
      <c r="E118" s="100"/>
      <c r="F118" s="100" t="s">
        <v>4364</v>
      </c>
      <c r="G118" s="114">
        <v>44705</v>
      </c>
      <c r="H118" s="100" t="s">
        <v>4318</v>
      </c>
      <c r="I118" s="103">
        <v>7.7399999999999514</v>
      </c>
      <c r="J118" s="101" t="s">
        <v>366</v>
      </c>
      <c r="K118" s="101" t="s">
        <v>138</v>
      </c>
      <c r="L118" s="102">
        <v>2.3184999999999997E-2</v>
      </c>
      <c r="M118" s="102">
        <v>2.2199999999999904E-2</v>
      </c>
      <c r="N118" s="103">
        <v>72104937.135898992</v>
      </c>
      <c r="O118" s="115">
        <v>104.15</v>
      </c>
      <c r="P118" s="103">
        <v>75097.288406017004</v>
      </c>
      <c r="Q118" s="104">
        <v>5.0120418971913794E-3</v>
      </c>
      <c r="R118" s="104">
        <v>5.6392362812484047E-4</v>
      </c>
    </row>
    <row r="119" spans="2:18">
      <c r="B119" s="99" t="s">
        <v>4885</v>
      </c>
      <c r="C119" s="101" t="s">
        <v>4325</v>
      </c>
      <c r="D119" s="100">
        <v>9019</v>
      </c>
      <c r="E119" s="100"/>
      <c r="F119" s="100" t="s">
        <v>4364</v>
      </c>
      <c r="G119" s="114">
        <v>44651</v>
      </c>
      <c r="H119" s="100" t="s">
        <v>4318</v>
      </c>
      <c r="I119" s="103">
        <v>7.790000000000048</v>
      </c>
      <c r="J119" s="101" t="s">
        <v>366</v>
      </c>
      <c r="K119" s="101" t="s">
        <v>138</v>
      </c>
      <c r="L119" s="102">
        <v>1.8769999999999998E-2</v>
      </c>
      <c r="M119" s="102">
        <v>3.6100000000000312E-2</v>
      </c>
      <c r="N119" s="103">
        <v>153430251.977061</v>
      </c>
      <c r="O119" s="115">
        <v>91.69</v>
      </c>
      <c r="P119" s="103">
        <v>140680.19347574201</v>
      </c>
      <c r="Q119" s="104">
        <v>9.3890876591079964E-3</v>
      </c>
      <c r="R119" s="104">
        <v>1.0564014599465693E-3</v>
      </c>
    </row>
    <row r="120" spans="2:18">
      <c r="B120" s="99" t="s">
        <v>4886</v>
      </c>
      <c r="C120" s="101" t="s">
        <v>4325</v>
      </c>
      <c r="D120" s="100">
        <v>4100</v>
      </c>
      <c r="E120" s="100"/>
      <c r="F120" s="100" t="s">
        <v>533</v>
      </c>
      <c r="G120" s="114">
        <v>42052</v>
      </c>
      <c r="H120" s="100" t="s">
        <v>136</v>
      </c>
      <c r="I120" s="103">
        <v>4.4199999999998703</v>
      </c>
      <c r="J120" s="101" t="s">
        <v>723</v>
      </c>
      <c r="K120" s="101" t="s">
        <v>138</v>
      </c>
      <c r="L120" s="102">
        <v>2.9779E-2</v>
      </c>
      <c r="M120" s="102">
        <v>1.6099999999999566E-2</v>
      </c>
      <c r="N120" s="103">
        <v>29070611.901199002</v>
      </c>
      <c r="O120" s="115">
        <v>116.3</v>
      </c>
      <c r="P120" s="103">
        <v>33809.121389827007</v>
      </c>
      <c r="Q120" s="104">
        <v>2.2564427625786977E-3</v>
      </c>
      <c r="R120" s="104">
        <v>2.5388083647953381E-4</v>
      </c>
    </row>
    <row r="121" spans="2:18">
      <c r="B121" s="99" t="s">
        <v>4887</v>
      </c>
      <c r="C121" s="101" t="s">
        <v>4333</v>
      </c>
      <c r="D121" s="100" t="s">
        <v>4404</v>
      </c>
      <c r="E121" s="100"/>
      <c r="F121" s="100" t="s">
        <v>533</v>
      </c>
      <c r="G121" s="114">
        <v>41767</v>
      </c>
      <c r="H121" s="100" t="s">
        <v>136</v>
      </c>
      <c r="I121" s="103">
        <v>4.7300000000016738</v>
      </c>
      <c r="J121" s="101" t="s">
        <v>723</v>
      </c>
      <c r="K121" s="101" t="s">
        <v>138</v>
      </c>
      <c r="L121" s="102">
        <v>5.3499999999999999E-2</v>
      </c>
      <c r="M121" s="102">
        <v>2.0700000000005873E-2</v>
      </c>
      <c r="N121" s="103">
        <v>1738148.1910069997</v>
      </c>
      <c r="O121" s="115">
        <v>127.25</v>
      </c>
      <c r="P121" s="103">
        <v>2211.7935421099996</v>
      </c>
      <c r="Q121" s="104">
        <v>1.4761654030779139E-4</v>
      </c>
      <c r="R121" s="104">
        <v>1.6608890485982279E-5</v>
      </c>
    </row>
    <row r="122" spans="2:18">
      <c r="B122" s="99" t="s">
        <v>4887</v>
      </c>
      <c r="C122" s="101" t="s">
        <v>4333</v>
      </c>
      <c r="D122" s="100" t="s">
        <v>4405</v>
      </c>
      <c r="E122" s="100"/>
      <c r="F122" s="100" t="s">
        <v>533</v>
      </c>
      <c r="G122" s="114">
        <v>41269</v>
      </c>
      <c r="H122" s="100" t="s">
        <v>136</v>
      </c>
      <c r="I122" s="103">
        <v>4.7799999999994007</v>
      </c>
      <c r="J122" s="101" t="s">
        <v>723</v>
      </c>
      <c r="K122" s="101" t="s">
        <v>138</v>
      </c>
      <c r="L122" s="102">
        <v>5.3499999999999999E-2</v>
      </c>
      <c r="M122" s="102">
        <v>1.4999999999999123E-2</v>
      </c>
      <c r="N122" s="103">
        <v>8632614.580147</v>
      </c>
      <c r="O122" s="115">
        <v>132.66</v>
      </c>
      <c r="P122" s="103">
        <v>11452.026919478001</v>
      </c>
      <c r="Q122" s="104">
        <v>7.6431572892302166E-4</v>
      </c>
      <c r="R122" s="104">
        <v>8.5996028710111662E-5</v>
      </c>
    </row>
    <row r="123" spans="2:18">
      <c r="B123" s="99" t="s">
        <v>4887</v>
      </c>
      <c r="C123" s="101" t="s">
        <v>4333</v>
      </c>
      <c r="D123" s="100" t="s">
        <v>4406</v>
      </c>
      <c r="E123" s="100"/>
      <c r="F123" s="100" t="s">
        <v>533</v>
      </c>
      <c r="G123" s="114">
        <v>41767</v>
      </c>
      <c r="H123" s="100" t="s">
        <v>136</v>
      </c>
      <c r="I123" s="103">
        <v>5.3700000000027348</v>
      </c>
      <c r="J123" s="101" t="s">
        <v>723</v>
      </c>
      <c r="K123" s="101" t="s">
        <v>138</v>
      </c>
      <c r="L123" s="102">
        <v>5.3499999999999999E-2</v>
      </c>
      <c r="M123" s="102">
        <v>2.4800000000016875E-2</v>
      </c>
      <c r="N123" s="103">
        <v>1360289.9743600001</v>
      </c>
      <c r="O123" s="115">
        <v>127.25</v>
      </c>
      <c r="P123" s="103">
        <v>1730.9689678709999</v>
      </c>
      <c r="Q123" s="104">
        <v>1.1552599533024485E-4</v>
      </c>
      <c r="R123" s="104">
        <v>1.2998262936682997E-5</v>
      </c>
    </row>
    <row r="124" spans="2:18">
      <c r="B124" s="99" t="s">
        <v>4887</v>
      </c>
      <c r="C124" s="101" t="s">
        <v>4333</v>
      </c>
      <c r="D124" s="100" t="s">
        <v>4407</v>
      </c>
      <c r="E124" s="100"/>
      <c r="F124" s="100" t="s">
        <v>533</v>
      </c>
      <c r="G124" s="114">
        <v>41767</v>
      </c>
      <c r="H124" s="100" t="s">
        <v>136</v>
      </c>
      <c r="I124" s="103">
        <v>4.729999999998042</v>
      </c>
      <c r="J124" s="101" t="s">
        <v>723</v>
      </c>
      <c r="K124" s="101" t="s">
        <v>138</v>
      </c>
      <c r="L124" s="102">
        <v>5.3499999999999999E-2</v>
      </c>
      <c r="M124" s="102">
        <v>2.0699999999988828E-2</v>
      </c>
      <c r="N124" s="103">
        <v>1738148.1075720007</v>
      </c>
      <c r="O124" s="115">
        <v>127.25</v>
      </c>
      <c r="P124" s="103">
        <v>2211.7934359209999</v>
      </c>
      <c r="Q124" s="104">
        <v>1.4761653322066846E-4</v>
      </c>
      <c r="R124" s="104">
        <v>1.6608889688583501E-5</v>
      </c>
    </row>
    <row r="125" spans="2:18">
      <c r="B125" s="99" t="s">
        <v>4887</v>
      </c>
      <c r="C125" s="101" t="s">
        <v>4333</v>
      </c>
      <c r="D125" s="100" t="s">
        <v>4408</v>
      </c>
      <c r="E125" s="100"/>
      <c r="F125" s="100" t="s">
        <v>533</v>
      </c>
      <c r="G125" s="114">
        <v>41269</v>
      </c>
      <c r="H125" s="100" t="s">
        <v>136</v>
      </c>
      <c r="I125" s="103">
        <v>4.7800000000002125</v>
      </c>
      <c r="J125" s="101" t="s">
        <v>723</v>
      </c>
      <c r="K125" s="101" t="s">
        <v>138</v>
      </c>
      <c r="L125" s="102">
        <v>5.3499999999999999E-2</v>
      </c>
      <c r="M125" s="102">
        <v>1.5000000000002463E-2</v>
      </c>
      <c r="N125" s="103">
        <v>9172152.7704930007</v>
      </c>
      <c r="O125" s="115">
        <v>132.66</v>
      </c>
      <c r="P125" s="103">
        <v>12167.778304230002</v>
      </c>
      <c r="Q125" s="104">
        <v>8.1208544211099271E-4</v>
      </c>
      <c r="R125" s="104">
        <v>9.1370778268877188E-5</v>
      </c>
    </row>
    <row r="126" spans="2:18">
      <c r="B126" s="99" t="s">
        <v>4887</v>
      </c>
      <c r="C126" s="101" t="s">
        <v>4333</v>
      </c>
      <c r="D126" s="100" t="s">
        <v>4409</v>
      </c>
      <c r="E126" s="100"/>
      <c r="F126" s="100" t="s">
        <v>533</v>
      </c>
      <c r="G126" s="114">
        <v>41281</v>
      </c>
      <c r="H126" s="100" t="s">
        <v>136</v>
      </c>
      <c r="I126" s="103">
        <v>4.7800000000001486</v>
      </c>
      <c r="J126" s="101" t="s">
        <v>723</v>
      </c>
      <c r="K126" s="101" t="s">
        <v>138</v>
      </c>
      <c r="L126" s="102">
        <v>5.3499999999999999E-2</v>
      </c>
      <c r="M126" s="102">
        <v>1.509999999999919E-2</v>
      </c>
      <c r="N126" s="103">
        <v>11555589.309338002</v>
      </c>
      <c r="O126" s="115">
        <v>132.61000000000001</v>
      </c>
      <c r="P126" s="103">
        <v>15323.867512924</v>
      </c>
      <c r="Q126" s="104">
        <v>1.0227248896996289E-3</v>
      </c>
      <c r="R126" s="104">
        <v>1.1507061237779788E-4</v>
      </c>
    </row>
    <row r="127" spans="2:18">
      <c r="B127" s="99" t="s">
        <v>4887</v>
      </c>
      <c r="C127" s="101" t="s">
        <v>4333</v>
      </c>
      <c r="D127" s="100" t="s">
        <v>4410</v>
      </c>
      <c r="E127" s="100"/>
      <c r="F127" s="100" t="s">
        <v>533</v>
      </c>
      <c r="G127" s="114">
        <v>41767</v>
      </c>
      <c r="H127" s="100" t="s">
        <v>136</v>
      </c>
      <c r="I127" s="103">
        <v>4.7300000000005484</v>
      </c>
      <c r="J127" s="101" t="s">
        <v>723</v>
      </c>
      <c r="K127" s="101" t="s">
        <v>138</v>
      </c>
      <c r="L127" s="102">
        <v>5.3499999999999999E-2</v>
      </c>
      <c r="M127" s="102">
        <v>2.0700000000006866E-2</v>
      </c>
      <c r="N127" s="103">
        <v>2040434.7567399999</v>
      </c>
      <c r="O127" s="115">
        <v>127.25</v>
      </c>
      <c r="P127" s="103">
        <v>2596.4531787459996</v>
      </c>
      <c r="Q127" s="104">
        <v>1.7328897477113177E-4</v>
      </c>
      <c r="R127" s="104">
        <v>1.9497392354547425E-5</v>
      </c>
    </row>
    <row r="128" spans="2:18">
      <c r="B128" s="99" t="s">
        <v>4887</v>
      </c>
      <c r="C128" s="101" t="s">
        <v>4333</v>
      </c>
      <c r="D128" s="100" t="s">
        <v>4411</v>
      </c>
      <c r="E128" s="100"/>
      <c r="F128" s="100" t="s">
        <v>533</v>
      </c>
      <c r="G128" s="114">
        <v>41281</v>
      </c>
      <c r="H128" s="100" t="s">
        <v>136</v>
      </c>
      <c r="I128" s="103">
        <v>4.779999999999915</v>
      </c>
      <c r="J128" s="101" t="s">
        <v>723</v>
      </c>
      <c r="K128" s="101" t="s">
        <v>138</v>
      </c>
      <c r="L128" s="102">
        <v>5.3499999999999999E-2</v>
      </c>
      <c r="M128" s="102">
        <v>1.5099999999999869E-2</v>
      </c>
      <c r="N128" s="103">
        <v>8323941.4732390009</v>
      </c>
      <c r="O128" s="115">
        <v>132.61000000000001</v>
      </c>
      <c r="P128" s="103">
        <v>11038.379164514003</v>
      </c>
      <c r="Q128" s="104">
        <v>7.3670860857867908E-4</v>
      </c>
      <c r="R128" s="104">
        <v>8.2889848078344637E-5</v>
      </c>
    </row>
    <row r="129" spans="2:18">
      <c r="B129" s="99" t="s">
        <v>4887</v>
      </c>
      <c r="C129" s="101" t="s">
        <v>4333</v>
      </c>
      <c r="D129" s="100" t="s">
        <v>4412</v>
      </c>
      <c r="E129" s="100"/>
      <c r="F129" s="100" t="s">
        <v>533</v>
      </c>
      <c r="G129" s="114">
        <v>41767</v>
      </c>
      <c r="H129" s="100" t="s">
        <v>136</v>
      </c>
      <c r="I129" s="103">
        <v>4.7299999999989604</v>
      </c>
      <c r="J129" s="101" t="s">
        <v>723</v>
      </c>
      <c r="K129" s="101" t="s">
        <v>138</v>
      </c>
      <c r="L129" s="102">
        <v>5.3499999999999999E-2</v>
      </c>
      <c r="M129" s="102">
        <v>2.0699999999996218E-2</v>
      </c>
      <c r="N129" s="103">
        <v>1662195.4602080001</v>
      </c>
      <c r="O129" s="115">
        <v>127.25</v>
      </c>
      <c r="P129" s="103">
        <v>2115.14369304</v>
      </c>
      <c r="Q129" s="104">
        <v>1.4116606648672533E-4</v>
      </c>
      <c r="R129" s="104">
        <v>1.5883123488236652E-5</v>
      </c>
    </row>
    <row r="130" spans="2:18">
      <c r="B130" s="99" t="s">
        <v>4887</v>
      </c>
      <c r="C130" s="101" t="s">
        <v>4333</v>
      </c>
      <c r="D130" s="100" t="s">
        <v>4413</v>
      </c>
      <c r="E130" s="100"/>
      <c r="F130" s="100" t="s">
        <v>533</v>
      </c>
      <c r="G130" s="114">
        <v>41281</v>
      </c>
      <c r="H130" s="100" t="s">
        <v>136</v>
      </c>
      <c r="I130" s="103">
        <v>4.7800000000001557</v>
      </c>
      <c r="J130" s="101" t="s">
        <v>723</v>
      </c>
      <c r="K130" s="101" t="s">
        <v>138</v>
      </c>
      <c r="L130" s="102">
        <v>5.3499999999999999E-2</v>
      </c>
      <c r="M130" s="102">
        <v>1.5100000000000582E-2</v>
      </c>
      <c r="N130" s="103">
        <v>9996890.7725319993</v>
      </c>
      <c r="O130" s="115">
        <v>132.61000000000001</v>
      </c>
      <c r="P130" s="103">
        <v>13256.877318773</v>
      </c>
      <c r="Q130" s="104">
        <v>8.8477261906426863E-4</v>
      </c>
      <c r="R130" s="104">
        <v>9.9549085111965102E-5</v>
      </c>
    </row>
    <row r="131" spans="2:18">
      <c r="B131" s="99" t="s">
        <v>4888</v>
      </c>
      <c r="C131" s="101" t="s">
        <v>4333</v>
      </c>
      <c r="D131" s="100" t="s">
        <v>4415</v>
      </c>
      <c r="E131" s="100"/>
      <c r="F131" s="100" t="s">
        <v>4364</v>
      </c>
      <c r="G131" s="114">
        <v>44748</v>
      </c>
      <c r="H131" s="100" t="s">
        <v>4318</v>
      </c>
      <c r="I131" s="103">
        <v>2.3200000000000101</v>
      </c>
      <c r="J131" s="101" t="s">
        <v>366</v>
      </c>
      <c r="K131" s="101" t="s">
        <v>138</v>
      </c>
      <c r="L131" s="102">
        <v>6.0659999999999999E-2</v>
      </c>
      <c r="M131" s="102">
        <v>6.7100000000000271E-2</v>
      </c>
      <c r="N131" s="103">
        <v>272607020.79610902</v>
      </c>
      <c r="O131" s="115">
        <v>100.24</v>
      </c>
      <c r="P131" s="103">
        <v>273261.143641726</v>
      </c>
      <c r="Q131" s="104">
        <v>1.8237626549203429E-2</v>
      </c>
      <c r="R131" s="104">
        <v>2.0519837509291282E-3</v>
      </c>
    </row>
    <row r="132" spans="2:18">
      <c r="B132" s="99" t="s">
        <v>4889</v>
      </c>
      <c r="C132" s="101" t="s">
        <v>4333</v>
      </c>
      <c r="D132" s="100">
        <v>7127</v>
      </c>
      <c r="E132" s="100"/>
      <c r="F132" s="100" t="s">
        <v>4364</v>
      </c>
      <c r="G132" s="114">
        <v>43631</v>
      </c>
      <c r="H132" s="100" t="s">
        <v>4318</v>
      </c>
      <c r="I132" s="103">
        <v>5.2800000000000766</v>
      </c>
      <c r="J132" s="101" t="s">
        <v>366</v>
      </c>
      <c r="K132" s="101" t="s">
        <v>138</v>
      </c>
      <c r="L132" s="102">
        <v>3.1E-2</v>
      </c>
      <c r="M132" s="102">
        <v>2.3900000000000299E-2</v>
      </c>
      <c r="N132" s="103">
        <v>51842933.073499009</v>
      </c>
      <c r="O132" s="115">
        <v>111.92</v>
      </c>
      <c r="P132" s="103">
        <v>58022.610998434</v>
      </c>
      <c r="Q132" s="104">
        <v>3.8724668157963465E-3</v>
      </c>
      <c r="R132" s="104">
        <v>4.3570576251181301E-4</v>
      </c>
    </row>
    <row r="133" spans="2:18">
      <c r="B133" s="99" t="s">
        <v>4889</v>
      </c>
      <c r="C133" s="101" t="s">
        <v>4333</v>
      </c>
      <c r="D133" s="100">
        <v>7128</v>
      </c>
      <c r="E133" s="100"/>
      <c r="F133" s="100" t="s">
        <v>4364</v>
      </c>
      <c r="G133" s="114">
        <v>43634</v>
      </c>
      <c r="H133" s="100" t="s">
        <v>4318</v>
      </c>
      <c r="I133" s="103">
        <v>5.3000000000002698</v>
      </c>
      <c r="J133" s="101" t="s">
        <v>366</v>
      </c>
      <c r="K133" s="101" t="s">
        <v>138</v>
      </c>
      <c r="L133" s="102">
        <v>2.4900000000000002E-2</v>
      </c>
      <c r="M133" s="102">
        <v>2.4000000000001243E-2</v>
      </c>
      <c r="N133" s="103">
        <v>21837048.727398995</v>
      </c>
      <c r="O133" s="115">
        <v>110.3</v>
      </c>
      <c r="P133" s="103">
        <v>24086.264790615001</v>
      </c>
      <c r="Q133" s="104">
        <v>1.6075329860743069E-3</v>
      </c>
      <c r="R133" s="104">
        <v>1.8086956422797975E-4</v>
      </c>
    </row>
    <row r="134" spans="2:18">
      <c r="B134" s="99" t="s">
        <v>4889</v>
      </c>
      <c r="C134" s="101" t="s">
        <v>4333</v>
      </c>
      <c r="D134" s="100">
        <v>7130</v>
      </c>
      <c r="E134" s="100"/>
      <c r="F134" s="100" t="s">
        <v>4364</v>
      </c>
      <c r="G134" s="114">
        <v>43634</v>
      </c>
      <c r="H134" s="100" t="s">
        <v>4318</v>
      </c>
      <c r="I134" s="103">
        <v>5.5899999999995451</v>
      </c>
      <c r="J134" s="101" t="s">
        <v>366</v>
      </c>
      <c r="K134" s="101" t="s">
        <v>138</v>
      </c>
      <c r="L134" s="102">
        <v>3.6000000000000004E-2</v>
      </c>
      <c r="M134" s="102">
        <v>2.4199999999998636E-2</v>
      </c>
      <c r="N134" s="103">
        <v>14279016.210986001</v>
      </c>
      <c r="O134" s="115">
        <v>115.21</v>
      </c>
      <c r="P134" s="103">
        <v>16450.854428572002</v>
      </c>
      <c r="Q134" s="104">
        <v>1.0979407298279083E-3</v>
      </c>
      <c r="R134" s="104">
        <v>1.2353342859674571E-4</v>
      </c>
    </row>
    <row r="135" spans="2:18">
      <c r="B135" s="99" t="s">
        <v>4882</v>
      </c>
      <c r="C135" s="101" t="s">
        <v>4325</v>
      </c>
      <c r="D135" s="100">
        <v>9922</v>
      </c>
      <c r="E135" s="100"/>
      <c r="F135" s="100" t="s">
        <v>533</v>
      </c>
      <c r="G135" s="114">
        <v>40489</v>
      </c>
      <c r="H135" s="100" t="s">
        <v>136</v>
      </c>
      <c r="I135" s="103">
        <v>2.0999999999999259</v>
      </c>
      <c r="J135" s="101" t="s">
        <v>366</v>
      </c>
      <c r="K135" s="101" t="s">
        <v>138</v>
      </c>
      <c r="L135" s="102">
        <v>5.7000000000000002E-2</v>
      </c>
      <c r="M135" s="102">
        <v>1.6899999999998756E-2</v>
      </c>
      <c r="N135" s="103">
        <v>15222701.274437999</v>
      </c>
      <c r="O135" s="115">
        <v>124.49</v>
      </c>
      <c r="P135" s="103">
        <v>18950.741557744001</v>
      </c>
      <c r="Q135" s="104">
        <v>1.2647848236108689E-3</v>
      </c>
      <c r="R135" s="104">
        <v>1.4230568322414866E-4</v>
      </c>
    </row>
    <row r="136" spans="2:18">
      <c r="B136" s="99" t="s">
        <v>4890</v>
      </c>
      <c r="C136" s="101" t="s">
        <v>4333</v>
      </c>
      <c r="D136" s="100" t="s">
        <v>4416</v>
      </c>
      <c r="E136" s="100"/>
      <c r="F136" s="100" t="s">
        <v>610</v>
      </c>
      <c r="G136" s="114">
        <v>43801</v>
      </c>
      <c r="H136" s="100" t="s">
        <v>336</v>
      </c>
      <c r="I136" s="103">
        <v>4.9100000000000037</v>
      </c>
      <c r="J136" s="101" t="s">
        <v>384</v>
      </c>
      <c r="K136" s="101" t="s">
        <v>139</v>
      </c>
      <c r="L136" s="102">
        <v>2.3629999999999998E-2</v>
      </c>
      <c r="M136" s="102">
        <v>6.0199999999999941E-2</v>
      </c>
      <c r="N136" s="103">
        <v>64550419.603404991</v>
      </c>
      <c r="O136" s="115">
        <v>83.89</v>
      </c>
      <c r="P136" s="103">
        <v>203229.99991886198</v>
      </c>
      <c r="Q136" s="104">
        <v>1.3563702444919756E-2</v>
      </c>
      <c r="R136" s="104">
        <v>1.5261030235663357E-3</v>
      </c>
    </row>
    <row r="137" spans="2:18">
      <c r="B137" s="99" t="s">
        <v>4891</v>
      </c>
      <c r="C137" s="101" t="s">
        <v>4333</v>
      </c>
      <c r="D137" s="100">
        <v>9365</v>
      </c>
      <c r="E137" s="100"/>
      <c r="F137" s="100" t="s">
        <v>323</v>
      </c>
      <c r="G137" s="114">
        <v>44906</v>
      </c>
      <c r="H137" s="100" t="s">
        <v>4318</v>
      </c>
      <c r="I137" s="103">
        <v>2.6500000000117674</v>
      </c>
      <c r="J137" s="101" t="s">
        <v>366</v>
      </c>
      <c r="K137" s="101" t="s">
        <v>138</v>
      </c>
      <c r="L137" s="102">
        <v>6.1799999999999994E-2</v>
      </c>
      <c r="M137" s="102">
        <v>6.4000000000366083E-2</v>
      </c>
      <c r="N137" s="103">
        <v>191116.92591700002</v>
      </c>
      <c r="O137" s="115">
        <v>100.05</v>
      </c>
      <c r="P137" s="103">
        <v>191.212520875</v>
      </c>
      <c r="Q137" s="104">
        <v>1.2761648073251795E-5</v>
      </c>
      <c r="R137" s="104">
        <v>1.4358608786477463E-6</v>
      </c>
    </row>
    <row r="138" spans="2:18">
      <c r="B138" s="99" t="s">
        <v>4891</v>
      </c>
      <c r="C138" s="101" t="s">
        <v>4333</v>
      </c>
      <c r="D138" s="100">
        <v>9316</v>
      </c>
      <c r="E138" s="100"/>
      <c r="F138" s="100" t="s">
        <v>323</v>
      </c>
      <c r="G138" s="114">
        <v>44885</v>
      </c>
      <c r="H138" s="100" t="s">
        <v>4318</v>
      </c>
      <c r="I138" s="103">
        <v>2.6499999999999164</v>
      </c>
      <c r="J138" s="101" t="s">
        <v>366</v>
      </c>
      <c r="K138" s="101" t="s">
        <v>138</v>
      </c>
      <c r="L138" s="102">
        <v>6.1799999999999994E-2</v>
      </c>
      <c r="M138" s="102">
        <v>6.5999999999998157E-2</v>
      </c>
      <c r="N138" s="103">
        <v>73942730.819188997</v>
      </c>
      <c r="O138" s="115">
        <v>99.55</v>
      </c>
      <c r="P138" s="103">
        <v>73610.000792271007</v>
      </c>
      <c r="Q138" s="104">
        <v>4.9127793540091752E-3</v>
      </c>
      <c r="R138" s="104">
        <v>5.5275522717440639E-4</v>
      </c>
    </row>
    <row r="139" spans="2:18">
      <c r="B139" s="99" t="s">
        <v>4892</v>
      </c>
      <c r="C139" s="101" t="s">
        <v>4333</v>
      </c>
      <c r="D139" s="100" t="s">
        <v>4417</v>
      </c>
      <c r="E139" s="100"/>
      <c r="F139" s="100" t="s">
        <v>616</v>
      </c>
      <c r="G139" s="114">
        <v>44074</v>
      </c>
      <c r="H139" s="100" t="s">
        <v>136</v>
      </c>
      <c r="I139" s="103">
        <v>9.0100000000001792</v>
      </c>
      <c r="J139" s="101" t="s">
        <v>723</v>
      </c>
      <c r="K139" s="101" t="s">
        <v>138</v>
      </c>
      <c r="L139" s="102">
        <v>2.35E-2</v>
      </c>
      <c r="M139" s="102">
        <v>3.4900000000000479E-2</v>
      </c>
      <c r="N139" s="103">
        <v>57822012.301823996</v>
      </c>
      <c r="O139" s="115">
        <v>97.59</v>
      </c>
      <c r="P139" s="103">
        <v>56428.499755578014</v>
      </c>
      <c r="Q139" s="104">
        <v>3.766074794092699E-3</v>
      </c>
      <c r="R139" s="104">
        <v>4.2373519719864625E-4</v>
      </c>
    </row>
    <row r="140" spans="2:18">
      <c r="B140" s="99" t="s">
        <v>4892</v>
      </c>
      <c r="C140" s="101" t="s">
        <v>4333</v>
      </c>
      <c r="D140" s="100" t="s">
        <v>4418</v>
      </c>
      <c r="E140" s="100"/>
      <c r="F140" s="100" t="s">
        <v>616</v>
      </c>
      <c r="G140" s="114">
        <v>44189</v>
      </c>
      <c r="H140" s="100" t="s">
        <v>136</v>
      </c>
      <c r="I140" s="103">
        <v>8.9000000000006576</v>
      </c>
      <c r="J140" s="101" t="s">
        <v>723</v>
      </c>
      <c r="K140" s="101" t="s">
        <v>138</v>
      </c>
      <c r="L140" s="102">
        <v>2.4700000000000003E-2</v>
      </c>
      <c r="M140" s="102">
        <v>3.800000000000317E-2</v>
      </c>
      <c r="N140" s="103">
        <v>7227376.2935810005</v>
      </c>
      <c r="O140" s="115">
        <v>96.08</v>
      </c>
      <c r="P140" s="103">
        <v>6944.0633207260016</v>
      </c>
      <c r="Q140" s="104">
        <v>4.6345130482021549E-4</v>
      </c>
      <c r="R140" s="104">
        <v>5.2144644165856189E-5</v>
      </c>
    </row>
    <row r="141" spans="2:18">
      <c r="B141" s="99" t="s">
        <v>4892</v>
      </c>
      <c r="C141" s="101" t="s">
        <v>4333</v>
      </c>
      <c r="D141" s="100" t="s">
        <v>4419</v>
      </c>
      <c r="E141" s="100"/>
      <c r="F141" s="100" t="s">
        <v>616</v>
      </c>
      <c r="G141" s="114">
        <v>44322</v>
      </c>
      <c r="H141" s="100" t="s">
        <v>136</v>
      </c>
      <c r="I141" s="103">
        <v>8.7799999999999816</v>
      </c>
      <c r="J141" s="101" t="s">
        <v>723</v>
      </c>
      <c r="K141" s="101" t="s">
        <v>138</v>
      </c>
      <c r="L141" s="102">
        <v>2.5600000000000001E-2</v>
      </c>
      <c r="M141" s="102">
        <v>4.1299999999999754E-2</v>
      </c>
      <c r="N141" s="103">
        <v>33248181.855958994</v>
      </c>
      <c r="O141" s="115">
        <v>93.6</v>
      </c>
      <c r="P141" s="103">
        <v>31120.298803652004</v>
      </c>
      <c r="Q141" s="104">
        <v>2.0769889934470838E-3</v>
      </c>
      <c r="R141" s="104">
        <v>2.3368981999459859E-4</v>
      </c>
    </row>
    <row r="142" spans="2:18">
      <c r="B142" s="99" t="s">
        <v>4892</v>
      </c>
      <c r="C142" s="101" t="s">
        <v>4333</v>
      </c>
      <c r="D142" s="100" t="s">
        <v>4420</v>
      </c>
      <c r="E142" s="100"/>
      <c r="F142" s="100" t="s">
        <v>616</v>
      </c>
      <c r="G142" s="114">
        <v>44418</v>
      </c>
      <c r="H142" s="100" t="s">
        <v>136</v>
      </c>
      <c r="I142" s="103">
        <v>8.9000000000001513</v>
      </c>
      <c r="J142" s="101" t="s">
        <v>723</v>
      </c>
      <c r="K142" s="101" t="s">
        <v>138</v>
      </c>
      <c r="L142" s="102">
        <v>2.2700000000000001E-2</v>
      </c>
      <c r="M142" s="102">
        <v>3.9600000000000399E-2</v>
      </c>
      <c r="N142" s="103">
        <v>33206039.317508999</v>
      </c>
      <c r="O142" s="115">
        <v>91.6</v>
      </c>
      <c r="P142" s="103">
        <v>30416.729824006004</v>
      </c>
      <c r="Q142" s="104">
        <v>2.0300323419034923E-3</v>
      </c>
      <c r="R142" s="104">
        <v>2.2840655105027977E-4</v>
      </c>
    </row>
    <row r="143" spans="2:18">
      <c r="B143" s="99" t="s">
        <v>4892</v>
      </c>
      <c r="C143" s="101" t="s">
        <v>4333</v>
      </c>
      <c r="D143" s="100" t="s">
        <v>4421</v>
      </c>
      <c r="E143" s="100"/>
      <c r="F143" s="100" t="s">
        <v>616</v>
      </c>
      <c r="G143" s="114">
        <v>44530</v>
      </c>
      <c r="H143" s="100" t="s">
        <v>136</v>
      </c>
      <c r="I143" s="103">
        <v>8.9700000000002529</v>
      </c>
      <c r="J143" s="101" t="s">
        <v>723</v>
      </c>
      <c r="K143" s="101" t="s">
        <v>138</v>
      </c>
      <c r="L143" s="102">
        <v>1.7899999999999999E-2</v>
      </c>
      <c r="M143" s="102">
        <v>4.1900000000002213E-2</v>
      </c>
      <c r="N143" s="103">
        <v>27460430.041482002</v>
      </c>
      <c r="O143" s="115">
        <v>84.75</v>
      </c>
      <c r="P143" s="103">
        <v>23272.716585293998</v>
      </c>
      <c r="Q143" s="104">
        <v>1.5532362494410435E-3</v>
      </c>
      <c r="R143" s="104">
        <v>1.7476043478619935E-4</v>
      </c>
    </row>
    <row r="144" spans="2:18">
      <c r="B144" s="99" t="s">
        <v>4892</v>
      </c>
      <c r="C144" s="101" t="s">
        <v>4333</v>
      </c>
      <c r="D144" s="100" t="s">
        <v>4422</v>
      </c>
      <c r="E144" s="100"/>
      <c r="F144" s="100" t="s">
        <v>616</v>
      </c>
      <c r="G144" s="114">
        <v>44612</v>
      </c>
      <c r="H144" s="100" t="s">
        <v>136</v>
      </c>
      <c r="I144" s="103">
        <v>8.7600000000002716</v>
      </c>
      <c r="J144" s="101" t="s">
        <v>723</v>
      </c>
      <c r="K144" s="101" t="s">
        <v>138</v>
      </c>
      <c r="L144" s="102">
        <v>2.3599999999999999E-2</v>
      </c>
      <c r="M144" s="102">
        <v>4.4200000000001911E-2</v>
      </c>
      <c r="N144" s="103">
        <v>32066962.670744997</v>
      </c>
      <c r="O144" s="115">
        <v>87.66</v>
      </c>
      <c r="P144" s="103">
        <v>28109.900566799006</v>
      </c>
      <c r="Q144" s="104">
        <v>1.8760730561263779E-3</v>
      </c>
      <c r="R144" s="104">
        <v>2.1108401448736877E-4</v>
      </c>
    </row>
    <row r="145" spans="2:18">
      <c r="B145" s="99" t="s">
        <v>4892</v>
      </c>
      <c r="C145" s="101" t="s">
        <v>4333</v>
      </c>
      <c r="D145" s="100" t="s">
        <v>4423</v>
      </c>
      <c r="E145" s="100"/>
      <c r="F145" s="100" t="s">
        <v>616</v>
      </c>
      <c r="G145" s="114">
        <v>44662</v>
      </c>
      <c r="H145" s="100" t="s">
        <v>136</v>
      </c>
      <c r="I145" s="103">
        <v>8.8100000000003273</v>
      </c>
      <c r="J145" s="101" t="s">
        <v>723</v>
      </c>
      <c r="K145" s="101" t="s">
        <v>138</v>
      </c>
      <c r="L145" s="102">
        <v>2.4E-2</v>
      </c>
      <c r="M145" s="102">
        <v>4.1600000000001656E-2</v>
      </c>
      <c r="N145" s="103">
        <v>36510858.200730003</v>
      </c>
      <c r="O145" s="115">
        <v>89.35</v>
      </c>
      <c r="P145" s="103">
        <v>32622.452961734994</v>
      </c>
      <c r="Q145" s="104">
        <v>2.1772437394726269E-3</v>
      </c>
      <c r="R145" s="104">
        <v>2.4496985740752203E-4</v>
      </c>
    </row>
    <row r="146" spans="2:18">
      <c r="B146" s="99" t="s">
        <v>4893</v>
      </c>
      <c r="C146" s="101" t="s">
        <v>4325</v>
      </c>
      <c r="D146" s="100">
        <v>7490</v>
      </c>
      <c r="E146" s="100"/>
      <c r="F146" s="100" t="s">
        <v>323</v>
      </c>
      <c r="G146" s="114">
        <v>43899</v>
      </c>
      <c r="H146" s="100" t="s">
        <v>4318</v>
      </c>
      <c r="I146" s="103">
        <v>3.1700000000000403</v>
      </c>
      <c r="J146" s="101" t="s">
        <v>134</v>
      </c>
      <c r="K146" s="101" t="s">
        <v>138</v>
      </c>
      <c r="L146" s="102">
        <v>2.3889999999999998E-2</v>
      </c>
      <c r="M146" s="102">
        <v>4.7600000000000621E-2</v>
      </c>
      <c r="N146" s="103">
        <v>30256356.972948</v>
      </c>
      <c r="O146" s="115">
        <v>94.05</v>
      </c>
      <c r="P146" s="103">
        <v>28456.104643899002</v>
      </c>
      <c r="Q146" s="104">
        <v>1.8991789415216305E-3</v>
      </c>
      <c r="R146" s="104">
        <v>2.1368374429617766E-4</v>
      </c>
    </row>
    <row r="147" spans="2:18">
      <c r="B147" s="99" t="s">
        <v>4893</v>
      </c>
      <c r="C147" s="101" t="s">
        <v>4325</v>
      </c>
      <c r="D147" s="100">
        <v>7491</v>
      </c>
      <c r="E147" s="100"/>
      <c r="F147" s="100" t="s">
        <v>323</v>
      </c>
      <c r="G147" s="114">
        <v>43899</v>
      </c>
      <c r="H147" s="100" t="s">
        <v>4318</v>
      </c>
      <c r="I147" s="103">
        <v>3.3599999999999808</v>
      </c>
      <c r="J147" s="101" t="s">
        <v>134</v>
      </c>
      <c r="K147" s="101" t="s">
        <v>138</v>
      </c>
      <c r="L147" s="102">
        <v>1.2969999999999999E-2</v>
      </c>
      <c r="M147" s="102">
        <v>1.7699999999999935E-2</v>
      </c>
      <c r="N147" s="103">
        <v>60680302.715850003</v>
      </c>
      <c r="O147" s="115">
        <v>106.63</v>
      </c>
      <c r="P147" s="103">
        <v>64703.411051259012</v>
      </c>
      <c r="Q147" s="104">
        <v>4.3183477588003352E-3</v>
      </c>
      <c r="R147" s="104">
        <v>4.8587349938397211E-4</v>
      </c>
    </row>
    <row r="148" spans="2:18">
      <c r="B148" s="99" t="s">
        <v>4894</v>
      </c>
      <c r="C148" s="101" t="s">
        <v>4333</v>
      </c>
      <c r="D148" s="100" t="s">
        <v>4424</v>
      </c>
      <c r="E148" s="100"/>
      <c r="F148" s="100" t="s">
        <v>616</v>
      </c>
      <c r="G148" s="114">
        <v>43924</v>
      </c>
      <c r="H148" s="100" t="s">
        <v>136</v>
      </c>
      <c r="I148" s="103">
        <v>8.490000000000439</v>
      </c>
      <c r="J148" s="101" t="s">
        <v>723</v>
      </c>
      <c r="K148" s="101" t="s">
        <v>138</v>
      </c>
      <c r="L148" s="102">
        <v>3.1400000000000004E-2</v>
      </c>
      <c r="M148" s="102">
        <v>2.6100000000001882E-2</v>
      </c>
      <c r="N148" s="103">
        <v>7983187.790159001</v>
      </c>
      <c r="O148" s="115">
        <v>109.99</v>
      </c>
      <c r="P148" s="103">
        <v>8780.7079534349996</v>
      </c>
      <c r="Q148" s="104">
        <v>5.8603016278936171E-4</v>
      </c>
      <c r="R148" s="104">
        <v>6.593645112503113E-5</v>
      </c>
    </row>
    <row r="149" spans="2:18">
      <c r="B149" s="99" t="s">
        <v>4894</v>
      </c>
      <c r="C149" s="101" t="s">
        <v>4333</v>
      </c>
      <c r="D149" s="100" t="s">
        <v>4425</v>
      </c>
      <c r="E149" s="100"/>
      <c r="F149" s="100" t="s">
        <v>616</v>
      </c>
      <c r="G149" s="114">
        <v>44015</v>
      </c>
      <c r="H149" s="100" t="s">
        <v>136</v>
      </c>
      <c r="I149" s="103">
        <v>8.1899999999995448</v>
      </c>
      <c r="J149" s="101" t="s">
        <v>723</v>
      </c>
      <c r="K149" s="101" t="s">
        <v>138</v>
      </c>
      <c r="L149" s="102">
        <v>3.1E-2</v>
      </c>
      <c r="M149" s="102">
        <v>3.8199999999999318E-2</v>
      </c>
      <c r="N149" s="103">
        <v>6581187.2831800012</v>
      </c>
      <c r="O149" s="115">
        <v>99.56</v>
      </c>
      <c r="P149" s="103">
        <v>6552.2298918420001</v>
      </c>
      <c r="Q149" s="104">
        <v>4.3730008679395419E-4</v>
      </c>
      <c r="R149" s="104">
        <v>4.9202272563273019E-5</v>
      </c>
    </row>
    <row r="150" spans="2:18">
      <c r="B150" s="99" t="s">
        <v>4894</v>
      </c>
      <c r="C150" s="101" t="s">
        <v>4333</v>
      </c>
      <c r="D150" s="100" t="s">
        <v>4426</v>
      </c>
      <c r="E150" s="100"/>
      <c r="F150" s="100" t="s">
        <v>616</v>
      </c>
      <c r="G150" s="114">
        <v>44108</v>
      </c>
      <c r="H150" s="100" t="s">
        <v>136</v>
      </c>
      <c r="I150" s="103">
        <v>8.1000000000001009</v>
      </c>
      <c r="J150" s="101" t="s">
        <v>723</v>
      </c>
      <c r="K150" s="101" t="s">
        <v>138</v>
      </c>
      <c r="L150" s="102">
        <v>3.1E-2</v>
      </c>
      <c r="M150" s="102">
        <v>4.1800000000000788E-2</v>
      </c>
      <c r="N150" s="103">
        <v>10674717.036402</v>
      </c>
      <c r="O150" s="115">
        <v>96.71</v>
      </c>
      <c r="P150" s="103">
        <v>10323.519256839998</v>
      </c>
      <c r="Q150" s="104">
        <v>6.8899839315101523E-4</v>
      </c>
      <c r="R150" s="104">
        <v>7.7521792835697368E-5</v>
      </c>
    </row>
    <row r="151" spans="2:18">
      <c r="B151" s="99" t="s">
        <v>4894</v>
      </c>
      <c r="C151" s="101" t="s">
        <v>4333</v>
      </c>
      <c r="D151" s="100" t="s">
        <v>4427</v>
      </c>
      <c r="E151" s="100"/>
      <c r="F151" s="100" t="s">
        <v>616</v>
      </c>
      <c r="G151" s="114">
        <v>44200</v>
      </c>
      <c r="H151" s="100" t="s">
        <v>136</v>
      </c>
      <c r="I151" s="103">
        <v>8.0400000000015037</v>
      </c>
      <c r="J151" s="101" t="s">
        <v>723</v>
      </c>
      <c r="K151" s="101" t="s">
        <v>138</v>
      </c>
      <c r="L151" s="102">
        <v>3.1E-2</v>
      </c>
      <c r="M151" s="102">
        <v>4.4300000000006425E-2</v>
      </c>
      <c r="N151" s="103">
        <v>5538186.8442469994</v>
      </c>
      <c r="O151" s="115">
        <v>94.89</v>
      </c>
      <c r="P151" s="103">
        <v>5255.1856771270022</v>
      </c>
      <c r="Q151" s="104">
        <v>3.5073451186248443E-4</v>
      </c>
      <c r="R151" s="104">
        <v>3.9462455122117425E-5</v>
      </c>
    </row>
    <row r="152" spans="2:18">
      <c r="B152" s="99" t="s">
        <v>4894</v>
      </c>
      <c r="C152" s="101" t="s">
        <v>4333</v>
      </c>
      <c r="D152" s="100" t="s">
        <v>4428</v>
      </c>
      <c r="E152" s="100"/>
      <c r="F152" s="100" t="s">
        <v>616</v>
      </c>
      <c r="G152" s="114">
        <v>44290</v>
      </c>
      <c r="H152" s="100" t="s">
        <v>136</v>
      </c>
      <c r="I152" s="103">
        <v>8</v>
      </c>
      <c r="J152" s="101" t="s">
        <v>723</v>
      </c>
      <c r="K152" s="101" t="s">
        <v>138</v>
      </c>
      <c r="L152" s="102">
        <v>3.1E-2</v>
      </c>
      <c r="M152" s="102">
        <v>4.5799999999999369E-2</v>
      </c>
      <c r="N152" s="103">
        <v>10637460.043575004</v>
      </c>
      <c r="O152" s="115">
        <v>93.68</v>
      </c>
      <c r="P152" s="103">
        <v>9965.1725715390021</v>
      </c>
      <c r="Q152" s="104">
        <v>6.6508210218272062E-4</v>
      </c>
      <c r="R152" s="104">
        <v>7.483088125698774E-5</v>
      </c>
    </row>
    <row r="153" spans="2:18">
      <c r="B153" s="99" t="s">
        <v>4894</v>
      </c>
      <c r="C153" s="101" t="s">
        <v>4333</v>
      </c>
      <c r="D153" s="100" t="s">
        <v>4429</v>
      </c>
      <c r="E153" s="100"/>
      <c r="F153" s="100" t="s">
        <v>616</v>
      </c>
      <c r="G153" s="114">
        <v>44496</v>
      </c>
      <c r="H153" s="100" t="s">
        <v>136</v>
      </c>
      <c r="I153" s="103">
        <v>7.6399999999986754</v>
      </c>
      <c r="J153" s="101" t="s">
        <v>723</v>
      </c>
      <c r="K153" s="101" t="s">
        <v>138</v>
      </c>
      <c r="L153" s="102">
        <v>3.1E-2</v>
      </c>
      <c r="M153" s="102">
        <v>6.0799999999989522E-2</v>
      </c>
      <c r="N153" s="103">
        <v>11916230.802325999</v>
      </c>
      <c r="O153" s="115">
        <v>81.94</v>
      </c>
      <c r="P153" s="103">
        <v>9764.1594967279998</v>
      </c>
      <c r="Q153" s="104">
        <v>6.5166635876214604E-4</v>
      </c>
      <c r="R153" s="104">
        <v>7.3321425658070692E-5</v>
      </c>
    </row>
    <row r="154" spans="2:18">
      <c r="B154" s="99" t="s">
        <v>4894</v>
      </c>
      <c r="C154" s="101" t="s">
        <v>4333</v>
      </c>
      <c r="D154" s="100" t="s">
        <v>4430</v>
      </c>
      <c r="E154" s="100"/>
      <c r="F154" s="100" t="s">
        <v>616</v>
      </c>
      <c r="G154" s="114">
        <v>44615</v>
      </c>
      <c r="H154" s="100" t="s">
        <v>136</v>
      </c>
      <c r="I154" s="103">
        <v>7.82999999999958</v>
      </c>
      <c r="J154" s="101" t="s">
        <v>723</v>
      </c>
      <c r="K154" s="101" t="s">
        <v>138</v>
      </c>
      <c r="L154" s="102">
        <v>3.1E-2</v>
      </c>
      <c r="M154" s="102">
        <v>5.2599999999996684E-2</v>
      </c>
      <c r="N154" s="103">
        <v>14465216.730895998</v>
      </c>
      <c r="O154" s="115">
        <v>86.6</v>
      </c>
      <c r="P154" s="103">
        <v>12526.878525115999</v>
      </c>
      <c r="Q154" s="104">
        <v>8.3605202453458779E-4</v>
      </c>
      <c r="R154" s="104">
        <v>9.4067348327806736E-5</v>
      </c>
    </row>
    <row r="155" spans="2:18">
      <c r="B155" s="99" t="s">
        <v>4894</v>
      </c>
      <c r="C155" s="101" t="s">
        <v>4333</v>
      </c>
      <c r="D155" s="100" t="s">
        <v>4431</v>
      </c>
      <c r="E155" s="100"/>
      <c r="F155" s="100" t="s">
        <v>616</v>
      </c>
      <c r="G155" s="114">
        <v>44753</v>
      </c>
      <c r="H155" s="100" t="s">
        <v>136</v>
      </c>
      <c r="I155" s="103">
        <v>8.1899999999994133</v>
      </c>
      <c r="J155" s="101" t="s">
        <v>723</v>
      </c>
      <c r="K155" s="101" t="s">
        <v>138</v>
      </c>
      <c r="L155" s="102">
        <v>3.2599999999999997E-2</v>
      </c>
      <c r="M155" s="102">
        <v>3.6799999999998792E-2</v>
      </c>
      <c r="N155" s="103">
        <v>21353415.633617003</v>
      </c>
      <c r="O155" s="115">
        <v>96.55</v>
      </c>
      <c r="P155" s="103">
        <v>20616.723810163992</v>
      </c>
      <c r="Q155" s="104">
        <v>1.3759735632623159E-3</v>
      </c>
      <c r="R155" s="104">
        <v>1.5481594526046741E-4</v>
      </c>
    </row>
    <row r="156" spans="2:18">
      <c r="B156" s="99" t="s">
        <v>4894</v>
      </c>
      <c r="C156" s="101" t="s">
        <v>4333</v>
      </c>
      <c r="D156" s="100" t="s">
        <v>4432</v>
      </c>
      <c r="E156" s="100"/>
      <c r="F156" s="100" t="s">
        <v>616</v>
      </c>
      <c r="G156" s="114">
        <v>43011</v>
      </c>
      <c r="H156" s="100" t="s">
        <v>136</v>
      </c>
      <c r="I156" s="103">
        <v>8.2100000000014326</v>
      </c>
      <c r="J156" s="101" t="s">
        <v>723</v>
      </c>
      <c r="K156" s="101" t="s">
        <v>138</v>
      </c>
      <c r="L156" s="102">
        <v>3.9E-2</v>
      </c>
      <c r="M156" s="102">
        <v>3.1500000000006786E-2</v>
      </c>
      <c r="N156" s="103">
        <v>6571069.6239720015</v>
      </c>
      <c r="O156" s="115">
        <v>113.22</v>
      </c>
      <c r="P156" s="103">
        <v>7439.7650819730006</v>
      </c>
      <c r="Q156" s="104">
        <v>4.9653476293988908E-4</v>
      </c>
      <c r="R156" s="104">
        <v>5.5866988096025096E-5</v>
      </c>
    </row>
    <row r="157" spans="2:18">
      <c r="B157" s="99" t="s">
        <v>4894</v>
      </c>
      <c r="C157" s="101" t="s">
        <v>4333</v>
      </c>
      <c r="D157" s="100" t="s">
        <v>4433</v>
      </c>
      <c r="E157" s="100"/>
      <c r="F157" s="100" t="s">
        <v>616</v>
      </c>
      <c r="G157" s="114">
        <v>43104</v>
      </c>
      <c r="H157" s="100" t="s">
        <v>136</v>
      </c>
      <c r="I157" s="103">
        <v>7.9900000000000491</v>
      </c>
      <c r="J157" s="101" t="s">
        <v>723</v>
      </c>
      <c r="K157" s="101" t="s">
        <v>138</v>
      </c>
      <c r="L157" s="102">
        <v>3.8199999999999998E-2</v>
      </c>
      <c r="M157" s="102">
        <v>4.0399999999999638E-2</v>
      </c>
      <c r="N157" s="103">
        <v>11676077.415302999</v>
      </c>
      <c r="O157" s="115">
        <v>104.84</v>
      </c>
      <c r="P157" s="103">
        <v>12241.199627260999</v>
      </c>
      <c r="Q157" s="104">
        <v>8.1698562898843393E-4</v>
      </c>
      <c r="R157" s="104">
        <v>9.1922116669293372E-5</v>
      </c>
    </row>
    <row r="158" spans="2:18">
      <c r="B158" s="99" t="s">
        <v>4894</v>
      </c>
      <c r="C158" s="101" t="s">
        <v>4333</v>
      </c>
      <c r="D158" s="100" t="s">
        <v>4434</v>
      </c>
      <c r="E158" s="100"/>
      <c r="F158" s="100" t="s">
        <v>616</v>
      </c>
      <c r="G158" s="114">
        <v>43194</v>
      </c>
      <c r="H158" s="100" t="s">
        <v>136</v>
      </c>
      <c r="I158" s="103">
        <v>8.1999999999994788</v>
      </c>
      <c r="J158" s="101" t="s">
        <v>723</v>
      </c>
      <c r="K158" s="101" t="s">
        <v>138</v>
      </c>
      <c r="L158" s="102">
        <v>3.7900000000000003E-2</v>
      </c>
      <c r="M158" s="102">
        <v>3.2399999999998236E-2</v>
      </c>
      <c r="N158" s="103">
        <v>7533375.5988020003</v>
      </c>
      <c r="O158" s="115">
        <v>111.68</v>
      </c>
      <c r="P158" s="103">
        <v>8413.273968051999</v>
      </c>
      <c r="Q158" s="104">
        <v>5.6150737950010445E-4</v>
      </c>
      <c r="R158" s="104">
        <v>6.3177300821050926E-5</v>
      </c>
    </row>
    <row r="159" spans="2:18">
      <c r="B159" s="99" t="s">
        <v>4894</v>
      </c>
      <c r="C159" s="101" t="s">
        <v>4333</v>
      </c>
      <c r="D159" s="100" t="s">
        <v>4435</v>
      </c>
      <c r="E159" s="100"/>
      <c r="F159" s="100" t="s">
        <v>616</v>
      </c>
      <c r="G159" s="114">
        <v>43285</v>
      </c>
      <c r="H159" s="100" t="s">
        <v>136</v>
      </c>
      <c r="I159" s="103">
        <v>8.1500000000003947</v>
      </c>
      <c r="J159" s="101" t="s">
        <v>723</v>
      </c>
      <c r="K159" s="101" t="s">
        <v>138</v>
      </c>
      <c r="L159" s="102">
        <v>4.0099999999999997E-2</v>
      </c>
      <c r="M159" s="102">
        <v>3.2500000000001555E-2</v>
      </c>
      <c r="N159" s="103">
        <v>10050033.550018998</v>
      </c>
      <c r="O159" s="115">
        <v>112.18</v>
      </c>
      <c r="P159" s="103">
        <v>11274.127631837</v>
      </c>
      <c r="Q159" s="104">
        <v>7.5244261469928949E-4</v>
      </c>
      <c r="R159" s="104">
        <v>8.4660140106718361E-5</v>
      </c>
    </row>
    <row r="160" spans="2:18">
      <c r="B160" s="99" t="s">
        <v>4894</v>
      </c>
      <c r="C160" s="101" t="s">
        <v>4333</v>
      </c>
      <c r="D160" s="100" t="s">
        <v>4436</v>
      </c>
      <c r="E160" s="100"/>
      <c r="F160" s="100" t="s">
        <v>616</v>
      </c>
      <c r="G160" s="114">
        <v>43377</v>
      </c>
      <c r="H160" s="100" t="s">
        <v>136</v>
      </c>
      <c r="I160" s="103">
        <v>8.1000000000000956</v>
      </c>
      <c r="J160" s="101" t="s">
        <v>723</v>
      </c>
      <c r="K160" s="101" t="s">
        <v>138</v>
      </c>
      <c r="L160" s="102">
        <v>3.9699999999999999E-2</v>
      </c>
      <c r="M160" s="102">
        <v>3.5000000000000683E-2</v>
      </c>
      <c r="N160" s="103">
        <v>20093264.913962003</v>
      </c>
      <c r="O160" s="115">
        <v>109.43</v>
      </c>
      <c r="P160" s="103">
        <v>21988.060079908999</v>
      </c>
      <c r="Q160" s="104">
        <v>1.4674974382914629E-3</v>
      </c>
      <c r="R160" s="104">
        <v>1.6511363963836226E-4</v>
      </c>
    </row>
    <row r="161" spans="2:18">
      <c r="B161" s="99" t="s">
        <v>4894</v>
      </c>
      <c r="C161" s="101" t="s">
        <v>4333</v>
      </c>
      <c r="D161" s="100" t="s">
        <v>4437</v>
      </c>
      <c r="E161" s="100"/>
      <c r="F161" s="100" t="s">
        <v>616</v>
      </c>
      <c r="G161" s="114">
        <v>43469</v>
      </c>
      <c r="H161" s="100" t="s">
        <v>136</v>
      </c>
      <c r="I161" s="103">
        <v>8.2099999999996562</v>
      </c>
      <c r="J161" s="101" t="s">
        <v>723</v>
      </c>
      <c r="K161" s="101" t="s">
        <v>138</v>
      </c>
      <c r="L161" s="102">
        <v>4.1700000000000001E-2</v>
      </c>
      <c r="M161" s="102">
        <v>2.9099999999998793E-2</v>
      </c>
      <c r="N161" s="103">
        <v>14194010.092807001</v>
      </c>
      <c r="O161" s="115">
        <v>116.41</v>
      </c>
      <c r="P161" s="103">
        <v>16523.247667989002</v>
      </c>
      <c r="Q161" s="104">
        <v>1.1027723017359339E-3</v>
      </c>
      <c r="R161" s="104">
        <v>1.2407704686965895E-4</v>
      </c>
    </row>
    <row r="162" spans="2:18">
      <c r="B162" s="99" t="s">
        <v>4894</v>
      </c>
      <c r="C162" s="101" t="s">
        <v>4333</v>
      </c>
      <c r="D162" s="100" t="s">
        <v>4438</v>
      </c>
      <c r="E162" s="100"/>
      <c r="F162" s="100" t="s">
        <v>616</v>
      </c>
      <c r="G162" s="114">
        <v>43559</v>
      </c>
      <c r="H162" s="100" t="s">
        <v>136</v>
      </c>
      <c r="I162" s="103">
        <v>8.2299999999998761</v>
      </c>
      <c r="J162" s="101" t="s">
        <v>723</v>
      </c>
      <c r="K162" s="101" t="s">
        <v>138</v>
      </c>
      <c r="L162" s="102">
        <v>3.7200000000000004E-2</v>
      </c>
      <c r="M162" s="102">
        <v>3.1599999999999233E-2</v>
      </c>
      <c r="N162" s="103">
        <v>33703873.543879002</v>
      </c>
      <c r="O162" s="115">
        <v>110.42</v>
      </c>
      <c r="P162" s="103">
        <v>37215.818147368002</v>
      </c>
      <c r="Q162" s="104">
        <v>2.4838079210582871E-3</v>
      </c>
      <c r="R162" s="104">
        <v>2.7946254303925724E-4</v>
      </c>
    </row>
    <row r="163" spans="2:18">
      <c r="B163" s="99" t="s">
        <v>4894</v>
      </c>
      <c r="C163" s="101" t="s">
        <v>4333</v>
      </c>
      <c r="D163" s="100" t="s">
        <v>4439</v>
      </c>
      <c r="E163" s="100"/>
      <c r="F163" s="100" t="s">
        <v>616</v>
      </c>
      <c r="G163" s="114">
        <v>43742</v>
      </c>
      <c r="H163" s="100" t="s">
        <v>136</v>
      </c>
      <c r="I163" s="103">
        <v>8.0999999999999357</v>
      </c>
      <c r="J163" s="101" t="s">
        <v>723</v>
      </c>
      <c r="K163" s="101" t="s">
        <v>138</v>
      </c>
      <c r="L163" s="102">
        <v>3.1E-2</v>
      </c>
      <c r="M163" s="102">
        <v>4.1999999999999468E-2</v>
      </c>
      <c r="N163" s="103">
        <v>39238476.692885995</v>
      </c>
      <c r="O163" s="115">
        <v>95.81</v>
      </c>
      <c r="P163" s="103">
        <v>37594.386786244999</v>
      </c>
      <c r="Q163" s="104">
        <v>2.5090738383675222E-3</v>
      </c>
      <c r="R163" s="104">
        <v>2.8230530613844652E-4</v>
      </c>
    </row>
    <row r="164" spans="2:18">
      <c r="B164" s="99" t="s">
        <v>4894</v>
      </c>
      <c r="C164" s="101" t="s">
        <v>4333</v>
      </c>
      <c r="D164" s="100" t="s">
        <v>4440</v>
      </c>
      <c r="E164" s="100"/>
      <c r="F164" s="100" t="s">
        <v>616</v>
      </c>
      <c r="G164" s="114">
        <v>42935</v>
      </c>
      <c r="H164" s="100" t="s">
        <v>136</v>
      </c>
      <c r="I164" s="103">
        <v>8.169999999999547</v>
      </c>
      <c r="J164" s="101" t="s">
        <v>723</v>
      </c>
      <c r="K164" s="101" t="s">
        <v>138</v>
      </c>
      <c r="L164" s="102">
        <v>4.0800000000000003E-2</v>
      </c>
      <c r="M164" s="102">
        <v>3.1299999999998211E-2</v>
      </c>
      <c r="N164" s="103">
        <v>30779084.989418998</v>
      </c>
      <c r="O164" s="115">
        <v>115.28</v>
      </c>
      <c r="P164" s="103">
        <v>35482.129078741003</v>
      </c>
      <c r="Q164" s="104">
        <v>2.3681003844335025E-3</v>
      </c>
      <c r="R164" s="104">
        <v>2.6644385421077779E-4</v>
      </c>
    </row>
    <row r="165" spans="2:18">
      <c r="B165" s="99" t="s">
        <v>4876</v>
      </c>
      <c r="C165" s="101" t="s">
        <v>4333</v>
      </c>
      <c r="D165" s="100" t="s">
        <v>4441</v>
      </c>
      <c r="E165" s="100"/>
      <c r="F165" s="100" t="s">
        <v>323</v>
      </c>
      <c r="G165" s="114">
        <v>40742</v>
      </c>
      <c r="H165" s="100" t="s">
        <v>4318</v>
      </c>
      <c r="I165" s="103">
        <v>5.6299999999999928</v>
      </c>
      <c r="J165" s="101" t="s">
        <v>366</v>
      </c>
      <c r="K165" s="101" t="s">
        <v>138</v>
      </c>
      <c r="L165" s="102">
        <v>0.06</v>
      </c>
      <c r="M165" s="102">
        <v>1.4800000000000046E-2</v>
      </c>
      <c r="N165" s="103">
        <v>113769433.87742402</v>
      </c>
      <c r="O165" s="115">
        <v>144.31</v>
      </c>
      <c r="P165" s="103">
        <v>164180.66833573597</v>
      </c>
      <c r="Q165" s="104">
        <v>1.0957524644014435E-2</v>
      </c>
      <c r="R165" s="104">
        <v>1.2328721864800533E-3</v>
      </c>
    </row>
    <row r="166" spans="2:18">
      <c r="B166" s="99" t="s">
        <v>4876</v>
      </c>
      <c r="C166" s="101" t="s">
        <v>4333</v>
      </c>
      <c r="D166" s="100" t="s">
        <v>4442</v>
      </c>
      <c r="E166" s="100"/>
      <c r="F166" s="100" t="s">
        <v>323</v>
      </c>
      <c r="G166" s="114">
        <v>42201</v>
      </c>
      <c r="H166" s="100" t="s">
        <v>4318</v>
      </c>
      <c r="I166" s="103">
        <v>5.1700000000004014</v>
      </c>
      <c r="J166" s="101" t="s">
        <v>366</v>
      </c>
      <c r="K166" s="101" t="s">
        <v>138</v>
      </c>
      <c r="L166" s="102">
        <v>4.2030000000000005E-2</v>
      </c>
      <c r="M166" s="102">
        <v>2.7000000000001564E-2</v>
      </c>
      <c r="N166" s="103">
        <v>8142998.4919609996</v>
      </c>
      <c r="O166" s="115">
        <v>117.75</v>
      </c>
      <c r="P166" s="103">
        <v>9588.3801588950009</v>
      </c>
      <c r="Q166" s="104">
        <v>6.3993473136814073E-4</v>
      </c>
      <c r="R166" s="104">
        <v>7.2001456268440582E-5</v>
      </c>
    </row>
    <row r="167" spans="2:18">
      <c r="B167" s="99" t="s">
        <v>4895</v>
      </c>
      <c r="C167" s="101" t="s">
        <v>4333</v>
      </c>
      <c r="D167" s="100" t="s">
        <v>4443</v>
      </c>
      <c r="E167" s="100"/>
      <c r="F167" s="100" t="s">
        <v>323</v>
      </c>
      <c r="G167" s="114">
        <v>42521</v>
      </c>
      <c r="H167" s="100" t="s">
        <v>4318</v>
      </c>
      <c r="I167" s="103">
        <v>1.8099999999997693</v>
      </c>
      <c r="J167" s="101" t="s">
        <v>134</v>
      </c>
      <c r="K167" s="101" t="s">
        <v>138</v>
      </c>
      <c r="L167" s="102">
        <v>2.3E-2</v>
      </c>
      <c r="M167" s="102">
        <v>2.9699999999999102E-2</v>
      </c>
      <c r="N167" s="103">
        <v>7312827.3273250004</v>
      </c>
      <c r="O167" s="115">
        <v>108.4</v>
      </c>
      <c r="P167" s="103">
        <v>7927.104832043</v>
      </c>
      <c r="Q167" s="104">
        <v>5.2906013499209642E-4</v>
      </c>
      <c r="R167" s="104">
        <v>5.9526539670019175E-5</v>
      </c>
    </row>
    <row r="168" spans="2:18">
      <c r="B168" s="99" t="s">
        <v>4896</v>
      </c>
      <c r="C168" s="101" t="s">
        <v>4333</v>
      </c>
      <c r="D168" s="100" t="s">
        <v>4444</v>
      </c>
      <c r="E168" s="100"/>
      <c r="F168" s="100" t="s">
        <v>616</v>
      </c>
      <c r="G168" s="114">
        <v>44592</v>
      </c>
      <c r="H168" s="100" t="s">
        <v>136</v>
      </c>
      <c r="I168" s="103">
        <v>12.209999999999489</v>
      </c>
      <c r="J168" s="101" t="s">
        <v>723</v>
      </c>
      <c r="K168" s="101" t="s">
        <v>138</v>
      </c>
      <c r="L168" s="102">
        <v>2.7473999999999998E-2</v>
      </c>
      <c r="M168" s="102">
        <v>3.8099999999997872E-2</v>
      </c>
      <c r="N168" s="103">
        <v>12396501.04683</v>
      </c>
      <c r="O168" s="115">
        <v>86.58</v>
      </c>
      <c r="P168" s="103">
        <v>10732.891219788</v>
      </c>
      <c r="Q168" s="104">
        <v>7.1632014435377199E-4</v>
      </c>
      <c r="R168" s="104">
        <v>8.0595865515260695E-5</v>
      </c>
    </row>
    <row r="169" spans="2:18">
      <c r="B169" s="99" t="s">
        <v>4896</v>
      </c>
      <c r="C169" s="101" t="s">
        <v>4333</v>
      </c>
      <c r="D169" s="100" t="s">
        <v>4445</v>
      </c>
      <c r="E169" s="100"/>
      <c r="F169" s="100" t="s">
        <v>616</v>
      </c>
      <c r="G169" s="114">
        <v>44837</v>
      </c>
      <c r="H169" s="100" t="s">
        <v>136</v>
      </c>
      <c r="I169" s="103">
        <v>12.049999999998493</v>
      </c>
      <c r="J169" s="101" t="s">
        <v>723</v>
      </c>
      <c r="K169" s="101" t="s">
        <v>138</v>
      </c>
      <c r="L169" s="102">
        <v>3.9636999999999999E-2</v>
      </c>
      <c r="M169" s="102">
        <v>3.399999999999509E-2</v>
      </c>
      <c r="N169" s="103">
        <v>10790745.451109</v>
      </c>
      <c r="O169" s="115">
        <v>101.99</v>
      </c>
      <c r="P169" s="103">
        <v>11005.480784731002</v>
      </c>
      <c r="Q169" s="104">
        <v>7.3451294930359796E-4</v>
      </c>
      <c r="R169" s="104">
        <v>8.2642806219970801E-5</v>
      </c>
    </row>
    <row r="170" spans="2:18">
      <c r="B170" s="99" t="s">
        <v>4897</v>
      </c>
      <c r="C170" s="101" t="s">
        <v>4325</v>
      </c>
      <c r="D170" s="100" t="s">
        <v>4446</v>
      </c>
      <c r="E170" s="100"/>
      <c r="F170" s="100" t="s">
        <v>616</v>
      </c>
      <c r="G170" s="114">
        <v>42432</v>
      </c>
      <c r="H170" s="100" t="s">
        <v>136</v>
      </c>
      <c r="I170" s="103">
        <v>4.7599999999999927</v>
      </c>
      <c r="J170" s="101" t="s">
        <v>723</v>
      </c>
      <c r="K170" s="101" t="s">
        <v>138</v>
      </c>
      <c r="L170" s="102">
        <v>2.5399999999999999E-2</v>
      </c>
      <c r="M170" s="102">
        <v>1.6899999999999932E-2</v>
      </c>
      <c r="N170" s="103">
        <v>42883310.559939995</v>
      </c>
      <c r="O170" s="115">
        <v>114.64</v>
      </c>
      <c r="P170" s="103">
        <v>49161.427651957012</v>
      </c>
      <c r="Q170" s="104">
        <v>3.281065672906629E-3</v>
      </c>
      <c r="R170" s="104">
        <v>3.6916500227546413E-4</v>
      </c>
    </row>
    <row r="171" spans="2:18">
      <c r="B171" s="99" t="s">
        <v>4898</v>
      </c>
      <c r="C171" s="101" t="s">
        <v>4333</v>
      </c>
      <c r="D171" s="100" t="s">
        <v>4447</v>
      </c>
      <c r="E171" s="100"/>
      <c r="F171" s="100" t="s">
        <v>616</v>
      </c>
      <c r="G171" s="114">
        <v>42242</v>
      </c>
      <c r="H171" s="100" t="s">
        <v>136</v>
      </c>
      <c r="I171" s="103">
        <v>3.4000000000000443</v>
      </c>
      <c r="J171" s="101" t="s">
        <v>624</v>
      </c>
      <c r="K171" s="101" t="s">
        <v>138</v>
      </c>
      <c r="L171" s="102">
        <v>2.3599999999999999E-2</v>
      </c>
      <c r="M171" s="102">
        <v>2.5500000000000377E-2</v>
      </c>
      <c r="N171" s="103">
        <v>71032121.953630999</v>
      </c>
      <c r="O171" s="115">
        <v>107.19</v>
      </c>
      <c r="P171" s="103">
        <v>76139.337681203993</v>
      </c>
      <c r="Q171" s="104">
        <v>5.0815889439227852E-3</v>
      </c>
      <c r="R171" s="104">
        <v>5.7174862714173206E-4</v>
      </c>
    </row>
    <row r="172" spans="2:18">
      <c r="B172" s="99" t="s">
        <v>4899</v>
      </c>
      <c r="C172" s="101" t="s">
        <v>4325</v>
      </c>
      <c r="D172" s="100">
        <v>7134</v>
      </c>
      <c r="E172" s="100"/>
      <c r="F172" s="100" t="s">
        <v>616</v>
      </c>
      <c r="G172" s="114">
        <v>43705</v>
      </c>
      <c r="H172" s="100" t="s">
        <v>136</v>
      </c>
      <c r="I172" s="103">
        <v>5.6299999999998027</v>
      </c>
      <c r="J172" s="101" t="s">
        <v>723</v>
      </c>
      <c r="K172" s="101" t="s">
        <v>138</v>
      </c>
      <c r="L172" s="102">
        <v>0.04</v>
      </c>
      <c r="M172" s="102">
        <v>3.1399999999998381E-2</v>
      </c>
      <c r="N172" s="103">
        <v>4141581.7112080008</v>
      </c>
      <c r="O172" s="115">
        <v>112.49</v>
      </c>
      <c r="P172" s="103">
        <v>4658.8651350839982</v>
      </c>
      <c r="Q172" s="104">
        <v>3.109356908355998E-4</v>
      </c>
      <c r="R172" s="104">
        <v>3.4984540529833447E-5</v>
      </c>
    </row>
    <row r="173" spans="2:18">
      <c r="B173" s="99" t="s">
        <v>4899</v>
      </c>
      <c r="C173" s="101" t="s">
        <v>4325</v>
      </c>
      <c r="D173" s="100" t="s">
        <v>4448</v>
      </c>
      <c r="E173" s="100"/>
      <c r="F173" s="100" t="s">
        <v>616</v>
      </c>
      <c r="G173" s="114">
        <v>43256</v>
      </c>
      <c r="H173" s="100" t="s">
        <v>136</v>
      </c>
      <c r="I173" s="103">
        <v>5.6399999999999944</v>
      </c>
      <c r="J173" s="101" t="s">
        <v>723</v>
      </c>
      <c r="K173" s="101" t="s">
        <v>138</v>
      </c>
      <c r="L173" s="102">
        <v>0.04</v>
      </c>
      <c r="M173" s="102">
        <v>3.0500000000000037E-2</v>
      </c>
      <c r="N173" s="103">
        <v>68045834.170339003</v>
      </c>
      <c r="O173" s="115">
        <v>114.29</v>
      </c>
      <c r="P173" s="103">
        <v>77769.579303635008</v>
      </c>
      <c r="Q173" s="104">
        <v>5.1903923306708321E-3</v>
      </c>
      <c r="R173" s="104">
        <v>5.8399050417823719E-4</v>
      </c>
    </row>
    <row r="174" spans="2:18">
      <c r="B174" s="99" t="s">
        <v>4900</v>
      </c>
      <c r="C174" s="101" t="s">
        <v>4333</v>
      </c>
      <c r="D174" s="100" t="s">
        <v>4449</v>
      </c>
      <c r="E174" s="100"/>
      <c r="F174" s="100" t="s">
        <v>610</v>
      </c>
      <c r="G174" s="114">
        <v>44376</v>
      </c>
      <c r="H174" s="100" t="s">
        <v>336</v>
      </c>
      <c r="I174" s="103">
        <v>5.3800000000000034</v>
      </c>
      <c r="J174" s="101" t="s">
        <v>134</v>
      </c>
      <c r="K174" s="101" t="s">
        <v>138</v>
      </c>
      <c r="L174" s="102">
        <v>5.9000000000000004E-2</v>
      </c>
      <c r="M174" s="102">
        <v>5.7700000000000091E-2</v>
      </c>
      <c r="N174" s="103">
        <v>236437857.66122603</v>
      </c>
      <c r="O174" s="115">
        <v>98.19</v>
      </c>
      <c r="P174" s="103">
        <v>232158.34247342998</v>
      </c>
      <c r="Q174" s="104">
        <v>1.5494398851904567E-2</v>
      </c>
      <c r="R174" s="104">
        <v>1.7433329160867043E-3</v>
      </c>
    </row>
    <row r="175" spans="2:18">
      <c r="B175" s="99" t="s">
        <v>4900</v>
      </c>
      <c r="C175" s="101" t="s">
        <v>4333</v>
      </c>
      <c r="D175" s="100" t="s">
        <v>4450</v>
      </c>
      <c r="E175" s="100"/>
      <c r="F175" s="100" t="s">
        <v>610</v>
      </c>
      <c r="G175" s="114">
        <v>44431</v>
      </c>
      <c r="H175" s="100" t="s">
        <v>336</v>
      </c>
      <c r="I175" s="103">
        <v>5.3800000000000141</v>
      </c>
      <c r="J175" s="101" t="s">
        <v>134</v>
      </c>
      <c r="K175" s="101" t="s">
        <v>138</v>
      </c>
      <c r="L175" s="102">
        <v>5.9000000000000004E-2</v>
      </c>
      <c r="M175" s="102">
        <v>5.760000000000004E-2</v>
      </c>
      <c r="N175" s="103">
        <v>40811115.356973</v>
      </c>
      <c r="O175" s="115">
        <v>98.24</v>
      </c>
      <c r="P175" s="103">
        <v>40092.841463030003</v>
      </c>
      <c r="Q175" s="104">
        <v>2.6758223293460175E-3</v>
      </c>
      <c r="R175" s="104">
        <v>3.0106680413582543E-4</v>
      </c>
    </row>
    <row r="176" spans="2:18">
      <c r="B176" s="99" t="s">
        <v>4900</v>
      </c>
      <c r="C176" s="101" t="s">
        <v>4333</v>
      </c>
      <c r="D176" s="100" t="s">
        <v>4451</v>
      </c>
      <c r="E176" s="100"/>
      <c r="F176" s="100" t="s">
        <v>610</v>
      </c>
      <c r="G176" s="114">
        <v>44859</v>
      </c>
      <c r="H176" s="100" t="s">
        <v>336</v>
      </c>
      <c r="I176" s="103">
        <v>5.3799999999999519</v>
      </c>
      <c r="J176" s="101" t="s">
        <v>134</v>
      </c>
      <c r="K176" s="101" t="s">
        <v>138</v>
      </c>
      <c r="L176" s="102">
        <v>5.9000000000000004E-2</v>
      </c>
      <c r="M176" s="102">
        <v>5.3399999999999649E-2</v>
      </c>
      <c r="N176" s="103">
        <v>124962351.552874</v>
      </c>
      <c r="O176" s="115">
        <v>100.38</v>
      </c>
      <c r="P176" s="103">
        <v>125437.213789113</v>
      </c>
      <c r="Q176" s="104">
        <v>8.3717612755724174E-3</v>
      </c>
      <c r="R176" s="104">
        <v>9.419382537407332E-4</v>
      </c>
    </row>
    <row r="177" spans="2:18">
      <c r="B177" s="99" t="s">
        <v>4901</v>
      </c>
      <c r="C177" s="101" t="s">
        <v>4333</v>
      </c>
      <c r="D177" s="100" t="s">
        <v>4452</v>
      </c>
      <c r="E177" s="100"/>
      <c r="F177" s="100" t="s">
        <v>610</v>
      </c>
      <c r="G177" s="114">
        <v>42516</v>
      </c>
      <c r="H177" s="100" t="s">
        <v>336</v>
      </c>
      <c r="I177" s="103">
        <v>3.7699999999999534</v>
      </c>
      <c r="J177" s="101" t="s">
        <v>384</v>
      </c>
      <c r="K177" s="101" t="s">
        <v>138</v>
      </c>
      <c r="L177" s="102">
        <v>2.3269999999999999E-2</v>
      </c>
      <c r="M177" s="102">
        <v>2.8199999999999698E-2</v>
      </c>
      <c r="N177" s="103">
        <v>70931018.496501997</v>
      </c>
      <c r="O177" s="115">
        <v>107.66</v>
      </c>
      <c r="P177" s="103">
        <v>76364.333136215006</v>
      </c>
      <c r="Q177" s="104">
        <v>5.0966052870042551E-3</v>
      </c>
      <c r="R177" s="104">
        <v>5.7343817221046237E-4</v>
      </c>
    </row>
    <row r="178" spans="2:18">
      <c r="B178" s="99" t="s">
        <v>4902</v>
      </c>
      <c r="C178" s="101" t="s">
        <v>4325</v>
      </c>
      <c r="D178" s="100" t="s">
        <v>4453</v>
      </c>
      <c r="E178" s="100"/>
      <c r="F178" s="100" t="s">
        <v>323</v>
      </c>
      <c r="G178" s="114">
        <v>42978</v>
      </c>
      <c r="H178" s="100" t="s">
        <v>4318</v>
      </c>
      <c r="I178" s="103">
        <v>1.1899999999999122</v>
      </c>
      <c r="J178" s="101" t="s">
        <v>134</v>
      </c>
      <c r="K178" s="101" t="s">
        <v>138</v>
      </c>
      <c r="L178" s="102">
        <v>2.76E-2</v>
      </c>
      <c r="M178" s="102">
        <v>5.2299999999999409E-2</v>
      </c>
      <c r="N178" s="103">
        <v>11400560.855720999</v>
      </c>
      <c r="O178" s="115">
        <v>98.12</v>
      </c>
      <c r="P178" s="103">
        <v>11186.230375342</v>
      </c>
      <c r="Q178" s="104">
        <v>7.4657629460236018E-4</v>
      </c>
      <c r="R178" s="104">
        <v>8.400009843494865E-5</v>
      </c>
    </row>
    <row r="179" spans="2:18">
      <c r="B179" s="99" t="s">
        <v>4903</v>
      </c>
      <c r="C179" s="101" t="s">
        <v>4333</v>
      </c>
      <c r="D179" s="100" t="s">
        <v>4454</v>
      </c>
      <c r="E179" s="100"/>
      <c r="F179" s="100" t="s">
        <v>616</v>
      </c>
      <c r="G179" s="114">
        <v>42794</v>
      </c>
      <c r="H179" s="100" t="s">
        <v>136</v>
      </c>
      <c r="I179" s="103">
        <v>5.6000000000000387</v>
      </c>
      <c r="J179" s="101" t="s">
        <v>723</v>
      </c>
      <c r="K179" s="101" t="s">
        <v>138</v>
      </c>
      <c r="L179" s="102">
        <v>2.8999999999999998E-2</v>
      </c>
      <c r="M179" s="102">
        <v>1.8899999999999962E-2</v>
      </c>
      <c r="N179" s="103">
        <v>110060263.70432702</v>
      </c>
      <c r="O179" s="115">
        <v>116.34</v>
      </c>
      <c r="P179" s="103">
        <v>128044.11647565001</v>
      </c>
      <c r="Q179" s="104">
        <v>8.5457476572934569E-3</v>
      </c>
      <c r="R179" s="104">
        <v>9.615141139663676E-4</v>
      </c>
    </row>
    <row r="180" spans="2:18">
      <c r="B180" s="99" t="s">
        <v>4904</v>
      </c>
      <c r="C180" s="101" t="s">
        <v>4333</v>
      </c>
      <c r="D180" s="100" t="s">
        <v>4455</v>
      </c>
      <c r="E180" s="100"/>
      <c r="F180" s="100" t="s">
        <v>616</v>
      </c>
      <c r="G180" s="114">
        <v>44728</v>
      </c>
      <c r="H180" s="100" t="s">
        <v>136</v>
      </c>
      <c r="I180" s="103">
        <v>9.7700000000014899</v>
      </c>
      <c r="J180" s="101" t="s">
        <v>723</v>
      </c>
      <c r="K180" s="101" t="s">
        <v>138</v>
      </c>
      <c r="L180" s="102">
        <v>2.6314999999999998E-2</v>
      </c>
      <c r="M180" s="102">
        <v>2.600000000000301E-2</v>
      </c>
      <c r="N180" s="103">
        <v>14125565.487553002</v>
      </c>
      <c r="O180" s="115">
        <v>103.25</v>
      </c>
      <c r="P180" s="103">
        <v>14584.646890951002</v>
      </c>
      <c r="Q180" s="104">
        <v>9.733888243471056E-4</v>
      </c>
      <c r="R180" s="104">
        <v>1.0951962666345464E-4</v>
      </c>
    </row>
    <row r="181" spans="2:18">
      <c r="B181" s="99" t="s">
        <v>4904</v>
      </c>
      <c r="C181" s="101" t="s">
        <v>4333</v>
      </c>
      <c r="D181" s="100" t="s">
        <v>4456</v>
      </c>
      <c r="E181" s="100"/>
      <c r="F181" s="100" t="s">
        <v>616</v>
      </c>
      <c r="G181" s="114">
        <v>44923</v>
      </c>
      <c r="H181" s="100" t="s">
        <v>136</v>
      </c>
      <c r="I181" s="103">
        <v>9.5099999999992075</v>
      </c>
      <c r="J181" s="101" t="s">
        <v>723</v>
      </c>
      <c r="K181" s="101" t="s">
        <v>138</v>
      </c>
      <c r="L181" s="102">
        <v>3.0750000000000003E-2</v>
      </c>
      <c r="M181" s="102">
        <v>3.1599999999997644E-2</v>
      </c>
      <c r="N181" s="103">
        <v>4597079.540732001</v>
      </c>
      <c r="O181" s="115">
        <v>99.43</v>
      </c>
      <c r="P181" s="103">
        <v>4570.8439416129986</v>
      </c>
      <c r="Q181" s="104">
        <v>3.0506109910424122E-4</v>
      </c>
      <c r="R181" s="104">
        <v>3.4323568185456926E-5</v>
      </c>
    </row>
    <row r="182" spans="2:18">
      <c r="B182" s="99" t="s">
        <v>4895</v>
      </c>
      <c r="C182" s="101" t="s">
        <v>4333</v>
      </c>
      <c r="D182" s="100" t="s">
        <v>4457</v>
      </c>
      <c r="E182" s="100"/>
      <c r="F182" s="100" t="s">
        <v>323</v>
      </c>
      <c r="G182" s="114">
        <v>42474</v>
      </c>
      <c r="H182" s="100" t="s">
        <v>4318</v>
      </c>
      <c r="I182" s="103">
        <v>0.78000000000015024</v>
      </c>
      <c r="J182" s="101" t="s">
        <v>134</v>
      </c>
      <c r="K182" s="101" t="s">
        <v>138</v>
      </c>
      <c r="L182" s="102">
        <v>5.3499999999999999E-2</v>
      </c>
      <c r="M182" s="102">
        <v>5.0200000000009029E-2</v>
      </c>
      <c r="N182" s="103">
        <v>8882941.4308750015</v>
      </c>
      <c r="O182" s="115">
        <v>100.58</v>
      </c>
      <c r="P182" s="103">
        <v>8934.4587936469979</v>
      </c>
      <c r="Q182" s="104">
        <v>5.9629159391726876E-4</v>
      </c>
      <c r="R182" s="104">
        <v>6.7091003219786212E-5</v>
      </c>
    </row>
    <row r="183" spans="2:18">
      <c r="B183" s="99" t="s">
        <v>4895</v>
      </c>
      <c r="C183" s="101" t="s">
        <v>4333</v>
      </c>
      <c r="D183" s="100" t="s">
        <v>4458</v>
      </c>
      <c r="E183" s="100"/>
      <c r="F183" s="100" t="s">
        <v>323</v>
      </c>
      <c r="G183" s="114">
        <v>42562</v>
      </c>
      <c r="H183" s="100" t="s">
        <v>4318</v>
      </c>
      <c r="I183" s="103">
        <v>1.7800000000000553</v>
      </c>
      <c r="J183" s="101" t="s">
        <v>134</v>
      </c>
      <c r="K183" s="101" t="s">
        <v>138</v>
      </c>
      <c r="L183" s="102">
        <v>3.3700000000000001E-2</v>
      </c>
      <c r="M183" s="102">
        <v>6.1200000000013285E-2</v>
      </c>
      <c r="N183" s="103">
        <v>3777903.4047350003</v>
      </c>
      <c r="O183" s="115">
        <v>95.63</v>
      </c>
      <c r="P183" s="103">
        <v>3612.8089805100003</v>
      </c>
      <c r="Q183" s="104">
        <v>2.4112122236645989E-4</v>
      </c>
      <c r="R183" s="104">
        <v>2.7129452890445073E-5</v>
      </c>
    </row>
    <row r="184" spans="2:18">
      <c r="B184" s="99" t="s">
        <v>4895</v>
      </c>
      <c r="C184" s="101" t="s">
        <v>4333</v>
      </c>
      <c r="D184" s="100" t="s">
        <v>4459</v>
      </c>
      <c r="E184" s="100"/>
      <c r="F184" s="100" t="s">
        <v>323</v>
      </c>
      <c r="G184" s="114">
        <v>42717</v>
      </c>
      <c r="H184" s="100" t="s">
        <v>4318</v>
      </c>
      <c r="I184" s="103">
        <v>1.8700000000032291</v>
      </c>
      <c r="J184" s="101" t="s">
        <v>134</v>
      </c>
      <c r="K184" s="101" t="s">
        <v>138</v>
      </c>
      <c r="L184" s="102">
        <v>3.85E-2</v>
      </c>
      <c r="M184" s="102">
        <v>6.100000000011576E-2</v>
      </c>
      <c r="N184" s="103">
        <v>852187.03954599996</v>
      </c>
      <c r="O184" s="115">
        <v>96.31</v>
      </c>
      <c r="P184" s="103">
        <v>820.74129010499973</v>
      </c>
      <c r="Q184" s="104">
        <v>5.4776807792590968E-5</v>
      </c>
      <c r="R184" s="104">
        <v>6.1631440480984126E-6</v>
      </c>
    </row>
    <row r="185" spans="2:18">
      <c r="B185" s="99" t="s">
        <v>4895</v>
      </c>
      <c r="C185" s="101" t="s">
        <v>4333</v>
      </c>
      <c r="D185" s="100" t="s">
        <v>4460</v>
      </c>
      <c r="E185" s="100"/>
      <c r="F185" s="100" t="s">
        <v>323</v>
      </c>
      <c r="G185" s="114">
        <v>42710</v>
      </c>
      <c r="H185" s="100" t="s">
        <v>4318</v>
      </c>
      <c r="I185" s="103">
        <v>1.8699999999999795</v>
      </c>
      <c r="J185" s="101" t="s">
        <v>134</v>
      </c>
      <c r="K185" s="101" t="s">
        <v>138</v>
      </c>
      <c r="L185" s="102">
        <v>3.8399999999999997E-2</v>
      </c>
      <c r="M185" s="102">
        <v>6.0999999999973499E-2</v>
      </c>
      <c r="N185" s="103">
        <v>2547803.4766389998</v>
      </c>
      <c r="O185" s="115">
        <v>96.3</v>
      </c>
      <c r="P185" s="103">
        <v>2453.5347287150003</v>
      </c>
      <c r="Q185" s="104">
        <v>1.6375050441299794E-4</v>
      </c>
      <c r="R185" s="104">
        <v>1.8424183286974721E-5</v>
      </c>
    </row>
    <row r="186" spans="2:18">
      <c r="B186" s="99" t="s">
        <v>4895</v>
      </c>
      <c r="C186" s="101" t="s">
        <v>4333</v>
      </c>
      <c r="D186" s="100" t="s">
        <v>4461</v>
      </c>
      <c r="E186" s="100"/>
      <c r="F186" s="100" t="s">
        <v>323</v>
      </c>
      <c r="G186" s="114">
        <v>42474</v>
      </c>
      <c r="H186" s="100" t="s">
        <v>4318</v>
      </c>
      <c r="I186" s="103">
        <v>0.77999999999999314</v>
      </c>
      <c r="J186" s="101" t="s">
        <v>134</v>
      </c>
      <c r="K186" s="101" t="s">
        <v>138</v>
      </c>
      <c r="L186" s="102">
        <v>3.1800000000000002E-2</v>
      </c>
      <c r="M186" s="102">
        <v>6.1399999999994667E-2</v>
      </c>
      <c r="N186" s="103">
        <v>9148240.6279440001</v>
      </c>
      <c r="O186" s="115">
        <v>97.99</v>
      </c>
      <c r="P186" s="103">
        <v>8964.3609545269992</v>
      </c>
      <c r="Q186" s="104">
        <v>5.9828728359299758E-4</v>
      </c>
      <c r="R186" s="104">
        <v>6.7315545748686248E-5</v>
      </c>
    </row>
    <row r="187" spans="2:18">
      <c r="B187" s="99" t="s">
        <v>4905</v>
      </c>
      <c r="C187" s="101" t="s">
        <v>4325</v>
      </c>
      <c r="D187" s="100" t="s">
        <v>4462</v>
      </c>
      <c r="E187" s="100"/>
      <c r="F187" s="100" t="s">
        <v>323</v>
      </c>
      <c r="G187" s="114">
        <v>43614</v>
      </c>
      <c r="H187" s="100" t="s">
        <v>4318</v>
      </c>
      <c r="I187" s="103">
        <v>0.280000000000102</v>
      </c>
      <c r="J187" s="101" t="s">
        <v>134</v>
      </c>
      <c r="K187" s="101" t="s">
        <v>138</v>
      </c>
      <c r="L187" s="102">
        <v>2.427E-2</v>
      </c>
      <c r="M187" s="102">
        <v>4.9400000000026659E-2</v>
      </c>
      <c r="N187" s="103">
        <v>4727555.7763139997</v>
      </c>
      <c r="O187" s="115">
        <v>99.53</v>
      </c>
      <c r="P187" s="103">
        <v>4705.3361356089999</v>
      </c>
      <c r="Q187" s="104">
        <v>3.1403719565127901E-4</v>
      </c>
      <c r="R187" s="104">
        <v>3.533350246674075E-5</v>
      </c>
    </row>
    <row r="188" spans="2:18">
      <c r="B188" s="99" t="s">
        <v>4905</v>
      </c>
      <c r="C188" s="101" t="s">
        <v>4325</v>
      </c>
      <c r="D188" s="100">
        <v>7355</v>
      </c>
      <c r="E188" s="100"/>
      <c r="F188" s="100" t="s">
        <v>323</v>
      </c>
      <c r="G188" s="114">
        <v>43842</v>
      </c>
      <c r="H188" s="100" t="s">
        <v>4318</v>
      </c>
      <c r="I188" s="103">
        <v>0.52000000000005808</v>
      </c>
      <c r="J188" s="101" t="s">
        <v>134</v>
      </c>
      <c r="K188" s="101" t="s">
        <v>138</v>
      </c>
      <c r="L188" s="102">
        <v>2.0838000000000002E-2</v>
      </c>
      <c r="M188" s="102">
        <v>5.4699999999994399E-2</v>
      </c>
      <c r="N188" s="103">
        <v>11818889.421875</v>
      </c>
      <c r="O188" s="115">
        <v>98.76</v>
      </c>
      <c r="P188" s="103">
        <v>11672.335472916002</v>
      </c>
      <c r="Q188" s="104">
        <v>7.790192651435441E-4</v>
      </c>
      <c r="R188" s="104">
        <v>8.7650378705946379E-5</v>
      </c>
    </row>
    <row r="189" spans="2:18">
      <c r="B189" s="99" t="s">
        <v>4904</v>
      </c>
      <c r="C189" s="101" t="s">
        <v>4333</v>
      </c>
      <c r="D189" s="100" t="s">
        <v>4463</v>
      </c>
      <c r="E189" s="100"/>
      <c r="F189" s="100" t="s">
        <v>616</v>
      </c>
      <c r="G189" s="114">
        <v>44143</v>
      </c>
      <c r="H189" s="100" t="s">
        <v>136</v>
      </c>
      <c r="I189" s="103">
        <v>6.9700000000000468</v>
      </c>
      <c r="J189" s="101" t="s">
        <v>723</v>
      </c>
      <c r="K189" s="101" t="s">
        <v>138</v>
      </c>
      <c r="L189" s="102">
        <v>2.5243000000000002E-2</v>
      </c>
      <c r="M189" s="102">
        <v>2.7599999999999916E-2</v>
      </c>
      <c r="N189" s="103">
        <v>32626506.140477005</v>
      </c>
      <c r="O189" s="115">
        <v>106.98</v>
      </c>
      <c r="P189" s="103">
        <v>34903.837443452998</v>
      </c>
      <c r="Q189" s="104">
        <v>2.3295048243756169E-3</v>
      </c>
      <c r="R189" s="104">
        <v>2.6210132302213198E-4</v>
      </c>
    </row>
    <row r="190" spans="2:18">
      <c r="B190" s="99" t="s">
        <v>4904</v>
      </c>
      <c r="C190" s="101" t="s">
        <v>4333</v>
      </c>
      <c r="D190" s="100" t="s">
        <v>4464</v>
      </c>
      <c r="E190" s="100"/>
      <c r="F190" s="100" t="s">
        <v>616</v>
      </c>
      <c r="G190" s="114">
        <v>43779</v>
      </c>
      <c r="H190" s="100" t="s">
        <v>136</v>
      </c>
      <c r="I190" s="103">
        <v>7.3499999999997669</v>
      </c>
      <c r="J190" s="101" t="s">
        <v>723</v>
      </c>
      <c r="K190" s="101" t="s">
        <v>138</v>
      </c>
      <c r="L190" s="102">
        <v>2.5243000000000002E-2</v>
      </c>
      <c r="M190" s="102">
        <v>3.1499999999999001E-2</v>
      </c>
      <c r="N190" s="103">
        <v>10178008.482742999</v>
      </c>
      <c r="O190" s="115">
        <v>103.24</v>
      </c>
      <c r="P190" s="103">
        <v>10507.775959107001</v>
      </c>
      <c r="Q190" s="104">
        <v>7.0129580536392475E-4</v>
      </c>
      <c r="R190" s="104">
        <v>7.8905420796895515E-5</v>
      </c>
    </row>
    <row r="191" spans="2:18">
      <c r="B191" s="99" t="s">
        <v>4904</v>
      </c>
      <c r="C191" s="101" t="s">
        <v>4333</v>
      </c>
      <c r="D191" s="100" t="s">
        <v>4465</v>
      </c>
      <c r="E191" s="100"/>
      <c r="F191" s="100" t="s">
        <v>616</v>
      </c>
      <c r="G191" s="114">
        <v>43835</v>
      </c>
      <c r="H191" s="100" t="s">
        <v>136</v>
      </c>
      <c r="I191" s="103">
        <v>7.3400000000008507</v>
      </c>
      <c r="J191" s="101" t="s">
        <v>723</v>
      </c>
      <c r="K191" s="101" t="s">
        <v>138</v>
      </c>
      <c r="L191" s="102">
        <v>2.5243000000000002E-2</v>
      </c>
      <c r="M191" s="102">
        <v>3.2000000000003088E-2</v>
      </c>
      <c r="N191" s="103">
        <v>5667717.9688420007</v>
      </c>
      <c r="O191" s="115">
        <v>102.86</v>
      </c>
      <c r="P191" s="103">
        <v>5829.8146948559997</v>
      </c>
      <c r="Q191" s="104">
        <v>3.8908562644106228E-4</v>
      </c>
      <c r="R191" s="104">
        <v>4.3777482833258941E-5</v>
      </c>
    </row>
    <row r="192" spans="2:18">
      <c r="B192" s="99" t="s">
        <v>4904</v>
      </c>
      <c r="C192" s="101" t="s">
        <v>4333</v>
      </c>
      <c r="D192" s="100" t="s">
        <v>4466</v>
      </c>
      <c r="E192" s="100"/>
      <c r="F192" s="100" t="s">
        <v>616</v>
      </c>
      <c r="G192" s="114">
        <v>43227</v>
      </c>
      <c r="H192" s="100" t="s">
        <v>136</v>
      </c>
      <c r="I192" s="103">
        <v>7.3899999999984871</v>
      </c>
      <c r="J192" s="101" t="s">
        <v>723</v>
      </c>
      <c r="K192" s="101" t="s">
        <v>138</v>
      </c>
      <c r="L192" s="102">
        <v>2.7806000000000001E-2</v>
      </c>
      <c r="M192" s="102">
        <v>2.7399999999993815E-2</v>
      </c>
      <c r="N192" s="103">
        <v>3347758.66224</v>
      </c>
      <c r="O192" s="115">
        <v>110.06</v>
      </c>
      <c r="P192" s="103">
        <v>3684.5431481219994</v>
      </c>
      <c r="Q192" s="104">
        <v>2.4590880739333392E-4</v>
      </c>
      <c r="R192" s="104">
        <v>2.766812203441689E-5</v>
      </c>
    </row>
    <row r="193" spans="2:18">
      <c r="B193" s="99" t="s">
        <v>4904</v>
      </c>
      <c r="C193" s="101" t="s">
        <v>4333</v>
      </c>
      <c r="D193" s="100" t="s">
        <v>4467</v>
      </c>
      <c r="E193" s="100"/>
      <c r="F193" s="100" t="s">
        <v>616</v>
      </c>
      <c r="G193" s="114">
        <v>43279</v>
      </c>
      <c r="H193" s="100" t="s">
        <v>136</v>
      </c>
      <c r="I193" s="103">
        <v>7.4100000000007515</v>
      </c>
      <c r="J193" s="101" t="s">
        <v>723</v>
      </c>
      <c r="K193" s="101" t="s">
        <v>138</v>
      </c>
      <c r="L193" s="102">
        <v>2.7797000000000002E-2</v>
      </c>
      <c r="M193" s="102">
        <v>2.6300000000004389E-2</v>
      </c>
      <c r="N193" s="103">
        <v>3915306.8271869994</v>
      </c>
      <c r="O193" s="115">
        <v>109.92</v>
      </c>
      <c r="P193" s="103">
        <v>4303.705470296999</v>
      </c>
      <c r="Q193" s="104">
        <v>2.8723210369033795E-4</v>
      </c>
      <c r="R193" s="104">
        <v>3.2317561055855003E-5</v>
      </c>
    </row>
    <row r="194" spans="2:18">
      <c r="B194" s="99" t="s">
        <v>4904</v>
      </c>
      <c r="C194" s="101" t="s">
        <v>4333</v>
      </c>
      <c r="D194" s="100" t="s">
        <v>4468</v>
      </c>
      <c r="E194" s="100"/>
      <c r="F194" s="100" t="s">
        <v>616</v>
      </c>
      <c r="G194" s="114">
        <v>43321</v>
      </c>
      <c r="H194" s="100" t="s">
        <v>136</v>
      </c>
      <c r="I194" s="103">
        <v>7.4100000000000064</v>
      </c>
      <c r="J194" s="101" t="s">
        <v>723</v>
      </c>
      <c r="K194" s="101" t="s">
        <v>138</v>
      </c>
      <c r="L194" s="102">
        <v>2.8528999999999999E-2</v>
      </c>
      <c r="M194" s="102">
        <v>2.5799999999999729E-2</v>
      </c>
      <c r="N194" s="103">
        <v>21932986.477948003</v>
      </c>
      <c r="O194" s="115">
        <v>110.8</v>
      </c>
      <c r="P194" s="103">
        <v>24301.747963458005</v>
      </c>
      <c r="Q194" s="104">
        <v>1.6219144732538403E-3</v>
      </c>
      <c r="R194" s="104">
        <v>1.824876792785858E-4</v>
      </c>
    </row>
    <row r="195" spans="2:18">
      <c r="B195" s="99" t="s">
        <v>4904</v>
      </c>
      <c r="C195" s="101" t="s">
        <v>4333</v>
      </c>
      <c r="D195" s="100" t="s">
        <v>4469</v>
      </c>
      <c r="E195" s="100"/>
      <c r="F195" s="100" t="s">
        <v>616</v>
      </c>
      <c r="G195" s="114">
        <v>43138</v>
      </c>
      <c r="H195" s="100" t="s">
        <v>136</v>
      </c>
      <c r="I195" s="103">
        <v>7.3200000000002072</v>
      </c>
      <c r="J195" s="101" t="s">
        <v>723</v>
      </c>
      <c r="K195" s="101" t="s">
        <v>138</v>
      </c>
      <c r="L195" s="102">
        <v>2.6242999999999999E-2</v>
      </c>
      <c r="M195" s="102">
        <v>3.2000000000000729E-2</v>
      </c>
      <c r="N195" s="103">
        <v>20990953.261278003</v>
      </c>
      <c r="O195" s="115">
        <v>105.12</v>
      </c>
      <c r="P195" s="103">
        <v>22065.689612267</v>
      </c>
      <c r="Q195" s="104">
        <v>1.4726784837978478E-3</v>
      </c>
      <c r="R195" s="104">
        <v>1.6569657849629113E-4</v>
      </c>
    </row>
    <row r="196" spans="2:18">
      <c r="B196" s="99" t="s">
        <v>4904</v>
      </c>
      <c r="C196" s="101" t="s">
        <v>4333</v>
      </c>
      <c r="D196" s="100" t="s">
        <v>4470</v>
      </c>
      <c r="E196" s="100"/>
      <c r="F196" s="100" t="s">
        <v>616</v>
      </c>
      <c r="G196" s="114">
        <v>43417</v>
      </c>
      <c r="H196" s="100" t="s">
        <v>136</v>
      </c>
      <c r="I196" s="103">
        <v>7.3399999999999865</v>
      </c>
      <c r="J196" s="101" t="s">
        <v>723</v>
      </c>
      <c r="K196" s="101" t="s">
        <v>138</v>
      </c>
      <c r="L196" s="102">
        <v>3.0796999999999998E-2</v>
      </c>
      <c r="M196" s="102">
        <v>2.6999999999999722E-2</v>
      </c>
      <c r="N196" s="103">
        <v>24971700.222311001</v>
      </c>
      <c r="O196" s="115">
        <v>111.5</v>
      </c>
      <c r="P196" s="103">
        <v>27843.443550453998</v>
      </c>
      <c r="Q196" s="104">
        <v>1.85828954146069E-3</v>
      </c>
      <c r="R196" s="104">
        <v>2.0908312456729335E-4</v>
      </c>
    </row>
    <row r="197" spans="2:18">
      <c r="B197" s="99" t="s">
        <v>4904</v>
      </c>
      <c r="C197" s="101" t="s">
        <v>4333</v>
      </c>
      <c r="D197" s="100" t="s">
        <v>4471</v>
      </c>
      <c r="E197" s="100"/>
      <c r="F197" s="100" t="s">
        <v>616</v>
      </c>
      <c r="G197" s="114">
        <v>43485</v>
      </c>
      <c r="H197" s="100" t="s">
        <v>136</v>
      </c>
      <c r="I197" s="103">
        <v>7.3900000000000956</v>
      </c>
      <c r="J197" s="101" t="s">
        <v>723</v>
      </c>
      <c r="K197" s="101" t="s">
        <v>138</v>
      </c>
      <c r="L197" s="102">
        <v>3.0190999999999999E-2</v>
      </c>
      <c r="M197" s="102">
        <v>2.5099999999999959E-2</v>
      </c>
      <c r="N197" s="103">
        <v>31556698.842884</v>
      </c>
      <c r="O197" s="115">
        <v>112.84</v>
      </c>
      <c r="P197" s="103">
        <v>35608.579365762998</v>
      </c>
      <c r="Q197" s="104">
        <v>2.376539758875887E-3</v>
      </c>
      <c r="R197" s="104">
        <v>2.6739339987545398E-4</v>
      </c>
    </row>
    <row r="198" spans="2:18">
      <c r="B198" s="99" t="s">
        <v>4904</v>
      </c>
      <c r="C198" s="101" t="s">
        <v>4333</v>
      </c>
      <c r="D198" s="100" t="s">
        <v>4472</v>
      </c>
      <c r="E198" s="100"/>
      <c r="F198" s="100" t="s">
        <v>616</v>
      </c>
      <c r="G198" s="114">
        <v>43613</v>
      </c>
      <c r="H198" s="100" t="s">
        <v>136</v>
      </c>
      <c r="I198" s="103">
        <v>7.4299999999993096</v>
      </c>
      <c r="J198" s="101" t="s">
        <v>723</v>
      </c>
      <c r="K198" s="101" t="s">
        <v>138</v>
      </c>
      <c r="L198" s="102">
        <v>2.5243000000000002E-2</v>
      </c>
      <c r="M198" s="102">
        <v>2.7499999999996319E-2</v>
      </c>
      <c r="N198" s="103">
        <v>8328904.128357999</v>
      </c>
      <c r="O198" s="115">
        <v>106.02</v>
      </c>
      <c r="P198" s="103">
        <v>8830.3038003630008</v>
      </c>
      <c r="Q198" s="104">
        <v>5.8934022188744651E-4</v>
      </c>
      <c r="R198" s="104">
        <v>6.6308878286293617E-5</v>
      </c>
    </row>
    <row r="199" spans="2:18">
      <c r="B199" s="99" t="s">
        <v>4904</v>
      </c>
      <c r="C199" s="101" t="s">
        <v>4333</v>
      </c>
      <c r="D199" s="100" t="s">
        <v>4473</v>
      </c>
      <c r="E199" s="100"/>
      <c r="F199" s="100" t="s">
        <v>616</v>
      </c>
      <c r="G199" s="114">
        <v>43657</v>
      </c>
      <c r="H199" s="100" t="s">
        <v>136</v>
      </c>
      <c r="I199" s="103">
        <v>7.3300000000006067</v>
      </c>
      <c r="J199" s="101" t="s">
        <v>723</v>
      </c>
      <c r="K199" s="101" t="s">
        <v>138</v>
      </c>
      <c r="L199" s="102">
        <v>2.5243000000000002E-2</v>
      </c>
      <c r="M199" s="102">
        <v>3.2100000000005485E-2</v>
      </c>
      <c r="N199" s="103">
        <v>8217336.7853840003</v>
      </c>
      <c r="O199" s="115">
        <v>101.9</v>
      </c>
      <c r="P199" s="103">
        <v>8373.4660663209997</v>
      </c>
      <c r="Q199" s="104">
        <v>5.5885057423389649E-4</v>
      </c>
      <c r="R199" s="104">
        <v>6.2878373697999388E-5</v>
      </c>
    </row>
    <row r="200" spans="2:18">
      <c r="B200" s="99" t="s">
        <v>4904</v>
      </c>
      <c r="C200" s="101" t="s">
        <v>4333</v>
      </c>
      <c r="D200" s="100" t="s">
        <v>4474</v>
      </c>
      <c r="E200" s="100"/>
      <c r="F200" s="100" t="s">
        <v>616</v>
      </c>
      <c r="G200" s="114">
        <v>43541</v>
      </c>
      <c r="H200" s="100" t="s">
        <v>136</v>
      </c>
      <c r="I200" s="103">
        <v>7.4199999999978079</v>
      </c>
      <c r="J200" s="101" t="s">
        <v>723</v>
      </c>
      <c r="K200" s="101" t="s">
        <v>138</v>
      </c>
      <c r="L200" s="102">
        <v>2.7271E-2</v>
      </c>
      <c r="M200" s="102">
        <v>2.639999999998989E-2</v>
      </c>
      <c r="N200" s="103">
        <v>2709922.5230489997</v>
      </c>
      <c r="O200" s="115">
        <v>109.42</v>
      </c>
      <c r="P200" s="103">
        <v>2965.1972215249998</v>
      </c>
      <c r="Q200" s="104">
        <v>1.9789919214350764E-4</v>
      </c>
      <c r="R200" s="104">
        <v>2.2266380195081679E-5</v>
      </c>
    </row>
    <row r="201" spans="2:18">
      <c r="B201" s="99" t="s">
        <v>4906</v>
      </c>
      <c r="C201" s="101" t="s">
        <v>4325</v>
      </c>
      <c r="D201" s="100">
        <v>22333</v>
      </c>
      <c r="E201" s="100"/>
      <c r="F201" s="100" t="s">
        <v>610</v>
      </c>
      <c r="G201" s="114">
        <v>41639</v>
      </c>
      <c r="H201" s="100" t="s">
        <v>336</v>
      </c>
      <c r="I201" s="103">
        <v>0.48999999999999849</v>
      </c>
      <c r="J201" s="101" t="s">
        <v>133</v>
      </c>
      <c r="K201" s="101" t="s">
        <v>138</v>
      </c>
      <c r="L201" s="102">
        <v>3.7000000000000005E-2</v>
      </c>
      <c r="M201" s="102">
        <v>4.7400000000001351E-2</v>
      </c>
      <c r="N201" s="103">
        <v>37096296.208352</v>
      </c>
      <c r="O201" s="115">
        <v>109.15</v>
      </c>
      <c r="P201" s="103">
        <v>40490.609094593994</v>
      </c>
      <c r="Q201" s="104">
        <v>2.7023695999207776E-3</v>
      </c>
      <c r="R201" s="104">
        <v>3.0405373709576727E-4</v>
      </c>
    </row>
    <row r="202" spans="2:18">
      <c r="B202" s="99" t="s">
        <v>4906</v>
      </c>
      <c r="C202" s="101" t="s">
        <v>4325</v>
      </c>
      <c r="D202" s="100">
        <v>22334</v>
      </c>
      <c r="E202" s="100"/>
      <c r="F202" s="100" t="s">
        <v>610</v>
      </c>
      <c r="G202" s="114">
        <v>42004</v>
      </c>
      <c r="H202" s="100" t="s">
        <v>336</v>
      </c>
      <c r="I202" s="103">
        <v>0.95000000000007812</v>
      </c>
      <c r="J202" s="101" t="s">
        <v>133</v>
      </c>
      <c r="K202" s="101" t="s">
        <v>138</v>
      </c>
      <c r="L202" s="102">
        <v>3.7000000000000005E-2</v>
      </c>
      <c r="M202" s="102">
        <v>7.9500000000006316E-2</v>
      </c>
      <c r="N202" s="103">
        <v>20609053.501337994</v>
      </c>
      <c r="O202" s="115">
        <v>105.67</v>
      </c>
      <c r="P202" s="103">
        <v>21777.587097614</v>
      </c>
      <c r="Q202" s="104">
        <v>1.4534503344894457E-3</v>
      </c>
      <c r="R202" s="104">
        <v>1.6353314731543917E-4</v>
      </c>
    </row>
    <row r="203" spans="2:18">
      <c r="B203" s="99" t="s">
        <v>4906</v>
      </c>
      <c r="C203" s="101" t="s">
        <v>4325</v>
      </c>
      <c r="D203" s="100" t="s">
        <v>4475</v>
      </c>
      <c r="E203" s="100"/>
      <c r="F203" s="100" t="s">
        <v>610</v>
      </c>
      <c r="G203" s="114">
        <v>42759</v>
      </c>
      <c r="H203" s="100" t="s">
        <v>336</v>
      </c>
      <c r="I203" s="103">
        <v>1.9000000000000832</v>
      </c>
      <c r="J203" s="101" t="s">
        <v>133</v>
      </c>
      <c r="K203" s="101" t="s">
        <v>138</v>
      </c>
      <c r="L203" s="102">
        <v>5.5500000000000001E-2</v>
      </c>
      <c r="M203" s="102">
        <v>5.6600000000001371E-2</v>
      </c>
      <c r="N203" s="103">
        <v>20000838.398984</v>
      </c>
      <c r="O203" s="115">
        <v>101.97</v>
      </c>
      <c r="P203" s="103">
        <v>20394.762414567002</v>
      </c>
      <c r="Q203" s="104">
        <v>1.3611597152805284E-3</v>
      </c>
      <c r="R203" s="104">
        <v>1.5314918367472313E-4</v>
      </c>
    </row>
    <row r="204" spans="2:18">
      <c r="B204" s="99" t="s">
        <v>4906</v>
      </c>
      <c r="C204" s="101" t="s">
        <v>4325</v>
      </c>
      <c r="D204" s="100" t="s">
        <v>4476</v>
      </c>
      <c r="E204" s="100"/>
      <c r="F204" s="100" t="s">
        <v>610</v>
      </c>
      <c r="G204" s="114">
        <v>42759</v>
      </c>
      <c r="H204" s="100" t="s">
        <v>336</v>
      </c>
      <c r="I204" s="103">
        <v>1.9199999999998052</v>
      </c>
      <c r="J204" s="101" t="s">
        <v>133</v>
      </c>
      <c r="K204" s="101" t="s">
        <v>138</v>
      </c>
      <c r="L204" s="102">
        <v>3.8800000000000001E-2</v>
      </c>
      <c r="M204" s="102">
        <v>5.0299999999996521E-2</v>
      </c>
      <c r="N204" s="103">
        <v>20000838.398984</v>
      </c>
      <c r="O204" s="115">
        <v>99.62</v>
      </c>
      <c r="P204" s="103">
        <v>19924.835617964</v>
      </c>
      <c r="Q204" s="104">
        <v>1.3297964950740521E-3</v>
      </c>
      <c r="R204" s="104">
        <v>1.496203901627564E-4</v>
      </c>
    </row>
    <row r="205" spans="2:18">
      <c r="B205" s="99" t="s">
        <v>4907</v>
      </c>
      <c r="C205" s="101" t="s">
        <v>4325</v>
      </c>
      <c r="D205" s="100">
        <v>7561</v>
      </c>
      <c r="E205" s="100"/>
      <c r="F205" s="100" t="s">
        <v>654</v>
      </c>
      <c r="G205" s="114">
        <v>43920</v>
      </c>
      <c r="H205" s="100" t="s">
        <v>136</v>
      </c>
      <c r="I205" s="103">
        <v>4.6800000000000574</v>
      </c>
      <c r="J205" s="101" t="s">
        <v>162</v>
      </c>
      <c r="K205" s="101" t="s">
        <v>138</v>
      </c>
      <c r="L205" s="102">
        <v>4.8917999999999996E-2</v>
      </c>
      <c r="M205" s="102">
        <v>5.3000000000000727E-2</v>
      </c>
      <c r="N205" s="103">
        <v>44963299.616664998</v>
      </c>
      <c r="O205" s="115">
        <v>99.57</v>
      </c>
      <c r="P205" s="103">
        <v>44769.956874285999</v>
      </c>
      <c r="Q205" s="104">
        <v>2.9879760554895611E-3</v>
      </c>
      <c r="R205" s="104">
        <v>3.3618839038557289E-4</v>
      </c>
    </row>
    <row r="206" spans="2:18">
      <c r="B206" s="99" t="s">
        <v>4907</v>
      </c>
      <c r="C206" s="101" t="s">
        <v>4325</v>
      </c>
      <c r="D206" s="100">
        <v>8991</v>
      </c>
      <c r="E206" s="100"/>
      <c r="F206" s="100" t="s">
        <v>654</v>
      </c>
      <c r="G206" s="114">
        <v>44636</v>
      </c>
      <c r="H206" s="100" t="s">
        <v>136</v>
      </c>
      <c r="I206" s="103">
        <v>5.2500000000000639</v>
      </c>
      <c r="J206" s="101" t="s">
        <v>162</v>
      </c>
      <c r="K206" s="101" t="s">
        <v>138</v>
      </c>
      <c r="L206" s="102">
        <v>4.2824000000000001E-2</v>
      </c>
      <c r="M206" s="102">
        <v>7.060000000000155E-2</v>
      </c>
      <c r="N206" s="103">
        <v>38772827.077666</v>
      </c>
      <c r="O206" s="115">
        <v>88.06</v>
      </c>
      <c r="P206" s="103">
        <v>34143.352357811003</v>
      </c>
      <c r="Q206" s="104">
        <v>2.278749554880141E-3</v>
      </c>
      <c r="R206" s="104">
        <v>2.5639065732790028E-4</v>
      </c>
    </row>
    <row r="207" spans="2:18">
      <c r="B207" s="99" t="s">
        <v>4907</v>
      </c>
      <c r="C207" s="101" t="s">
        <v>4325</v>
      </c>
      <c r="D207" s="100">
        <v>9112</v>
      </c>
      <c r="E207" s="100"/>
      <c r="F207" s="100" t="s">
        <v>654</v>
      </c>
      <c r="G207" s="114">
        <v>44722</v>
      </c>
      <c r="H207" s="100" t="s">
        <v>136</v>
      </c>
      <c r="I207" s="103">
        <v>5.1900000000000217</v>
      </c>
      <c r="J207" s="101" t="s">
        <v>162</v>
      </c>
      <c r="K207" s="101" t="s">
        <v>138</v>
      </c>
      <c r="L207" s="102">
        <v>5.2750000000000005E-2</v>
      </c>
      <c r="M207" s="102">
        <v>6.7600000000000507E-2</v>
      </c>
      <c r="N207" s="103">
        <v>61627442.633269995</v>
      </c>
      <c r="O207" s="115">
        <v>94.47</v>
      </c>
      <c r="P207" s="103">
        <v>58219.446542224992</v>
      </c>
      <c r="Q207" s="104">
        <v>3.8856037480781498E-3</v>
      </c>
      <c r="R207" s="104">
        <v>4.3718384802401435E-4</v>
      </c>
    </row>
    <row r="208" spans="2:18">
      <c r="B208" s="99" t="s">
        <v>4907</v>
      </c>
      <c r="C208" s="101" t="s">
        <v>4325</v>
      </c>
      <c r="D208" s="100">
        <v>9247</v>
      </c>
      <c r="E208" s="100"/>
      <c r="F208" s="100" t="s">
        <v>654</v>
      </c>
      <c r="G208" s="114">
        <v>44816</v>
      </c>
      <c r="H208" s="100" t="s">
        <v>136</v>
      </c>
      <c r="I208" s="103">
        <v>5.1400000000000681</v>
      </c>
      <c r="J208" s="101" t="s">
        <v>162</v>
      </c>
      <c r="K208" s="101" t="s">
        <v>138</v>
      </c>
      <c r="L208" s="102">
        <v>5.6036999999999997E-2</v>
      </c>
      <c r="M208" s="102">
        <v>7.3400000000000992E-2</v>
      </c>
      <c r="N208" s="103">
        <v>76024116.20790799</v>
      </c>
      <c r="O208" s="115">
        <v>93.52</v>
      </c>
      <c r="P208" s="103">
        <v>71097.755773844008</v>
      </c>
      <c r="Q208" s="104">
        <v>4.7451104866555356E-3</v>
      </c>
      <c r="R208" s="104">
        <v>5.3389017417981117E-4</v>
      </c>
    </row>
    <row r="209" spans="2:18">
      <c r="B209" s="99" t="s">
        <v>4907</v>
      </c>
      <c r="C209" s="101" t="s">
        <v>4325</v>
      </c>
      <c r="D209" s="100">
        <v>7894</v>
      </c>
      <c r="E209" s="100"/>
      <c r="F209" s="100" t="s">
        <v>654</v>
      </c>
      <c r="G209" s="114">
        <v>44068</v>
      </c>
      <c r="H209" s="100" t="s">
        <v>136</v>
      </c>
      <c r="I209" s="103">
        <v>4.6299999999999635</v>
      </c>
      <c r="J209" s="101" t="s">
        <v>162</v>
      </c>
      <c r="K209" s="101" t="s">
        <v>138</v>
      </c>
      <c r="L209" s="102">
        <v>4.5102999999999997E-2</v>
      </c>
      <c r="M209" s="102">
        <v>6.4999999999999114E-2</v>
      </c>
      <c r="N209" s="103">
        <v>55724049.662691005</v>
      </c>
      <c r="O209" s="115">
        <v>92.69</v>
      </c>
      <c r="P209" s="103">
        <v>51650.620491349007</v>
      </c>
      <c r="Q209" s="104">
        <v>3.4471960228304468E-3</v>
      </c>
      <c r="R209" s="104">
        <v>3.8785695090486148E-4</v>
      </c>
    </row>
    <row r="210" spans="2:18">
      <c r="B210" s="99" t="s">
        <v>4907</v>
      </c>
      <c r="C210" s="101" t="s">
        <v>4325</v>
      </c>
      <c r="D210" s="100">
        <v>8076</v>
      </c>
      <c r="E210" s="100"/>
      <c r="F210" s="100" t="s">
        <v>654</v>
      </c>
      <c r="G210" s="114">
        <v>44160</v>
      </c>
      <c r="H210" s="100" t="s">
        <v>136</v>
      </c>
      <c r="I210" s="103">
        <v>4.5300000000001859</v>
      </c>
      <c r="J210" s="101" t="s">
        <v>162</v>
      </c>
      <c r="K210" s="101" t="s">
        <v>138</v>
      </c>
      <c r="L210" s="102">
        <v>4.5465999999999999E-2</v>
      </c>
      <c r="M210" s="102">
        <v>7.8100000000003597E-2</v>
      </c>
      <c r="N210" s="103">
        <v>51180012.344279006</v>
      </c>
      <c r="O210" s="115">
        <v>87.81</v>
      </c>
      <c r="P210" s="103">
        <v>44941.166660422001</v>
      </c>
      <c r="Q210" s="104">
        <v>2.9994027080297091E-3</v>
      </c>
      <c r="R210" s="104">
        <v>3.3747404591079366E-4</v>
      </c>
    </row>
    <row r="211" spans="2:18">
      <c r="B211" s="99" t="s">
        <v>4907</v>
      </c>
      <c r="C211" s="101" t="s">
        <v>4325</v>
      </c>
      <c r="D211" s="100">
        <v>9311</v>
      </c>
      <c r="E211" s="100"/>
      <c r="F211" s="100" t="s">
        <v>654</v>
      </c>
      <c r="G211" s="114">
        <v>44880</v>
      </c>
      <c r="H211" s="100" t="s">
        <v>136</v>
      </c>
      <c r="I211" s="103">
        <v>4.3399999999998835</v>
      </c>
      <c r="J211" s="101" t="s">
        <v>162</v>
      </c>
      <c r="K211" s="101" t="s">
        <v>138</v>
      </c>
      <c r="L211" s="102">
        <v>7.2695999999999997E-2</v>
      </c>
      <c r="M211" s="102">
        <v>8.279999999999807E-2</v>
      </c>
      <c r="N211" s="103">
        <v>45384535.380000003</v>
      </c>
      <c r="O211" s="115">
        <v>97.63</v>
      </c>
      <c r="P211" s="103">
        <v>44308.919841626994</v>
      </c>
      <c r="Q211" s="104">
        <v>2.9572061439136518E-3</v>
      </c>
      <c r="R211" s="104">
        <v>3.3272635225243375E-4</v>
      </c>
    </row>
    <row r="212" spans="2:18">
      <c r="B212" s="99" t="s">
        <v>4908</v>
      </c>
      <c r="C212" s="101" t="s">
        <v>4333</v>
      </c>
      <c r="D212" s="100" t="s">
        <v>4477</v>
      </c>
      <c r="E212" s="100"/>
      <c r="F212" s="100" t="s">
        <v>654</v>
      </c>
      <c r="G212" s="114">
        <v>43530</v>
      </c>
      <c r="H212" s="100" t="s">
        <v>136</v>
      </c>
      <c r="I212" s="103">
        <v>4.8900000000000681</v>
      </c>
      <c r="J212" s="101" t="s">
        <v>384</v>
      </c>
      <c r="K212" s="101" t="s">
        <v>138</v>
      </c>
      <c r="L212" s="102">
        <v>6.5500000000000003E-2</v>
      </c>
      <c r="M212" s="102">
        <v>5.5000000000000764E-2</v>
      </c>
      <c r="N212" s="103">
        <v>50201101.841070004</v>
      </c>
      <c r="O212" s="115">
        <v>105.67</v>
      </c>
      <c r="P212" s="103">
        <v>53047.499510059999</v>
      </c>
      <c r="Q212" s="104">
        <v>3.5404246375473278E-3</v>
      </c>
      <c r="R212" s="104">
        <v>3.9834645193749605E-4</v>
      </c>
    </row>
    <row r="213" spans="2:18">
      <c r="B213" s="99" t="s">
        <v>4909</v>
      </c>
      <c r="C213" s="101" t="s">
        <v>4325</v>
      </c>
      <c r="D213" s="100">
        <v>8811</v>
      </c>
      <c r="E213" s="100"/>
      <c r="F213" s="100" t="s">
        <v>988</v>
      </c>
      <c r="G213" s="114">
        <v>44550</v>
      </c>
      <c r="H213" s="100" t="s">
        <v>4318</v>
      </c>
      <c r="I213" s="103">
        <v>5.5700000000000323</v>
      </c>
      <c r="J213" s="101" t="s">
        <v>366</v>
      </c>
      <c r="K213" s="101" t="s">
        <v>138</v>
      </c>
      <c r="L213" s="102">
        <v>6.3500000000000001E-2</v>
      </c>
      <c r="M213" s="102">
        <v>6.5400000000000583E-2</v>
      </c>
      <c r="N213" s="103">
        <v>68478648.653671011</v>
      </c>
      <c r="O213" s="115">
        <v>99.69</v>
      </c>
      <c r="P213" s="103">
        <v>68266.342346261008</v>
      </c>
      <c r="Q213" s="104">
        <v>4.5561401119784762E-3</v>
      </c>
      <c r="R213" s="104">
        <v>5.1262840871936803E-4</v>
      </c>
    </row>
    <row r="214" spans="2:18">
      <c r="B214" s="99" t="s">
        <v>4910</v>
      </c>
      <c r="C214" s="101" t="s">
        <v>4333</v>
      </c>
      <c r="D214" s="100" t="s">
        <v>4478</v>
      </c>
      <c r="E214" s="100"/>
      <c r="F214" s="100" t="s">
        <v>988</v>
      </c>
      <c r="G214" s="114">
        <v>42732</v>
      </c>
      <c r="H214" s="100" t="s">
        <v>4318</v>
      </c>
      <c r="I214" s="103">
        <v>2.3500000000000942</v>
      </c>
      <c r="J214" s="101" t="s">
        <v>134</v>
      </c>
      <c r="K214" s="101" t="s">
        <v>138</v>
      </c>
      <c r="L214" s="102">
        <v>2.1613000000000004E-2</v>
      </c>
      <c r="M214" s="102">
        <v>2.2200000000000192E-2</v>
      </c>
      <c r="N214" s="103">
        <v>37837125.093479007</v>
      </c>
      <c r="O214" s="115">
        <v>109.02</v>
      </c>
      <c r="P214" s="103">
        <v>41250.034216968997</v>
      </c>
      <c r="Q214" s="104">
        <v>2.7530541267780512E-3</v>
      </c>
      <c r="R214" s="104">
        <v>3.0975644327050245E-4</v>
      </c>
    </row>
    <row r="215" spans="2:18">
      <c r="B215" s="99" t="s">
        <v>4874</v>
      </c>
      <c r="C215" s="101" t="s">
        <v>4333</v>
      </c>
      <c r="D215" s="100">
        <v>2424</v>
      </c>
      <c r="E215" s="100"/>
      <c r="F215" s="100" t="s">
        <v>654</v>
      </c>
      <c r="G215" s="114">
        <v>40618</v>
      </c>
      <c r="H215" s="100" t="s">
        <v>136</v>
      </c>
      <c r="I215" s="103">
        <v>1.27</v>
      </c>
      <c r="J215" s="101" t="s">
        <v>134</v>
      </c>
      <c r="K215" s="101" t="s">
        <v>138</v>
      </c>
      <c r="L215" s="102">
        <v>7.1500000000000008E-2</v>
      </c>
      <c r="M215" s="102">
        <v>1.3700000000000004E-2</v>
      </c>
      <c r="N215" s="103">
        <v>77068999.530000001</v>
      </c>
      <c r="O215" s="115">
        <v>125.08</v>
      </c>
      <c r="P215" s="103">
        <v>96397.902249999999</v>
      </c>
      <c r="Q215" s="104">
        <v>6.4336587263468734E-3</v>
      </c>
      <c r="R215" s="104">
        <v>7.2387506838513438E-4</v>
      </c>
    </row>
    <row r="216" spans="2:18">
      <c r="B216" s="99" t="s">
        <v>4911</v>
      </c>
      <c r="C216" s="101" t="s">
        <v>4325</v>
      </c>
      <c r="D216" s="100">
        <v>6718</v>
      </c>
      <c r="E216" s="100"/>
      <c r="F216" s="100" t="s">
        <v>654</v>
      </c>
      <c r="G216" s="114">
        <v>43482</v>
      </c>
      <c r="H216" s="100" t="s">
        <v>136</v>
      </c>
      <c r="I216" s="103">
        <v>1.1699999999999944</v>
      </c>
      <c r="J216" s="101" t="s">
        <v>134</v>
      </c>
      <c r="K216" s="101" t="s">
        <v>138</v>
      </c>
      <c r="L216" s="102">
        <v>4.1299999999999996E-2</v>
      </c>
      <c r="M216" s="102">
        <v>3.8399999999999226E-2</v>
      </c>
      <c r="N216" s="103">
        <v>44778054.443601996</v>
      </c>
      <c r="O216" s="115">
        <v>100.89</v>
      </c>
      <c r="P216" s="103">
        <v>45176.578386077992</v>
      </c>
      <c r="Q216" s="104">
        <v>3.0151142397923311E-3</v>
      </c>
      <c r="R216" s="104">
        <v>3.3924180926487527E-4</v>
      </c>
    </row>
    <row r="217" spans="2:18">
      <c r="B217" s="99" t="s">
        <v>4912</v>
      </c>
      <c r="C217" s="101" t="s">
        <v>4333</v>
      </c>
      <c r="D217" s="100" t="s">
        <v>4479</v>
      </c>
      <c r="E217" s="100"/>
      <c r="F217" s="100" t="s">
        <v>654</v>
      </c>
      <c r="G217" s="114">
        <v>41816</v>
      </c>
      <c r="H217" s="100" t="s">
        <v>136</v>
      </c>
      <c r="I217" s="103">
        <v>7.0100000000004465</v>
      </c>
      <c r="J217" s="101" t="s">
        <v>723</v>
      </c>
      <c r="K217" s="101" t="s">
        <v>138</v>
      </c>
      <c r="L217" s="102">
        <v>4.4999999999999998E-2</v>
      </c>
      <c r="M217" s="102">
        <v>2.2600000000001671E-2</v>
      </c>
      <c r="N217" s="103">
        <v>14937780.789345002</v>
      </c>
      <c r="O217" s="115">
        <v>125.69</v>
      </c>
      <c r="P217" s="103">
        <v>18775.296932460999</v>
      </c>
      <c r="Q217" s="104">
        <v>1.2530755351502618E-3</v>
      </c>
      <c r="R217" s="104">
        <v>1.4098822727168225E-4</v>
      </c>
    </row>
    <row r="218" spans="2:18">
      <c r="B218" s="99" t="s">
        <v>4912</v>
      </c>
      <c r="C218" s="101" t="s">
        <v>4333</v>
      </c>
      <c r="D218" s="100" t="s">
        <v>4480</v>
      </c>
      <c r="E218" s="100"/>
      <c r="F218" s="100" t="s">
        <v>654</v>
      </c>
      <c r="G218" s="114">
        <v>42625</v>
      </c>
      <c r="H218" s="100" t="s">
        <v>136</v>
      </c>
      <c r="I218" s="103">
        <v>6.9299999999995618</v>
      </c>
      <c r="J218" s="101" t="s">
        <v>723</v>
      </c>
      <c r="K218" s="101" t="s">
        <v>138</v>
      </c>
      <c r="L218" s="102">
        <v>4.4999999999999998E-2</v>
      </c>
      <c r="M218" s="102">
        <v>2.6699999999996938E-2</v>
      </c>
      <c r="N218" s="103">
        <v>4159553.2371549997</v>
      </c>
      <c r="O218" s="115">
        <v>122.84</v>
      </c>
      <c r="P218" s="103">
        <v>5109.5951918680003</v>
      </c>
      <c r="Q218" s="104">
        <v>3.4101770813442766E-4</v>
      </c>
      <c r="R218" s="104">
        <v>3.8369181098376053E-5</v>
      </c>
    </row>
    <row r="219" spans="2:18">
      <c r="B219" s="99" t="s">
        <v>4912</v>
      </c>
      <c r="C219" s="101" t="s">
        <v>4333</v>
      </c>
      <c r="D219" s="100" t="s">
        <v>4481</v>
      </c>
      <c r="E219" s="100"/>
      <c r="F219" s="100" t="s">
        <v>654</v>
      </c>
      <c r="G219" s="114">
        <v>42716</v>
      </c>
      <c r="H219" s="100" t="s">
        <v>136</v>
      </c>
      <c r="I219" s="103">
        <v>6.980000000000854</v>
      </c>
      <c r="J219" s="101" t="s">
        <v>723</v>
      </c>
      <c r="K219" s="101" t="s">
        <v>138</v>
      </c>
      <c r="L219" s="102">
        <v>4.4999999999999998E-2</v>
      </c>
      <c r="M219" s="102">
        <v>2.4300000000003198E-2</v>
      </c>
      <c r="N219" s="103">
        <v>3146946.4013059996</v>
      </c>
      <c r="O219" s="115">
        <v>125.11</v>
      </c>
      <c r="P219" s="103">
        <v>3937.1445986179992</v>
      </c>
      <c r="Q219" s="104">
        <v>2.6276759257785767E-4</v>
      </c>
      <c r="R219" s="104">
        <v>2.9564967172994335E-5</v>
      </c>
    </row>
    <row r="220" spans="2:18">
      <c r="B220" s="99" t="s">
        <v>4912</v>
      </c>
      <c r="C220" s="101" t="s">
        <v>4333</v>
      </c>
      <c r="D220" s="100" t="s">
        <v>4482</v>
      </c>
      <c r="E220" s="100"/>
      <c r="F220" s="100" t="s">
        <v>654</v>
      </c>
      <c r="G220" s="114">
        <v>42803</v>
      </c>
      <c r="H220" s="100" t="s">
        <v>136</v>
      </c>
      <c r="I220" s="103">
        <v>6.909999999999866</v>
      </c>
      <c r="J220" s="101" t="s">
        <v>723</v>
      </c>
      <c r="K220" s="101" t="s">
        <v>138</v>
      </c>
      <c r="L220" s="102">
        <v>4.4999999999999998E-2</v>
      </c>
      <c r="M220" s="102">
        <v>2.8099999999999993E-2</v>
      </c>
      <c r="N220" s="103">
        <v>20167994.466391999</v>
      </c>
      <c r="O220" s="115">
        <v>122.67</v>
      </c>
      <c r="P220" s="103">
        <v>24740.080146962999</v>
      </c>
      <c r="Q220" s="104">
        <v>1.6511690484222079E-3</v>
      </c>
      <c r="R220" s="104">
        <v>1.8577922123026849E-4</v>
      </c>
    </row>
    <row r="221" spans="2:18">
      <c r="B221" s="99" t="s">
        <v>4912</v>
      </c>
      <c r="C221" s="101" t="s">
        <v>4333</v>
      </c>
      <c r="D221" s="100" t="s">
        <v>4483</v>
      </c>
      <c r="E221" s="100"/>
      <c r="F221" s="100" t="s">
        <v>654</v>
      </c>
      <c r="G221" s="114">
        <v>42898</v>
      </c>
      <c r="H221" s="100" t="s">
        <v>136</v>
      </c>
      <c r="I221" s="103">
        <v>6.8800000000000434</v>
      </c>
      <c r="J221" s="101" t="s">
        <v>723</v>
      </c>
      <c r="K221" s="101" t="s">
        <v>138</v>
      </c>
      <c r="L221" s="102">
        <v>4.4999999999999998E-2</v>
      </c>
      <c r="M221" s="102">
        <v>2.8900000000000755E-2</v>
      </c>
      <c r="N221" s="103">
        <v>3793082.9459990002</v>
      </c>
      <c r="O221" s="115">
        <v>121.45</v>
      </c>
      <c r="P221" s="103">
        <v>4606.6994545850002</v>
      </c>
      <c r="Q221" s="104">
        <v>3.0745411937268754E-4</v>
      </c>
      <c r="R221" s="104">
        <v>3.4592815869263157E-5</v>
      </c>
    </row>
    <row r="222" spans="2:18">
      <c r="B222" s="99" t="s">
        <v>4912</v>
      </c>
      <c r="C222" s="101" t="s">
        <v>4333</v>
      </c>
      <c r="D222" s="100" t="s">
        <v>4484</v>
      </c>
      <c r="E222" s="100"/>
      <c r="F222" s="100" t="s">
        <v>654</v>
      </c>
      <c r="G222" s="114">
        <v>42989</v>
      </c>
      <c r="H222" s="100" t="s">
        <v>136</v>
      </c>
      <c r="I222" s="103">
        <v>6.8800000000009573</v>
      </c>
      <c r="J222" s="101" t="s">
        <v>723</v>
      </c>
      <c r="K222" s="101" t="s">
        <v>138</v>
      </c>
      <c r="L222" s="102">
        <v>4.4999999999999998E-2</v>
      </c>
      <c r="M222" s="102">
        <v>2.920000000000007E-2</v>
      </c>
      <c r="N222" s="103">
        <v>4779761.9987350004</v>
      </c>
      <c r="O222" s="115">
        <v>121.68</v>
      </c>
      <c r="P222" s="103">
        <v>5816.0144846129988</v>
      </c>
      <c r="Q222" s="104">
        <v>3.8816459142906537E-4</v>
      </c>
      <c r="R222" s="104">
        <v>4.3673853730340552E-5</v>
      </c>
    </row>
    <row r="223" spans="2:18">
      <c r="B223" s="99" t="s">
        <v>4912</v>
      </c>
      <c r="C223" s="101" t="s">
        <v>4333</v>
      </c>
      <c r="D223" s="100" t="s">
        <v>4485</v>
      </c>
      <c r="E223" s="100"/>
      <c r="F223" s="100" t="s">
        <v>654</v>
      </c>
      <c r="G223" s="114">
        <v>43080</v>
      </c>
      <c r="H223" s="100" t="s">
        <v>136</v>
      </c>
      <c r="I223" s="103">
        <v>6.8700000000001458</v>
      </c>
      <c r="J223" s="101" t="s">
        <v>723</v>
      </c>
      <c r="K223" s="101" t="s">
        <v>138</v>
      </c>
      <c r="L223" s="102">
        <v>4.4999999999999998E-2</v>
      </c>
      <c r="M223" s="102">
        <v>2.9900000000005734E-2</v>
      </c>
      <c r="N223" s="103">
        <v>1480935.462272</v>
      </c>
      <c r="O223" s="115">
        <v>120.28</v>
      </c>
      <c r="P223" s="103">
        <v>1781.2692676019999</v>
      </c>
      <c r="Q223" s="104">
        <v>1.188830700668189E-4</v>
      </c>
      <c r="R223" s="104">
        <v>1.3375980003732248E-5</v>
      </c>
    </row>
    <row r="224" spans="2:18">
      <c r="B224" s="99" t="s">
        <v>4912</v>
      </c>
      <c r="C224" s="101" t="s">
        <v>4333</v>
      </c>
      <c r="D224" s="100" t="s">
        <v>4486</v>
      </c>
      <c r="E224" s="100"/>
      <c r="F224" s="100" t="s">
        <v>654</v>
      </c>
      <c r="G224" s="114">
        <v>43171</v>
      </c>
      <c r="H224" s="100" t="s">
        <v>136</v>
      </c>
      <c r="I224" s="103">
        <v>6.7299999999993281</v>
      </c>
      <c r="J224" s="101" t="s">
        <v>723</v>
      </c>
      <c r="K224" s="101" t="s">
        <v>138</v>
      </c>
      <c r="L224" s="102">
        <v>4.4999999999999998E-2</v>
      </c>
      <c r="M224" s="102">
        <v>2.959999999999403E-2</v>
      </c>
      <c r="N224" s="103">
        <v>1106533.2315800001</v>
      </c>
      <c r="O224" s="115">
        <v>121.06</v>
      </c>
      <c r="P224" s="103">
        <v>1339.56916043</v>
      </c>
      <c r="Q224" s="104">
        <v>8.9403717481265248E-5</v>
      </c>
      <c r="R224" s="104">
        <v>1.0059147501966345E-5</v>
      </c>
    </row>
    <row r="225" spans="2:18">
      <c r="B225" s="99" t="s">
        <v>4912</v>
      </c>
      <c r="C225" s="101" t="s">
        <v>4333</v>
      </c>
      <c r="D225" s="100" t="s">
        <v>4487</v>
      </c>
      <c r="E225" s="100"/>
      <c r="F225" s="100" t="s">
        <v>654</v>
      </c>
      <c r="G225" s="114">
        <v>43341</v>
      </c>
      <c r="H225" s="100" t="s">
        <v>136</v>
      </c>
      <c r="I225" s="103">
        <v>6.9200000000002717</v>
      </c>
      <c r="J225" s="101" t="s">
        <v>723</v>
      </c>
      <c r="K225" s="101" t="s">
        <v>138</v>
      </c>
      <c r="L225" s="102">
        <v>4.4999999999999998E-2</v>
      </c>
      <c r="M225" s="102">
        <v>2.7799999999997858E-2</v>
      </c>
      <c r="N225" s="103">
        <v>2776023.9129070002</v>
      </c>
      <c r="O225" s="115">
        <v>121.14</v>
      </c>
      <c r="P225" s="103">
        <v>3362.8753695739997</v>
      </c>
      <c r="Q225" s="104">
        <v>2.2444049053024626E-4</v>
      </c>
      <c r="R225" s="104">
        <v>2.5252641201754607E-5</v>
      </c>
    </row>
    <row r="226" spans="2:18">
      <c r="B226" s="99" t="s">
        <v>4912</v>
      </c>
      <c r="C226" s="101" t="s">
        <v>4333</v>
      </c>
      <c r="D226" s="100" t="s">
        <v>4488</v>
      </c>
      <c r="E226" s="100"/>
      <c r="F226" s="100" t="s">
        <v>654</v>
      </c>
      <c r="G226" s="114">
        <v>43990</v>
      </c>
      <c r="H226" s="100" t="s">
        <v>136</v>
      </c>
      <c r="I226" s="103">
        <v>6.6700000000014299</v>
      </c>
      <c r="J226" s="101" t="s">
        <v>723</v>
      </c>
      <c r="K226" s="101" t="s">
        <v>138</v>
      </c>
      <c r="L226" s="102">
        <v>4.4999999999999998E-2</v>
      </c>
      <c r="M226" s="102">
        <v>4.0900000000012107E-2</v>
      </c>
      <c r="N226" s="103">
        <v>2863156.2688890006</v>
      </c>
      <c r="O226" s="115">
        <v>111.04</v>
      </c>
      <c r="P226" s="103">
        <v>3179.2488398350001</v>
      </c>
      <c r="Q226" s="104">
        <v>2.1218513644193559E-4</v>
      </c>
      <c r="R226" s="104">
        <v>2.3873745357865604E-5</v>
      </c>
    </row>
    <row r="227" spans="2:18">
      <c r="B227" s="99" t="s">
        <v>4912</v>
      </c>
      <c r="C227" s="101" t="s">
        <v>4333</v>
      </c>
      <c r="D227" s="100" t="s">
        <v>4489</v>
      </c>
      <c r="E227" s="100"/>
      <c r="F227" s="100" t="s">
        <v>654</v>
      </c>
      <c r="G227" s="114">
        <v>41893</v>
      </c>
      <c r="H227" s="100" t="s">
        <v>136</v>
      </c>
      <c r="I227" s="103">
        <v>7.0100000000018836</v>
      </c>
      <c r="J227" s="101" t="s">
        <v>723</v>
      </c>
      <c r="K227" s="101" t="s">
        <v>138</v>
      </c>
      <c r="L227" s="102">
        <v>4.4999999999999998E-2</v>
      </c>
      <c r="M227" s="102">
        <v>2.2600000000002507E-2</v>
      </c>
      <c r="N227" s="103">
        <v>2930642.0419279998</v>
      </c>
      <c r="O227" s="115">
        <v>125.24</v>
      </c>
      <c r="P227" s="103">
        <v>3670.3360461080006</v>
      </c>
      <c r="Q227" s="104">
        <v>2.4496061615975897E-4</v>
      </c>
      <c r="R227" s="104">
        <v>2.7561437483177728E-5</v>
      </c>
    </row>
    <row r="228" spans="2:18">
      <c r="B228" s="99" t="s">
        <v>4912</v>
      </c>
      <c r="C228" s="101" t="s">
        <v>4333</v>
      </c>
      <c r="D228" s="100" t="s">
        <v>4490</v>
      </c>
      <c r="E228" s="100"/>
      <c r="F228" s="100" t="s">
        <v>654</v>
      </c>
      <c r="G228" s="114">
        <v>42151</v>
      </c>
      <c r="H228" s="100" t="s">
        <v>136</v>
      </c>
      <c r="I228" s="103">
        <v>7.0100000000001748</v>
      </c>
      <c r="J228" s="101" t="s">
        <v>723</v>
      </c>
      <c r="K228" s="101" t="s">
        <v>138</v>
      </c>
      <c r="L228" s="102">
        <v>4.4999999999999998E-2</v>
      </c>
      <c r="M228" s="102">
        <v>2.2600000000001192E-2</v>
      </c>
      <c r="N228" s="103">
        <v>10732510.43572</v>
      </c>
      <c r="O228" s="115">
        <v>126.46</v>
      </c>
      <c r="P228" s="103">
        <v>13572.333140962999</v>
      </c>
      <c r="Q228" s="104">
        <v>9.0582634591764119E-4</v>
      </c>
      <c r="R228" s="104">
        <v>1.0191791886799505E-4</v>
      </c>
    </row>
    <row r="229" spans="2:18">
      <c r="B229" s="99" t="s">
        <v>4912</v>
      </c>
      <c r="C229" s="101" t="s">
        <v>4333</v>
      </c>
      <c r="D229" s="100" t="s">
        <v>4491</v>
      </c>
      <c r="E229" s="100"/>
      <c r="F229" s="100" t="s">
        <v>654</v>
      </c>
      <c r="G229" s="114">
        <v>42166</v>
      </c>
      <c r="H229" s="100" t="s">
        <v>136</v>
      </c>
      <c r="I229" s="103">
        <v>7.0100000000000282</v>
      </c>
      <c r="J229" s="101" t="s">
        <v>723</v>
      </c>
      <c r="K229" s="101" t="s">
        <v>138</v>
      </c>
      <c r="L229" s="102">
        <v>4.4999999999999998E-2</v>
      </c>
      <c r="M229" s="102">
        <v>2.2600000000000477E-2</v>
      </c>
      <c r="N229" s="103">
        <v>10098112.632102</v>
      </c>
      <c r="O229" s="115">
        <v>126.49</v>
      </c>
      <c r="P229" s="103">
        <v>12773.103105362999</v>
      </c>
      <c r="Q229" s="104">
        <v>8.5248521324899479E-4</v>
      </c>
      <c r="R229" s="104">
        <v>9.5916308011619758E-5</v>
      </c>
    </row>
    <row r="230" spans="2:18">
      <c r="B230" s="99" t="s">
        <v>4912</v>
      </c>
      <c r="C230" s="101" t="s">
        <v>4333</v>
      </c>
      <c r="D230" s="100" t="s">
        <v>4492</v>
      </c>
      <c r="E230" s="100"/>
      <c r="F230" s="100" t="s">
        <v>654</v>
      </c>
      <c r="G230" s="114">
        <v>42257</v>
      </c>
      <c r="H230" s="100" t="s">
        <v>136</v>
      </c>
      <c r="I230" s="103">
        <v>7.0100000000018259</v>
      </c>
      <c r="J230" s="101" t="s">
        <v>723</v>
      </c>
      <c r="K230" s="101" t="s">
        <v>138</v>
      </c>
      <c r="L230" s="102">
        <v>4.4999999999999998E-2</v>
      </c>
      <c r="M230" s="102">
        <v>2.2600000000004162E-2</v>
      </c>
      <c r="N230" s="103">
        <v>5366182.1322280001</v>
      </c>
      <c r="O230" s="115">
        <v>125.61</v>
      </c>
      <c r="P230" s="103">
        <v>6740.4613359699988</v>
      </c>
      <c r="Q230" s="104">
        <v>4.4986277586519873E-4</v>
      </c>
      <c r="R230" s="104">
        <v>5.0615747818543813E-5</v>
      </c>
    </row>
    <row r="231" spans="2:18">
      <c r="B231" s="99" t="s">
        <v>4912</v>
      </c>
      <c r="C231" s="101" t="s">
        <v>4333</v>
      </c>
      <c r="D231" s="100" t="s">
        <v>4493</v>
      </c>
      <c r="E231" s="100"/>
      <c r="F231" s="100" t="s">
        <v>654</v>
      </c>
      <c r="G231" s="114">
        <v>42348</v>
      </c>
      <c r="H231" s="100" t="s">
        <v>136</v>
      </c>
      <c r="I231" s="103">
        <v>7.0100000000001632</v>
      </c>
      <c r="J231" s="101" t="s">
        <v>723</v>
      </c>
      <c r="K231" s="101" t="s">
        <v>138</v>
      </c>
      <c r="L231" s="102">
        <v>4.4999999999999998E-2</v>
      </c>
      <c r="M231" s="102">
        <v>2.2600000000001418E-2</v>
      </c>
      <c r="N231" s="103">
        <v>9292550.5538239982</v>
      </c>
      <c r="O231" s="115">
        <v>126.22</v>
      </c>
      <c r="P231" s="103">
        <v>11729.057857808999</v>
      </c>
      <c r="Q231" s="104">
        <v>7.8280495402295158E-4</v>
      </c>
      <c r="R231" s="104">
        <v>8.8076320757433149E-5</v>
      </c>
    </row>
    <row r="232" spans="2:18">
      <c r="B232" s="99" t="s">
        <v>4912</v>
      </c>
      <c r="C232" s="101" t="s">
        <v>4333</v>
      </c>
      <c r="D232" s="100" t="s">
        <v>4494</v>
      </c>
      <c r="E232" s="100"/>
      <c r="F232" s="100" t="s">
        <v>654</v>
      </c>
      <c r="G232" s="114">
        <v>42439</v>
      </c>
      <c r="H232" s="100" t="s">
        <v>136</v>
      </c>
      <c r="I232" s="103">
        <v>7.0100000000005425</v>
      </c>
      <c r="J232" s="101" t="s">
        <v>723</v>
      </c>
      <c r="K232" s="101" t="s">
        <v>138</v>
      </c>
      <c r="L232" s="102">
        <v>4.4999999999999998E-2</v>
      </c>
      <c r="M232" s="102">
        <v>2.2600000000002399E-2</v>
      </c>
      <c r="N232" s="103">
        <v>11036626.019551001</v>
      </c>
      <c r="O232" s="115">
        <v>127.52</v>
      </c>
      <c r="P232" s="103">
        <v>14073.906002137001</v>
      </c>
      <c r="Q232" s="104">
        <v>9.3930164506701545E-4</v>
      </c>
      <c r="R232" s="104">
        <v>1.0568435030175021E-4</v>
      </c>
    </row>
    <row r="233" spans="2:18">
      <c r="B233" s="99" t="s">
        <v>4912</v>
      </c>
      <c r="C233" s="101" t="s">
        <v>4333</v>
      </c>
      <c r="D233" s="100" t="s">
        <v>4495</v>
      </c>
      <c r="E233" s="100"/>
      <c r="F233" s="100" t="s">
        <v>654</v>
      </c>
      <c r="G233" s="114">
        <v>42549</v>
      </c>
      <c r="H233" s="100" t="s">
        <v>136</v>
      </c>
      <c r="I233" s="103">
        <v>7.0000000000005089</v>
      </c>
      <c r="J233" s="101" t="s">
        <v>723</v>
      </c>
      <c r="K233" s="101" t="s">
        <v>138</v>
      </c>
      <c r="L233" s="102">
        <v>4.4999999999999998E-2</v>
      </c>
      <c r="M233" s="102">
        <v>2.3100000000000957E-2</v>
      </c>
      <c r="N233" s="103">
        <v>7763033.9330620002</v>
      </c>
      <c r="O233" s="115">
        <v>126.82</v>
      </c>
      <c r="P233" s="103">
        <v>9845.0798735969984</v>
      </c>
      <c r="Q233" s="104">
        <v>6.5706703737268622E-4</v>
      </c>
      <c r="R233" s="104">
        <v>7.3929076260133424E-5</v>
      </c>
    </row>
    <row r="234" spans="2:18">
      <c r="B234" s="99" t="s">
        <v>4912</v>
      </c>
      <c r="C234" s="101" t="s">
        <v>4333</v>
      </c>
      <c r="D234" s="100" t="s">
        <v>4496</v>
      </c>
      <c r="E234" s="100"/>
      <c r="F234" s="100" t="s">
        <v>654</v>
      </c>
      <c r="G234" s="114">
        <v>42604</v>
      </c>
      <c r="H234" s="100" t="s">
        <v>136</v>
      </c>
      <c r="I234" s="103">
        <v>6.930000000001125</v>
      </c>
      <c r="J234" s="101" t="s">
        <v>723</v>
      </c>
      <c r="K234" s="101" t="s">
        <v>138</v>
      </c>
      <c r="L234" s="102">
        <v>4.4999999999999998E-2</v>
      </c>
      <c r="M234" s="102">
        <v>2.6700000000004318E-2</v>
      </c>
      <c r="N234" s="103">
        <v>10151518.071862999</v>
      </c>
      <c r="O234" s="115">
        <v>122.87</v>
      </c>
      <c r="P234" s="103">
        <v>12473.170267886</v>
      </c>
      <c r="Q234" s="104">
        <v>8.3246750049682881E-4</v>
      </c>
      <c r="R234" s="104">
        <v>9.3664040086986468E-5</v>
      </c>
    </row>
    <row r="235" spans="2:18">
      <c r="B235" s="99" t="s">
        <v>4913</v>
      </c>
      <c r="C235" s="101" t="s">
        <v>4333</v>
      </c>
      <c r="D235" s="100" t="s">
        <v>4497</v>
      </c>
      <c r="E235" s="100"/>
      <c r="F235" s="100" t="s">
        <v>654</v>
      </c>
      <c r="G235" s="114">
        <v>44347</v>
      </c>
      <c r="H235" s="100" t="s">
        <v>136</v>
      </c>
      <c r="I235" s="103">
        <v>2.6399999999999904</v>
      </c>
      <c r="J235" s="101" t="s">
        <v>134</v>
      </c>
      <c r="K235" s="101" t="s">
        <v>138</v>
      </c>
      <c r="L235" s="102">
        <v>5.2499999999999998E-2</v>
      </c>
      <c r="M235" s="102">
        <v>5.5699999999999063E-2</v>
      </c>
      <c r="N235" s="103">
        <v>39708327.144190997</v>
      </c>
      <c r="O235" s="115">
        <v>99.53</v>
      </c>
      <c r="P235" s="103">
        <v>39521.706479324006</v>
      </c>
      <c r="Q235" s="104">
        <v>2.6377044088718503E-3</v>
      </c>
      <c r="R235" s="104">
        <v>2.9677801396780785E-4</v>
      </c>
    </row>
    <row r="236" spans="2:18">
      <c r="B236" s="99" t="s">
        <v>4913</v>
      </c>
      <c r="C236" s="101" t="s">
        <v>4333</v>
      </c>
      <c r="D236" s="100">
        <v>9199</v>
      </c>
      <c r="E236" s="100"/>
      <c r="F236" s="100" t="s">
        <v>654</v>
      </c>
      <c r="G236" s="114">
        <v>44788</v>
      </c>
      <c r="H236" s="100" t="s">
        <v>136</v>
      </c>
      <c r="I236" s="103">
        <v>2.6400000000001449</v>
      </c>
      <c r="J236" s="101" t="s">
        <v>134</v>
      </c>
      <c r="K236" s="101" t="s">
        <v>138</v>
      </c>
      <c r="L236" s="102">
        <v>5.2499999999999998E-2</v>
      </c>
      <c r="M236" s="102">
        <v>5.5700000000003504E-2</v>
      </c>
      <c r="N236" s="103">
        <v>22729943.465381004</v>
      </c>
      <c r="O236" s="115">
        <v>99.53</v>
      </c>
      <c r="P236" s="103">
        <v>22623.117572922998</v>
      </c>
      <c r="Q236" s="104">
        <v>1.5098815886339201E-3</v>
      </c>
      <c r="R236" s="104">
        <v>1.698824393264696E-4</v>
      </c>
    </row>
    <row r="237" spans="2:18">
      <c r="B237" s="99" t="s">
        <v>4913</v>
      </c>
      <c r="C237" s="101" t="s">
        <v>4333</v>
      </c>
      <c r="D237" s="100">
        <v>9255</v>
      </c>
      <c r="E237" s="100"/>
      <c r="F237" s="100" t="s">
        <v>654</v>
      </c>
      <c r="G237" s="114">
        <v>44825</v>
      </c>
      <c r="H237" s="100" t="s">
        <v>136</v>
      </c>
      <c r="I237" s="103">
        <v>2.6399999999998083</v>
      </c>
      <c r="J237" s="101" t="s">
        <v>134</v>
      </c>
      <c r="K237" s="101" t="s">
        <v>138</v>
      </c>
      <c r="L237" s="102">
        <v>5.2499999999999998E-2</v>
      </c>
      <c r="M237" s="102">
        <v>5.5699999999996808E-2</v>
      </c>
      <c r="N237" s="103">
        <v>14690585.315884</v>
      </c>
      <c r="O237" s="115">
        <v>99.53</v>
      </c>
      <c r="P237" s="103">
        <v>14621.542699645001</v>
      </c>
      <c r="Q237" s="104">
        <v>9.7585127462900239E-4</v>
      </c>
      <c r="R237" s="104">
        <v>1.0979668617842447E-4</v>
      </c>
    </row>
    <row r="238" spans="2:18">
      <c r="B238" s="99" t="s">
        <v>4913</v>
      </c>
      <c r="C238" s="101" t="s">
        <v>4333</v>
      </c>
      <c r="D238" s="100">
        <v>9287</v>
      </c>
      <c r="E238" s="100"/>
      <c r="F238" s="100" t="s">
        <v>654</v>
      </c>
      <c r="G238" s="114">
        <v>44861</v>
      </c>
      <c r="H238" s="100" t="s">
        <v>136</v>
      </c>
      <c r="I238" s="103">
        <v>2.6400000000005419</v>
      </c>
      <c r="J238" s="101" t="s">
        <v>134</v>
      </c>
      <c r="K238" s="101" t="s">
        <v>138</v>
      </c>
      <c r="L238" s="102">
        <v>5.2499999999999998E-2</v>
      </c>
      <c r="M238" s="102">
        <v>5.5700000000010304E-2</v>
      </c>
      <c r="N238" s="103">
        <v>7935456.6322700009</v>
      </c>
      <c r="O238" s="115">
        <v>99.53</v>
      </c>
      <c r="P238" s="103">
        <v>7898.1616633980002</v>
      </c>
      <c r="Q238" s="104">
        <v>5.2712844908218818E-4</v>
      </c>
      <c r="R238" s="104">
        <v>5.9309198444814439E-5</v>
      </c>
    </row>
    <row r="239" spans="2:18">
      <c r="B239" s="99" t="s">
        <v>4913</v>
      </c>
      <c r="C239" s="101" t="s">
        <v>4333</v>
      </c>
      <c r="D239" s="100">
        <v>9339</v>
      </c>
      <c r="E239" s="100"/>
      <c r="F239" s="100" t="s">
        <v>654</v>
      </c>
      <c r="G239" s="114">
        <v>44895</v>
      </c>
      <c r="H239" s="100" t="s">
        <v>136</v>
      </c>
      <c r="I239" s="103">
        <v>2.6400000000003288</v>
      </c>
      <c r="J239" s="101" t="s">
        <v>134</v>
      </c>
      <c r="K239" s="101" t="s">
        <v>138</v>
      </c>
      <c r="L239" s="102">
        <v>5.2499999999999998E-2</v>
      </c>
      <c r="M239" s="102">
        <v>5.5700000000006439E-2</v>
      </c>
      <c r="N239" s="103">
        <v>11004112.990997998</v>
      </c>
      <c r="O239" s="115">
        <v>99.53</v>
      </c>
      <c r="P239" s="103">
        <v>10952.396027035</v>
      </c>
      <c r="Q239" s="104">
        <v>7.3097003803047542E-4</v>
      </c>
      <c r="R239" s="104">
        <v>8.2244179987340279E-5</v>
      </c>
    </row>
    <row r="240" spans="2:18">
      <c r="B240" s="99" t="s">
        <v>4913</v>
      </c>
      <c r="C240" s="101" t="s">
        <v>4333</v>
      </c>
      <c r="D240" s="100">
        <v>9388</v>
      </c>
      <c r="E240" s="100"/>
      <c r="F240" s="100" t="s">
        <v>654</v>
      </c>
      <c r="G240" s="114">
        <v>44921</v>
      </c>
      <c r="H240" s="100" t="s">
        <v>136</v>
      </c>
      <c r="I240" s="103">
        <v>2.640000000000017</v>
      </c>
      <c r="J240" s="101" t="s">
        <v>134</v>
      </c>
      <c r="K240" s="101" t="s">
        <v>138</v>
      </c>
      <c r="L240" s="102">
        <v>5.2499999999999998E-2</v>
      </c>
      <c r="M240" s="102">
        <v>5.5700000000000333E-2</v>
      </c>
      <c r="N240" s="103">
        <v>20601979.822102997</v>
      </c>
      <c r="O240" s="115">
        <v>99.53</v>
      </c>
      <c r="P240" s="103">
        <v>20505.154926375999</v>
      </c>
      <c r="Q240" s="104">
        <v>1.3685273833557257E-3</v>
      </c>
      <c r="R240" s="104">
        <v>1.539781476373175E-4</v>
      </c>
    </row>
    <row r="241" spans="2:18">
      <c r="B241" s="99" t="s">
        <v>4913</v>
      </c>
      <c r="C241" s="101" t="s">
        <v>4333</v>
      </c>
      <c r="D241" s="100">
        <v>8814</v>
      </c>
      <c r="E241" s="100"/>
      <c r="F241" s="100" t="s">
        <v>654</v>
      </c>
      <c r="G241" s="114">
        <v>44558</v>
      </c>
      <c r="H241" s="100" t="s">
        <v>136</v>
      </c>
      <c r="I241" s="103">
        <v>2.6400000000006294</v>
      </c>
      <c r="J241" s="101" t="s">
        <v>134</v>
      </c>
      <c r="K241" s="101" t="s">
        <v>138</v>
      </c>
      <c r="L241" s="102">
        <v>5.2499999999999998E-2</v>
      </c>
      <c r="M241" s="102">
        <v>5.5700000000012927E-2</v>
      </c>
      <c r="N241" s="103">
        <v>10795717.847207</v>
      </c>
      <c r="O241" s="115">
        <v>99.53</v>
      </c>
      <c r="P241" s="103">
        <v>10744.980281516</v>
      </c>
      <c r="Q241" s="104">
        <v>7.1712697620036122E-4</v>
      </c>
      <c r="R241" s="104">
        <v>8.0686645191797374E-5</v>
      </c>
    </row>
    <row r="242" spans="2:18">
      <c r="B242" s="99" t="s">
        <v>4913</v>
      </c>
      <c r="C242" s="101" t="s">
        <v>4333</v>
      </c>
      <c r="D242" s="100">
        <v>9003</v>
      </c>
      <c r="E242" s="100"/>
      <c r="F242" s="100" t="s">
        <v>654</v>
      </c>
      <c r="G242" s="114">
        <v>44644</v>
      </c>
      <c r="H242" s="100" t="s">
        <v>136</v>
      </c>
      <c r="I242" s="103">
        <v>2.6400000000000183</v>
      </c>
      <c r="J242" s="101" t="s">
        <v>134</v>
      </c>
      <c r="K242" s="101" t="s">
        <v>138</v>
      </c>
      <c r="L242" s="102">
        <v>5.2499999999999998E-2</v>
      </c>
      <c r="M242" s="102">
        <v>5.5699999999999923E-2</v>
      </c>
      <c r="N242" s="103">
        <v>15513363.456372999</v>
      </c>
      <c r="O242" s="115">
        <v>99.53</v>
      </c>
      <c r="P242" s="103">
        <v>15440.453971822999</v>
      </c>
      <c r="Q242" s="104">
        <v>1.0305059458342754E-3</v>
      </c>
      <c r="R242" s="104">
        <v>1.159460881810931E-4</v>
      </c>
    </row>
    <row r="243" spans="2:18">
      <c r="B243" s="99" t="s">
        <v>4913</v>
      </c>
      <c r="C243" s="101" t="s">
        <v>4333</v>
      </c>
      <c r="D243" s="100">
        <v>9096</v>
      </c>
      <c r="E243" s="100"/>
      <c r="F243" s="100" t="s">
        <v>654</v>
      </c>
      <c r="G243" s="114">
        <v>44711</v>
      </c>
      <c r="H243" s="100" t="s">
        <v>136</v>
      </c>
      <c r="I243" s="103">
        <v>2.6400000000002484</v>
      </c>
      <c r="J243" s="101" t="s">
        <v>134</v>
      </c>
      <c r="K243" s="101" t="s">
        <v>138</v>
      </c>
      <c r="L243" s="102">
        <v>5.2499999999999998E-2</v>
      </c>
      <c r="M243" s="102">
        <v>5.5700000000003164E-2</v>
      </c>
      <c r="N243" s="103">
        <v>15705479.885913</v>
      </c>
      <c r="O243" s="115">
        <v>99.53</v>
      </c>
      <c r="P243" s="103">
        <v>15631.667491157999</v>
      </c>
      <c r="Q243" s="104">
        <v>1.0432676605453973E-3</v>
      </c>
      <c r="R243" s="104">
        <v>1.1738195655741751E-4</v>
      </c>
    </row>
    <row r="244" spans="2:18">
      <c r="B244" s="99" t="s">
        <v>4913</v>
      </c>
      <c r="C244" s="101" t="s">
        <v>4333</v>
      </c>
      <c r="D244" s="100">
        <v>9127</v>
      </c>
      <c r="E244" s="100"/>
      <c r="F244" s="100" t="s">
        <v>654</v>
      </c>
      <c r="G244" s="114">
        <v>44738</v>
      </c>
      <c r="H244" s="100" t="s">
        <v>136</v>
      </c>
      <c r="I244" s="103">
        <v>2.6400000000001871</v>
      </c>
      <c r="J244" s="101" t="s">
        <v>134</v>
      </c>
      <c r="K244" s="101" t="s">
        <v>138</v>
      </c>
      <c r="L244" s="102">
        <v>5.2499999999999998E-2</v>
      </c>
      <c r="M244" s="102">
        <v>5.5700000000003407E-2</v>
      </c>
      <c r="N244" s="103">
        <v>9212520.7271929998</v>
      </c>
      <c r="O244" s="115">
        <v>99.53</v>
      </c>
      <c r="P244" s="103">
        <v>9169.2238728770008</v>
      </c>
      <c r="Q244" s="104">
        <v>6.1195996807662052E-4</v>
      </c>
      <c r="R244" s="104">
        <v>6.8853910750090469E-5</v>
      </c>
    </row>
    <row r="245" spans="2:18">
      <c r="B245" s="99" t="s">
        <v>4914</v>
      </c>
      <c r="C245" s="101" t="s">
        <v>4333</v>
      </c>
      <c r="D245" s="100" t="s">
        <v>4498</v>
      </c>
      <c r="E245" s="100"/>
      <c r="F245" s="100" t="s">
        <v>654</v>
      </c>
      <c r="G245" s="114">
        <v>43530</v>
      </c>
      <c r="H245" s="100" t="s">
        <v>136</v>
      </c>
      <c r="I245" s="103">
        <v>3.4799999999999591</v>
      </c>
      <c r="J245" s="101" t="s">
        <v>384</v>
      </c>
      <c r="K245" s="101" t="s">
        <v>138</v>
      </c>
      <c r="L245" s="102">
        <v>6.5500000000000003E-2</v>
      </c>
      <c r="M245" s="102">
        <v>5.8799999999999998E-2</v>
      </c>
      <c r="N245" s="103">
        <v>105814230.36801299</v>
      </c>
      <c r="O245" s="115">
        <v>105.88</v>
      </c>
      <c r="P245" s="103">
        <v>112036.09696346599</v>
      </c>
      <c r="Q245" s="104">
        <v>7.4773620179566444E-3</v>
      </c>
      <c r="R245" s="104">
        <v>8.4130603942714416E-4</v>
      </c>
    </row>
    <row r="246" spans="2:18">
      <c r="B246" s="99" t="s">
        <v>4915</v>
      </c>
      <c r="C246" s="101" t="s">
        <v>4333</v>
      </c>
      <c r="D246" s="100" t="s">
        <v>4499</v>
      </c>
      <c r="E246" s="100"/>
      <c r="F246" s="100" t="s">
        <v>685</v>
      </c>
      <c r="G246" s="114">
        <v>44294</v>
      </c>
      <c r="H246" s="100" t="s">
        <v>136</v>
      </c>
      <c r="I246" s="103">
        <v>7.7499999999999618</v>
      </c>
      <c r="J246" s="101" t="s">
        <v>723</v>
      </c>
      <c r="K246" s="101" t="s">
        <v>138</v>
      </c>
      <c r="L246" s="102">
        <v>0.03</v>
      </c>
      <c r="M246" s="102">
        <v>4.8800000000000156E-2</v>
      </c>
      <c r="N246" s="103">
        <v>37867246.143396996</v>
      </c>
      <c r="O246" s="115">
        <v>94.05</v>
      </c>
      <c r="P246" s="103">
        <v>35614.144037747013</v>
      </c>
      <c r="Q246" s="104">
        <v>2.3769111487052671E-3</v>
      </c>
      <c r="R246" s="104">
        <v>2.6743518633780381E-4</v>
      </c>
    </row>
    <row r="247" spans="2:18">
      <c r="B247" s="99" t="s">
        <v>4916</v>
      </c>
      <c r="C247" s="101" t="s">
        <v>4333</v>
      </c>
      <c r="D247" s="100" t="s">
        <v>4500</v>
      </c>
      <c r="E247" s="100"/>
      <c r="F247" s="100" t="s">
        <v>685</v>
      </c>
      <c r="G247" s="114">
        <v>42326</v>
      </c>
      <c r="H247" s="100" t="s">
        <v>136</v>
      </c>
      <c r="I247" s="103">
        <v>6.6199999999978694</v>
      </c>
      <c r="J247" s="101" t="s">
        <v>723</v>
      </c>
      <c r="K247" s="101" t="s">
        <v>138</v>
      </c>
      <c r="L247" s="102">
        <v>6.5500000000000003E-2</v>
      </c>
      <c r="M247" s="102">
        <v>7.4299999999970764E-2</v>
      </c>
      <c r="N247" s="103">
        <v>3762722.232268</v>
      </c>
      <c r="O247" s="115">
        <v>96.97</v>
      </c>
      <c r="P247" s="103">
        <v>3648.6968850689996</v>
      </c>
      <c r="Q247" s="104">
        <v>2.4351640447050106E-4</v>
      </c>
      <c r="R247" s="104">
        <v>2.7398943810480576E-5</v>
      </c>
    </row>
    <row r="248" spans="2:18">
      <c r="B248" s="99" t="s">
        <v>4916</v>
      </c>
      <c r="C248" s="101" t="s">
        <v>4333</v>
      </c>
      <c r="D248" s="100" t="s">
        <v>4501</v>
      </c>
      <c r="E248" s="100"/>
      <c r="F248" s="100" t="s">
        <v>685</v>
      </c>
      <c r="G248" s="114">
        <v>42606</v>
      </c>
      <c r="H248" s="100" t="s">
        <v>136</v>
      </c>
      <c r="I248" s="103">
        <v>6.6099999999998253</v>
      </c>
      <c r="J248" s="101" t="s">
        <v>723</v>
      </c>
      <c r="K248" s="101" t="s">
        <v>138</v>
      </c>
      <c r="L248" s="102">
        <v>6.5500000000000003E-2</v>
      </c>
      <c r="M248" s="102">
        <v>7.4399999999996871E-2</v>
      </c>
      <c r="N248" s="103">
        <v>15827054.844673999</v>
      </c>
      <c r="O248" s="115">
        <v>96.9</v>
      </c>
      <c r="P248" s="103">
        <v>15336.353292129003</v>
      </c>
      <c r="Q248" s="104">
        <v>1.023558198728794E-3</v>
      </c>
      <c r="R248" s="104">
        <v>1.1516437110143093E-4</v>
      </c>
    </row>
    <row r="249" spans="2:18">
      <c r="B249" s="99" t="s">
        <v>4916</v>
      </c>
      <c r="C249" s="101" t="s">
        <v>4333</v>
      </c>
      <c r="D249" s="100" t="s">
        <v>4502</v>
      </c>
      <c r="E249" s="100"/>
      <c r="F249" s="100" t="s">
        <v>685</v>
      </c>
      <c r="G249" s="114">
        <v>42648</v>
      </c>
      <c r="H249" s="100" t="s">
        <v>136</v>
      </c>
      <c r="I249" s="103">
        <v>6.6200000000000951</v>
      </c>
      <c r="J249" s="101" t="s">
        <v>723</v>
      </c>
      <c r="K249" s="101" t="s">
        <v>138</v>
      </c>
      <c r="L249" s="102">
        <v>6.5500000000000003E-2</v>
      </c>
      <c r="M249" s="102">
        <v>7.4400000000000063E-2</v>
      </c>
      <c r="N249" s="103">
        <v>14518247.928273998</v>
      </c>
      <c r="O249" s="115">
        <v>96.94</v>
      </c>
      <c r="P249" s="103">
        <v>14073.932033442999</v>
      </c>
      <c r="Q249" s="104">
        <v>9.3930338241331743E-4</v>
      </c>
      <c r="R249" s="104">
        <v>1.056845457770974E-4</v>
      </c>
    </row>
    <row r="250" spans="2:18">
      <c r="B250" s="99" t="s">
        <v>4916</v>
      </c>
      <c r="C250" s="101" t="s">
        <v>4333</v>
      </c>
      <c r="D250" s="100" t="s">
        <v>4503</v>
      </c>
      <c r="E250" s="100"/>
      <c r="F250" s="100" t="s">
        <v>685</v>
      </c>
      <c r="G250" s="114">
        <v>42718</v>
      </c>
      <c r="H250" s="100" t="s">
        <v>136</v>
      </c>
      <c r="I250" s="103">
        <v>6.6200000000009505</v>
      </c>
      <c r="J250" s="101" t="s">
        <v>723</v>
      </c>
      <c r="K250" s="101" t="s">
        <v>138</v>
      </c>
      <c r="L250" s="102">
        <v>6.5500000000000003E-2</v>
      </c>
      <c r="M250" s="102">
        <v>7.4400000000013303E-2</v>
      </c>
      <c r="N250" s="103">
        <v>10143534.721499</v>
      </c>
      <c r="O250" s="115">
        <v>96.93</v>
      </c>
      <c r="P250" s="103">
        <v>9832.0878783429998</v>
      </c>
      <c r="Q250" s="104">
        <v>6.5619994315499486E-4</v>
      </c>
      <c r="R250" s="104">
        <v>7.3831516238250815E-5</v>
      </c>
    </row>
    <row r="251" spans="2:18">
      <c r="B251" s="99" t="s">
        <v>4916</v>
      </c>
      <c r="C251" s="101" t="s">
        <v>4333</v>
      </c>
      <c r="D251" s="100" t="s">
        <v>4504</v>
      </c>
      <c r="E251" s="100"/>
      <c r="F251" s="100" t="s">
        <v>685</v>
      </c>
      <c r="G251" s="114">
        <v>42900</v>
      </c>
      <c r="H251" s="100" t="s">
        <v>136</v>
      </c>
      <c r="I251" s="103">
        <v>6.6000000000002599</v>
      </c>
      <c r="J251" s="101" t="s">
        <v>723</v>
      </c>
      <c r="K251" s="101" t="s">
        <v>138</v>
      </c>
      <c r="L251" s="102">
        <v>6.5500000000000003E-2</v>
      </c>
      <c r="M251" s="102">
        <v>7.4800000000002601E-2</v>
      </c>
      <c r="N251" s="103">
        <v>12015402.221100001</v>
      </c>
      <c r="O251" s="115">
        <v>96.66</v>
      </c>
      <c r="P251" s="103">
        <v>11614.040315549997</v>
      </c>
      <c r="Q251" s="104">
        <v>7.751286084058186E-4</v>
      </c>
      <c r="R251" s="104">
        <v>8.7212626327109335E-5</v>
      </c>
    </row>
    <row r="252" spans="2:18">
      <c r="B252" s="99" t="s">
        <v>4916</v>
      </c>
      <c r="C252" s="101" t="s">
        <v>4333</v>
      </c>
      <c r="D252" s="100" t="s">
        <v>4505</v>
      </c>
      <c r="E252" s="100"/>
      <c r="F252" s="100" t="s">
        <v>685</v>
      </c>
      <c r="G252" s="114">
        <v>43075</v>
      </c>
      <c r="H252" s="100" t="s">
        <v>136</v>
      </c>
      <c r="I252" s="103">
        <v>6.6000000000003061</v>
      </c>
      <c r="J252" s="101" t="s">
        <v>723</v>
      </c>
      <c r="K252" s="101" t="s">
        <v>138</v>
      </c>
      <c r="L252" s="102">
        <v>6.5500000000000003E-2</v>
      </c>
      <c r="M252" s="102">
        <v>7.5000000000004161E-2</v>
      </c>
      <c r="N252" s="103">
        <v>7455625.1449199999</v>
      </c>
      <c r="O252" s="115">
        <v>96.55</v>
      </c>
      <c r="P252" s="103">
        <v>7198.3767786580001</v>
      </c>
      <c r="Q252" s="104">
        <v>4.8042435049509326E-4</v>
      </c>
      <c r="R252" s="104">
        <v>5.4054345180660023E-5</v>
      </c>
    </row>
    <row r="253" spans="2:18">
      <c r="B253" s="99" t="s">
        <v>4916</v>
      </c>
      <c r="C253" s="101" t="s">
        <v>4333</v>
      </c>
      <c r="D253" s="100" t="s">
        <v>4506</v>
      </c>
      <c r="E253" s="100"/>
      <c r="F253" s="100" t="s">
        <v>685</v>
      </c>
      <c r="G253" s="114">
        <v>43292</v>
      </c>
      <c r="H253" s="100" t="s">
        <v>136</v>
      </c>
      <c r="I253" s="103">
        <v>6.600000000000672</v>
      </c>
      <c r="J253" s="101" t="s">
        <v>723</v>
      </c>
      <c r="K253" s="101" t="s">
        <v>138</v>
      </c>
      <c r="L253" s="102">
        <v>6.5500000000000003E-2</v>
      </c>
      <c r="M253" s="102">
        <v>7.5100000000007508E-2</v>
      </c>
      <c r="N253" s="103">
        <v>20329794.91358</v>
      </c>
      <c r="O253" s="115">
        <v>96.51</v>
      </c>
      <c r="P253" s="103">
        <v>19620.204624328002</v>
      </c>
      <c r="Q253" s="104">
        <v>1.3094652243225461E-3</v>
      </c>
      <c r="R253" s="104">
        <v>1.4733284265183025E-4</v>
      </c>
    </row>
    <row r="254" spans="2:18">
      <c r="B254" s="99" t="s">
        <v>4887</v>
      </c>
      <c r="C254" s="101" t="s">
        <v>4333</v>
      </c>
      <c r="D254" s="100" t="s">
        <v>4400</v>
      </c>
      <c r="E254" s="100"/>
      <c r="F254" s="100" t="s">
        <v>685</v>
      </c>
      <c r="G254" s="114">
        <v>44858</v>
      </c>
      <c r="H254" s="100" t="s">
        <v>136</v>
      </c>
      <c r="I254" s="103">
        <v>5.8900000000003248</v>
      </c>
      <c r="J254" s="101" t="s">
        <v>723</v>
      </c>
      <c r="K254" s="101" t="s">
        <v>138</v>
      </c>
      <c r="L254" s="102">
        <v>3.49E-2</v>
      </c>
      <c r="M254" s="102">
        <v>4.0700000000004427E-2</v>
      </c>
      <c r="N254" s="103">
        <v>5003902.5517160008</v>
      </c>
      <c r="O254" s="115">
        <v>98.19</v>
      </c>
      <c r="P254" s="103">
        <v>4913.3319056689998</v>
      </c>
      <c r="Q254" s="104">
        <v>3.2791896869670598E-4</v>
      </c>
      <c r="R254" s="104">
        <v>3.6895392806278727E-5</v>
      </c>
    </row>
    <row r="255" spans="2:18">
      <c r="B255" s="99" t="s">
        <v>4887</v>
      </c>
      <c r="C255" s="101" t="s">
        <v>4333</v>
      </c>
      <c r="D255" s="100" t="s">
        <v>4401</v>
      </c>
      <c r="E255" s="100"/>
      <c r="F255" s="100" t="s">
        <v>685</v>
      </c>
      <c r="G255" s="114">
        <v>44858</v>
      </c>
      <c r="H255" s="100" t="s">
        <v>136</v>
      </c>
      <c r="I255" s="103">
        <v>5.9499999999983446</v>
      </c>
      <c r="J255" s="101" t="s">
        <v>723</v>
      </c>
      <c r="K255" s="101" t="s">
        <v>138</v>
      </c>
      <c r="L255" s="102">
        <v>3.49E-2</v>
      </c>
      <c r="M255" s="102">
        <v>4.0599999999989242E-2</v>
      </c>
      <c r="N255" s="103">
        <v>4124356.7350250008</v>
      </c>
      <c r="O255" s="115">
        <v>98.18</v>
      </c>
      <c r="P255" s="103">
        <v>4049.2934030060001</v>
      </c>
      <c r="Q255" s="104">
        <v>2.7025247676267124E-4</v>
      </c>
      <c r="R255" s="104">
        <v>3.040711955962135E-5</v>
      </c>
    </row>
    <row r="256" spans="2:18">
      <c r="B256" s="99" t="s">
        <v>4887</v>
      </c>
      <c r="C256" s="101" t="s">
        <v>4333</v>
      </c>
      <c r="D256" s="100" t="s">
        <v>4402</v>
      </c>
      <c r="E256" s="100"/>
      <c r="F256" s="100" t="s">
        <v>685</v>
      </c>
      <c r="G256" s="114">
        <v>44858</v>
      </c>
      <c r="H256" s="100" t="s">
        <v>136</v>
      </c>
      <c r="I256" s="103">
        <v>5.7999999999991374</v>
      </c>
      <c r="J256" s="101" t="s">
        <v>723</v>
      </c>
      <c r="K256" s="101" t="s">
        <v>138</v>
      </c>
      <c r="L256" s="102">
        <v>3.49E-2</v>
      </c>
      <c r="M256" s="102">
        <v>4.06999999999944E-2</v>
      </c>
      <c r="N256" s="103">
        <v>5194074.6201890009</v>
      </c>
      <c r="O256" s="115">
        <v>98.22</v>
      </c>
      <c r="P256" s="103">
        <v>5101.6200782979995</v>
      </c>
      <c r="Q256" s="104">
        <v>3.4048544386502293E-4</v>
      </c>
      <c r="R256" s="104">
        <v>3.8309294049528333E-5</v>
      </c>
    </row>
    <row r="257" spans="2:18">
      <c r="B257" s="99" t="s">
        <v>4887</v>
      </c>
      <c r="C257" s="101" t="s">
        <v>4333</v>
      </c>
      <c r="D257" s="100" t="s">
        <v>4403</v>
      </c>
      <c r="E257" s="100"/>
      <c r="F257" s="100" t="s">
        <v>685</v>
      </c>
      <c r="G257" s="114">
        <v>44858</v>
      </c>
      <c r="H257" s="100" t="s">
        <v>136</v>
      </c>
      <c r="I257" s="103">
        <v>5.8399999999992458</v>
      </c>
      <c r="J257" s="101" t="s">
        <v>723</v>
      </c>
      <c r="K257" s="101" t="s">
        <v>138</v>
      </c>
      <c r="L257" s="102">
        <v>3.49E-2</v>
      </c>
      <c r="M257" s="102">
        <v>4.0699999999993734E-2</v>
      </c>
      <c r="N257" s="103">
        <v>6311335.5224729991</v>
      </c>
      <c r="O257" s="115">
        <v>98.21</v>
      </c>
      <c r="P257" s="103">
        <v>6198.3626037269987</v>
      </c>
      <c r="Q257" s="104">
        <v>4.136827537087855E-4</v>
      </c>
      <c r="R257" s="104">
        <v>4.6544997857033148E-5</v>
      </c>
    </row>
    <row r="258" spans="2:18">
      <c r="B258" s="99" t="s">
        <v>4887</v>
      </c>
      <c r="C258" s="101" t="s">
        <v>4333</v>
      </c>
      <c r="D258" s="100" t="s">
        <v>4414</v>
      </c>
      <c r="E258" s="100"/>
      <c r="F258" s="100" t="s">
        <v>685</v>
      </c>
      <c r="G258" s="114">
        <v>44858</v>
      </c>
      <c r="H258" s="100" t="s">
        <v>136</v>
      </c>
      <c r="I258" s="103">
        <v>6.0499999999991125</v>
      </c>
      <c r="J258" s="101" t="s">
        <v>723</v>
      </c>
      <c r="K258" s="101" t="s">
        <v>138</v>
      </c>
      <c r="L258" s="102">
        <v>3.49E-2</v>
      </c>
      <c r="M258" s="102">
        <v>4.0599999999990422E-2</v>
      </c>
      <c r="N258" s="103">
        <v>3720241.0895190001</v>
      </c>
      <c r="O258" s="115">
        <v>98.16</v>
      </c>
      <c r="P258" s="103">
        <v>3651.7885958249999</v>
      </c>
      <c r="Q258" s="104">
        <v>2.4372274725826314E-4</v>
      </c>
      <c r="R258" s="104">
        <v>2.7422160211280694E-5</v>
      </c>
    </row>
    <row r="259" spans="2:18">
      <c r="B259" s="99" t="s">
        <v>4917</v>
      </c>
      <c r="C259" s="101" t="s">
        <v>4325</v>
      </c>
      <c r="D259" s="100" t="s">
        <v>4507</v>
      </c>
      <c r="E259" s="100"/>
      <c r="F259" s="100" t="s">
        <v>685</v>
      </c>
      <c r="G259" s="114">
        <v>42372</v>
      </c>
      <c r="H259" s="100" t="s">
        <v>136</v>
      </c>
      <c r="I259" s="103">
        <v>9.9600000000000719</v>
      </c>
      <c r="J259" s="101" t="s">
        <v>134</v>
      </c>
      <c r="K259" s="101" t="s">
        <v>138</v>
      </c>
      <c r="L259" s="102">
        <v>6.7000000000000004E-2</v>
      </c>
      <c r="M259" s="102">
        <v>2.9000000000000092E-2</v>
      </c>
      <c r="N259" s="103">
        <v>46853243.646312997</v>
      </c>
      <c r="O259" s="115">
        <v>155.55000000000001</v>
      </c>
      <c r="P259" s="103">
        <v>72880.222784755984</v>
      </c>
      <c r="Q259" s="104">
        <v>4.864073494890285E-3</v>
      </c>
      <c r="R259" s="104">
        <v>5.4727514832657125E-4</v>
      </c>
    </row>
    <row r="260" spans="2:18">
      <c r="B260" s="99" t="s">
        <v>4918</v>
      </c>
      <c r="C260" s="101" t="s">
        <v>4333</v>
      </c>
      <c r="D260" s="100" t="s">
        <v>4508</v>
      </c>
      <c r="E260" s="100"/>
      <c r="F260" s="100" t="s">
        <v>706</v>
      </c>
      <c r="G260" s="114">
        <v>44871</v>
      </c>
      <c r="H260" s="100"/>
      <c r="I260" s="103">
        <v>5.6900000000000741</v>
      </c>
      <c r="J260" s="101" t="s">
        <v>366</v>
      </c>
      <c r="K260" s="101" t="s">
        <v>138</v>
      </c>
      <c r="L260" s="102">
        <v>0.05</v>
      </c>
      <c r="M260" s="102">
        <v>5.3600000000000418E-2</v>
      </c>
      <c r="N260" s="103">
        <v>59564071.596228011</v>
      </c>
      <c r="O260" s="115">
        <v>99.47</v>
      </c>
      <c r="P260" s="103">
        <v>59248.381965246001</v>
      </c>
      <c r="Q260" s="104">
        <v>3.9542755677822606E-3</v>
      </c>
      <c r="R260" s="104">
        <v>4.449103719661183E-4</v>
      </c>
    </row>
    <row r="261" spans="2:18">
      <c r="B261" s="99" t="s">
        <v>4919</v>
      </c>
      <c r="C261" s="101" t="s">
        <v>4333</v>
      </c>
      <c r="D261" s="100" t="s">
        <v>4509</v>
      </c>
      <c r="E261" s="100"/>
      <c r="F261" s="100" t="s">
        <v>706</v>
      </c>
      <c r="G261" s="114">
        <v>41534</v>
      </c>
      <c r="H261" s="100"/>
      <c r="I261" s="103">
        <v>5.8399999999999856</v>
      </c>
      <c r="J261" s="101" t="s">
        <v>624</v>
      </c>
      <c r="K261" s="101" t="s">
        <v>138</v>
      </c>
      <c r="L261" s="102">
        <v>3.9842000000000002E-2</v>
      </c>
      <c r="M261" s="102">
        <v>2.8899999999999908E-2</v>
      </c>
      <c r="N261" s="103">
        <v>232616328.61537701</v>
      </c>
      <c r="O261" s="115">
        <v>115.76</v>
      </c>
      <c r="P261" s="103">
        <v>269276.65783706203</v>
      </c>
      <c r="Q261" s="104">
        <v>1.797169937372714E-2</v>
      </c>
      <c r="R261" s="104">
        <v>2.0220632872363538E-3</v>
      </c>
    </row>
    <row r="262" spans="2:18">
      <c r="B262" s="105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3"/>
      <c r="O262" s="115"/>
      <c r="P262" s="100"/>
      <c r="Q262" s="104"/>
      <c r="R262" s="100"/>
    </row>
    <row r="263" spans="2:18">
      <c r="B263" s="92" t="s">
        <v>41</v>
      </c>
      <c r="C263" s="94"/>
      <c r="D263" s="93"/>
      <c r="E263" s="93"/>
      <c r="F263" s="93"/>
      <c r="G263" s="112"/>
      <c r="H263" s="93"/>
      <c r="I263" s="96">
        <v>3.1014332078421885</v>
      </c>
      <c r="J263" s="94"/>
      <c r="K263" s="94"/>
      <c r="L263" s="95"/>
      <c r="M263" s="95">
        <v>6.9898283559367808E-2</v>
      </c>
      <c r="N263" s="96"/>
      <c r="O263" s="113"/>
      <c r="P263" s="96">
        <v>5480995.3313820129</v>
      </c>
      <c r="Q263" s="97">
        <v>0.36580519513133242</v>
      </c>
      <c r="R263" s="97">
        <v>4.115811420909584E-2</v>
      </c>
    </row>
    <row r="264" spans="2:18">
      <c r="B264" s="98" t="s">
        <v>39</v>
      </c>
      <c r="C264" s="94"/>
      <c r="D264" s="93"/>
      <c r="E264" s="93"/>
      <c r="F264" s="93"/>
      <c r="G264" s="112"/>
      <c r="H264" s="93"/>
      <c r="I264" s="96">
        <v>3.1014332078421898</v>
      </c>
      <c r="J264" s="94"/>
      <c r="K264" s="94"/>
      <c r="L264" s="95"/>
      <c r="M264" s="95">
        <v>6.9898283559367835E-2</v>
      </c>
      <c r="N264" s="96"/>
      <c r="O264" s="113"/>
      <c r="P264" s="96">
        <v>5480995.3313820111</v>
      </c>
      <c r="Q264" s="97">
        <v>0.36580519513133231</v>
      </c>
      <c r="R264" s="97">
        <v>4.1158114209095827E-2</v>
      </c>
    </row>
    <row r="265" spans="2:18">
      <c r="B265" s="99" t="s">
        <v>4920</v>
      </c>
      <c r="C265" s="101" t="s">
        <v>4325</v>
      </c>
      <c r="D265" s="100">
        <v>6211</v>
      </c>
      <c r="E265" s="100"/>
      <c r="F265" s="100" t="s">
        <v>529</v>
      </c>
      <c r="G265" s="114">
        <v>43186</v>
      </c>
      <c r="H265" s="100" t="s">
        <v>336</v>
      </c>
      <c r="I265" s="103">
        <v>3.7799999999999949</v>
      </c>
      <c r="J265" s="101" t="s">
        <v>723</v>
      </c>
      <c r="K265" s="101" t="s">
        <v>137</v>
      </c>
      <c r="L265" s="102">
        <v>4.8000000000000001E-2</v>
      </c>
      <c r="M265" s="102">
        <v>5.8800000000000102E-2</v>
      </c>
      <c r="N265" s="103">
        <v>59768976.360623986</v>
      </c>
      <c r="O265" s="115">
        <v>97.72</v>
      </c>
      <c r="P265" s="103">
        <v>205531.57993795795</v>
      </c>
      <c r="Q265" s="104">
        <v>1.371731139312944E-2</v>
      </c>
      <c r="R265" s="104">
        <v>1.5433861423358312E-3</v>
      </c>
    </row>
    <row r="266" spans="2:18">
      <c r="B266" s="99" t="s">
        <v>4920</v>
      </c>
      <c r="C266" s="101" t="s">
        <v>4325</v>
      </c>
      <c r="D266" s="100">
        <v>6831</v>
      </c>
      <c r="E266" s="100"/>
      <c r="F266" s="100" t="s">
        <v>529</v>
      </c>
      <c r="G266" s="114">
        <v>43552</v>
      </c>
      <c r="H266" s="100" t="s">
        <v>336</v>
      </c>
      <c r="I266" s="103">
        <v>3.7699999999999978</v>
      </c>
      <c r="J266" s="101" t="s">
        <v>723</v>
      </c>
      <c r="K266" s="101" t="s">
        <v>137</v>
      </c>
      <c r="L266" s="102">
        <v>4.5999999999999999E-2</v>
      </c>
      <c r="M266" s="102">
        <v>6.2900000000000164E-2</v>
      </c>
      <c r="N266" s="103">
        <v>29808414.970075998</v>
      </c>
      <c r="O266" s="115">
        <v>95.51</v>
      </c>
      <c r="P266" s="103">
        <v>100185.98600092102</v>
      </c>
      <c r="Q266" s="104">
        <v>6.6864779009492524E-3</v>
      </c>
      <c r="R266" s="104">
        <v>7.5232070174689747E-4</v>
      </c>
    </row>
    <row r="267" spans="2:18">
      <c r="B267" s="99" t="s">
        <v>4920</v>
      </c>
      <c r="C267" s="101" t="s">
        <v>4325</v>
      </c>
      <c r="D267" s="100">
        <v>7598</v>
      </c>
      <c r="E267" s="100"/>
      <c r="F267" s="100" t="s">
        <v>529</v>
      </c>
      <c r="G267" s="114">
        <v>43942</v>
      </c>
      <c r="H267" s="100" t="s">
        <v>336</v>
      </c>
      <c r="I267" s="103">
        <v>3.6700000000000284</v>
      </c>
      <c r="J267" s="101" t="s">
        <v>723</v>
      </c>
      <c r="K267" s="101" t="s">
        <v>137</v>
      </c>
      <c r="L267" s="102">
        <v>5.4400000000000004E-2</v>
      </c>
      <c r="M267" s="102">
        <v>7.6500000000000373E-2</v>
      </c>
      <c r="N267" s="103">
        <v>30290463.541857</v>
      </c>
      <c r="O267" s="115">
        <v>94.26</v>
      </c>
      <c r="P267" s="103">
        <v>100473.75639575101</v>
      </c>
      <c r="Q267" s="104">
        <v>6.7056838843645421E-3</v>
      </c>
      <c r="R267" s="104">
        <v>7.5448163895999721E-4</v>
      </c>
    </row>
    <row r="268" spans="2:18">
      <c r="B268" s="99" t="s">
        <v>4921</v>
      </c>
      <c r="C268" s="101" t="s">
        <v>4333</v>
      </c>
      <c r="D268" s="100">
        <v>6828</v>
      </c>
      <c r="E268" s="100"/>
      <c r="F268" s="100" t="s">
        <v>2166</v>
      </c>
      <c r="G268" s="114">
        <v>43551</v>
      </c>
      <c r="H268" s="100" t="s">
        <v>985</v>
      </c>
      <c r="I268" s="103">
        <v>5.04</v>
      </c>
      <c r="J268" s="101" t="s">
        <v>1070</v>
      </c>
      <c r="K268" s="101" t="s">
        <v>137</v>
      </c>
      <c r="L268" s="102">
        <v>4.8499999999999995E-2</v>
      </c>
      <c r="M268" s="102">
        <v>7.5399999999999995E-2</v>
      </c>
      <c r="N268" s="103">
        <v>34579725.119999997</v>
      </c>
      <c r="O268" s="115">
        <v>89.22</v>
      </c>
      <c r="P268" s="103">
        <v>108568.29896</v>
      </c>
      <c r="Q268" s="104">
        <v>7.2459189225628625E-3</v>
      </c>
      <c r="R268" s="104">
        <v>8.1526550889366182E-4</v>
      </c>
    </row>
    <row r="269" spans="2:18">
      <c r="B269" s="99" t="s">
        <v>4922</v>
      </c>
      <c r="C269" s="101" t="s">
        <v>4333</v>
      </c>
      <c r="D269" s="100">
        <v>7088</v>
      </c>
      <c r="E269" s="100"/>
      <c r="F269" s="100" t="s">
        <v>941</v>
      </c>
      <c r="G269" s="114">
        <v>43684</v>
      </c>
      <c r="H269" s="100" t="s">
        <v>938</v>
      </c>
      <c r="I269" s="103">
        <v>7.2099999999999991</v>
      </c>
      <c r="J269" s="101" t="s">
        <v>1070</v>
      </c>
      <c r="K269" s="101" t="s">
        <v>137</v>
      </c>
      <c r="L269" s="102">
        <v>4.36E-2</v>
      </c>
      <c r="M269" s="102">
        <v>4.3399999999999987E-2</v>
      </c>
      <c r="N269" s="103">
        <v>26037562.499999989</v>
      </c>
      <c r="O269" s="115">
        <v>102.63</v>
      </c>
      <c r="P269" s="103">
        <v>94035.951029999997</v>
      </c>
      <c r="Q269" s="104">
        <v>6.2760205649027671E-3</v>
      </c>
      <c r="R269" s="104">
        <v>7.0613860772579615E-4</v>
      </c>
    </row>
    <row r="270" spans="2:18">
      <c r="B270" s="99" t="s">
        <v>4922</v>
      </c>
      <c r="C270" s="101" t="s">
        <v>4333</v>
      </c>
      <c r="D270" s="100" t="s">
        <v>4510</v>
      </c>
      <c r="E270" s="100"/>
      <c r="F270" s="100" t="s">
        <v>941</v>
      </c>
      <c r="G270" s="114">
        <v>43482</v>
      </c>
      <c r="H270" s="100" t="s">
        <v>938</v>
      </c>
      <c r="I270" s="103">
        <v>6.8099999999999987</v>
      </c>
      <c r="J270" s="101" t="s">
        <v>1070</v>
      </c>
      <c r="K270" s="101" t="s">
        <v>137</v>
      </c>
      <c r="L270" s="102">
        <v>5.3899999999999997E-2</v>
      </c>
      <c r="M270" s="102">
        <v>5.949999999999999E-2</v>
      </c>
      <c r="N270" s="103">
        <v>38815961.880000003</v>
      </c>
      <c r="O270" s="115">
        <v>98.14</v>
      </c>
      <c r="P270" s="103">
        <v>134052.73315000001</v>
      </c>
      <c r="Q270" s="104">
        <v>8.94676664419994E-3</v>
      </c>
      <c r="R270" s="104">
        <v>1.006634263933585E-3</v>
      </c>
    </row>
    <row r="271" spans="2:18">
      <c r="B271" s="99" t="s">
        <v>4923</v>
      </c>
      <c r="C271" s="101" t="s">
        <v>4333</v>
      </c>
      <c r="D271" s="100">
        <v>6496</v>
      </c>
      <c r="E271" s="100"/>
      <c r="F271" s="100" t="s">
        <v>946</v>
      </c>
      <c r="G271" s="114">
        <v>43343</v>
      </c>
      <c r="H271" s="100" t="s">
        <v>324</v>
      </c>
      <c r="I271" s="103">
        <v>8.16</v>
      </c>
      <c r="J271" s="101" t="s">
        <v>1070</v>
      </c>
      <c r="K271" s="101" t="s">
        <v>137</v>
      </c>
      <c r="L271" s="102">
        <v>4.4999999999999998E-2</v>
      </c>
      <c r="M271" s="102">
        <v>8.1199999999999994E-2</v>
      </c>
      <c r="N271" s="103">
        <v>2654563.4500000002</v>
      </c>
      <c r="O271" s="115">
        <v>75.34</v>
      </c>
      <c r="P271" s="103">
        <v>7037.8173299999999</v>
      </c>
      <c r="Q271" s="104">
        <v>4.6970850840885131E-4</v>
      </c>
      <c r="R271" s="104">
        <v>5.2848665605021857E-5</v>
      </c>
    </row>
    <row r="272" spans="2:18">
      <c r="B272" s="99" t="s">
        <v>4923</v>
      </c>
      <c r="C272" s="101" t="s">
        <v>4333</v>
      </c>
      <c r="D272" s="100" t="s">
        <v>4511</v>
      </c>
      <c r="E272" s="100"/>
      <c r="F272" s="100" t="s">
        <v>946</v>
      </c>
      <c r="G272" s="114">
        <v>43434</v>
      </c>
      <c r="H272" s="100" t="s">
        <v>324</v>
      </c>
      <c r="I272" s="103">
        <v>8.16</v>
      </c>
      <c r="J272" s="101" t="s">
        <v>1070</v>
      </c>
      <c r="K272" s="101" t="s">
        <v>137</v>
      </c>
      <c r="L272" s="102">
        <v>4.4999999999999998E-2</v>
      </c>
      <c r="M272" s="102">
        <v>8.1199999999999994E-2</v>
      </c>
      <c r="N272" s="103">
        <v>2426696.13</v>
      </c>
      <c r="O272" s="115">
        <v>75.34</v>
      </c>
      <c r="P272" s="103">
        <v>6433.6922300000006</v>
      </c>
      <c r="Q272" s="104">
        <v>4.2938880610516168E-4</v>
      </c>
      <c r="R272" s="104">
        <v>4.8312144707071759E-5</v>
      </c>
    </row>
    <row r="273" spans="2:18">
      <c r="B273" s="99" t="s">
        <v>4923</v>
      </c>
      <c r="C273" s="101" t="s">
        <v>4333</v>
      </c>
      <c r="D273" s="100">
        <v>6785</v>
      </c>
      <c r="E273" s="100"/>
      <c r="F273" s="100" t="s">
        <v>946</v>
      </c>
      <c r="G273" s="114">
        <v>43524</v>
      </c>
      <c r="H273" s="100" t="s">
        <v>324</v>
      </c>
      <c r="I273" s="103">
        <v>8.16</v>
      </c>
      <c r="J273" s="101" t="s">
        <v>1070</v>
      </c>
      <c r="K273" s="101" t="s">
        <v>137</v>
      </c>
      <c r="L273" s="102">
        <v>4.4999999999999998E-2</v>
      </c>
      <c r="M273" s="102">
        <v>8.1199999999999994E-2</v>
      </c>
      <c r="N273" s="103">
        <v>2301547.61</v>
      </c>
      <c r="O273" s="115">
        <v>75.34</v>
      </c>
      <c r="P273" s="103">
        <v>6101.8966</v>
      </c>
      <c r="Q273" s="104">
        <v>4.0724454984554726E-4</v>
      </c>
      <c r="R273" s="104">
        <v>4.5820611398252899E-5</v>
      </c>
    </row>
    <row r="274" spans="2:18">
      <c r="B274" s="99" t="s">
        <v>4923</v>
      </c>
      <c r="C274" s="101" t="s">
        <v>4333</v>
      </c>
      <c r="D274" s="100">
        <v>7310</v>
      </c>
      <c r="E274" s="100"/>
      <c r="F274" s="100" t="s">
        <v>1091</v>
      </c>
      <c r="G274" s="114">
        <v>43811</v>
      </c>
      <c r="H274" s="100" t="s">
        <v>985</v>
      </c>
      <c r="I274" s="103">
        <v>7.51</v>
      </c>
      <c r="J274" s="101" t="s">
        <v>1070</v>
      </c>
      <c r="K274" s="101" t="s">
        <v>137</v>
      </c>
      <c r="L274" s="102">
        <v>4.4800000000000006E-2</v>
      </c>
      <c r="M274" s="102">
        <v>6.3200000000000006E-2</v>
      </c>
      <c r="N274" s="103">
        <v>7713558.0900000008</v>
      </c>
      <c r="O274" s="115">
        <v>87.99</v>
      </c>
      <c r="P274" s="103">
        <v>23884.016149999999</v>
      </c>
      <c r="Q274" s="104">
        <v>1.5940347801879386E-3</v>
      </c>
      <c r="R274" s="104">
        <v>1.7935083046781658E-4</v>
      </c>
    </row>
    <row r="275" spans="2:18">
      <c r="B275" s="99" t="s">
        <v>4923</v>
      </c>
      <c r="C275" s="101" t="s">
        <v>4333</v>
      </c>
      <c r="D275" s="100">
        <v>6484</v>
      </c>
      <c r="E275" s="100"/>
      <c r="F275" s="100" t="s">
        <v>946</v>
      </c>
      <c r="G275" s="114">
        <v>43251</v>
      </c>
      <c r="H275" s="100" t="s">
        <v>324</v>
      </c>
      <c r="I275" s="103">
        <v>8.16</v>
      </c>
      <c r="J275" s="101" t="s">
        <v>1070</v>
      </c>
      <c r="K275" s="101" t="s">
        <v>137</v>
      </c>
      <c r="L275" s="102">
        <v>4.4999999999999998E-2</v>
      </c>
      <c r="M275" s="102">
        <v>8.1199999999999994E-2</v>
      </c>
      <c r="N275" s="103">
        <v>13735803.07</v>
      </c>
      <c r="O275" s="115">
        <v>75.34</v>
      </c>
      <c r="P275" s="103">
        <v>36416.56164</v>
      </c>
      <c r="Q275" s="104">
        <v>2.4304650216466178E-3</v>
      </c>
      <c r="R275" s="104">
        <v>2.7346073339999948E-4</v>
      </c>
    </row>
    <row r="276" spans="2:18">
      <c r="B276" s="99" t="s">
        <v>4924</v>
      </c>
      <c r="C276" s="101" t="s">
        <v>4333</v>
      </c>
      <c r="D276" s="100">
        <v>4623</v>
      </c>
      <c r="E276" s="100"/>
      <c r="F276" s="100" t="s">
        <v>946</v>
      </c>
      <c r="G276" s="114">
        <v>42354</v>
      </c>
      <c r="H276" s="100" t="s">
        <v>324</v>
      </c>
      <c r="I276" s="103">
        <v>2.4300000000000002</v>
      </c>
      <c r="J276" s="101" t="s">
        <v>1070</v>
      </c>
      <c r="K276" s="101" t="s">
        <v>137</v>
      </c>
      <c r="L276" s="102">
        <v>5.0199999999999995E-2</v>
      </c>
      <c r="M276" s="102">
        <v>6.480000000000001E-2</v>
      </c>
      <c r="N276" s="103">
        <v>12111445.489999998</v>
      </c>
      <c r="O276" s="115">
        <v>99.23</v>
      </c>
      <c r="P276" s="103">
        <v>42292.00131</v>
      </c>
      <c r="Q276" s="104">
        <v>2.822595688618887E-3</v>
      </c>
      <c r="R276" s="104">
        <v>3.1758082516178865E-4</v>
      </c>
    </row>
    <row r="277" spans="2:18">
      <c r="B277" s="99" t="s">
        <v>4925</v>
      </c>
      <c r="C277" s="101" t="s">
        <v>4333</v>
      </c>
      <c r="D277" s="100" t="s">
        <v>4512</v>
      </c>
      <c r="E277" s="100"/>
      <c r="F277" s="100" t="s">
        <v>946</v>
      </c>
      <c r="G277" s="114">
        <v>43185</v>
      </c>
      <c r="H277" s="100" t="s">
        <v>324</v>
      </c>
      <c r="I277" s="103">
        <v>4.2499999999999538</v>
      </c>
      <c r="J277" s="101" t="s">
        <v>1070</v>
      </c>
      <c r="K277" s="101" t="s">
        <v>145</v>
      </c>
      <c r="L277" s="102">
        <v>4.2199999999999994E-2</v>
      </c>
      <c r="M277" s="102">
        <v>7.269999999999896E-2</v>
      </c>
      <c r="N277" s="103">
        <v>14045951.951888997</v>
      </c>
      <c r="O277" s="115">
        <v>88.37</v>
      </c>
      <c r="P277" s="103">
        <v>32230.059135245992</v>
      </c>
      <c r="Q277" s="104">
        <v>2.1510551201455335E-3</v>
      </c>
      <c r="R277" s="104">
        <v>2.4202327764433399E-4</v>
      </c>
    </row>
    <row r="278" spans="2:18">
      <c r="B278" s="99" t="s">
        <v>4926</v>
      </c>
      <c r="C278" s="101" t="s">
        <v>4333</v>
      </c>
      <c r="D278" s="100">
        <v>6812</v>
      </c>
      <c r="E278" s="100"/>
      <c r="F278" s="100" t="s">
        <v>706</v>
      </c>
      <c r="G278" s="114">
        <v>43536</v>
      </c>
      <c r="H278" s="100"/>
      <c r="I278" s="103">
        <v>3.000000000000024</v>
      </c>
      <c r="J278" s="101" t="s">
        <v>1070</v>
      </c>
      <c r="K278" s="101" t="s">
        <v>137</v>
      </c>
      <c r="L278" s="102">
        <v>6.7621000000000001E-2</v>
      </c>
      <c r="M278" s="102">
        <v>7.4799999999999589E-2</v>
      </c>
      <c r="N278" s="103">
        <v>11910761.991657</v>
      </c>
      <c r="O278" s="115">
        <v>99.24</v>
      </c>
      <c r="P278" s="103">
        <v>41595.424004561995</v>
      </c>
      <c r="Q278" s="104">
        <v>2.7761056659617142E-3</v>
      </c>
      <c r="R278" s="104">
        <v>3.1235005838325676E-4</v>
      </c>
    </row>
    <row r="279" spans="2:18">
      <c r="B279" s="99" t="s">
        <v>4926</v>
      </c>
      <c r="C279" s="101" t="s">
        <v>4333</v>
      </c>
      <c r="D279" s="100">
        <v>6872</v>
      </c>
      <c r="E279" s="100"/>
      <c r="F279" s="100" t="s">
        <v>706</v>
      </c>
      <c r="G279" s="114">
        <v>43570</v>
      </c>
      <c r="H279" s="100"/>
      <c r="I279" s="103">
        <v>2.9900000000001543</v>
      </c>
      <c r="J279" s="101" t="s">
        <v>1070</v>
      </c>
      <c r="K279" s="101" t="s">
        <v>137</v>
      </c>
      <c r="L279" s="102">
        <v>6.7452999999999999E-2</v>
      </c>
      <c r="M279" s="102">
        <v>7.5300000000004197E-2</v>
      </c>
      <c r="N279" s="103">
        <v>9610431.754133001</v>
      </c>
      <c r="O279" s="115">
        <v>99.34</v>
      </c>
      <c r="P279" s="103">
        <v>33595.904450216993</v>
      </c>
      <c r="Q279" s="104">
        <v>2.2422125252798673E-3</v>
      </c>
      <c r="R279" s="104">
        <v>2.5227973912016606E-4</v>
      </c>
    </row>
    <row r="280" spans="2:18">
      <c r="B280" s="99" t="s">
        <v>4926</v>
      </c>
      <c r="C280" s="101" t="s">
        <v>4333</v>
      </c>
      <c r="D280" s="100">
        <v>7258</v>
      </c>
      <c r="E280" s="100"/>
      <c r="F280" s="100" t="s">
        <v>706</v>
      </c>
      <c r="G280" s="114">
        <v>43774</v>
      </c>
      <c r="H280" s="100"/>
      <c r="I280" s="103">
        <v>2.9999999999999032</v>
      </c>
      <c r="J280" s="101" t="s">
        <v>1070</v>
      </c>
      <c r="K280" s="101" t="s">
        <v>137</v>
      </c>
      <c r="L280" s="102">
        <v>6.8148E-2</v>
      </c>
      <c r="M280" s="102">
        <v>7.3999999999996943E-2</v>
      </c>
      <c r="N280" s="103">
        <v>8776816.6489509996</v>
      </c>
      <c r="O280" s="115">
        <v>99.49</v>
      </c>
      <c r="P280" s="103">
        <v>30728.101080070996</v>
      </c>
      <c r="Q280" s="104">
        <v>2.0508134621556825E-3</v>
      </c>
      <c r="R280" s="104">
        <v>2.3074471281538404E-4</v>
      </c>
    </row>
    <row r="281" spans="2:18">
      <c r="B281" s="99" t="s">
        <v>4927</v>
      </c>
      <c r="C281" s="101" t="s">
        <v>4333</v>
      </c>
      <c r="D281" s="100">
        <v>6861</v>
      </c>
      <c r="E281" s="100"/>
      <c r="F281" s="100" t="s">
        <v>706</v>
      </c>
      <c r="G281" s="114">
        <v>43563</v>
      </c>
      <c r="H281" s="100"/>
      <c r="I281" s="103">
        <v>1.2099999999999982</v>
      </c>
      <c r="J281" s="101" t="s">
        <v>1019</v>
      </c>
      <c r="K281" s="101" t="s">
        <v>137</v>
      </c>
      <c r="L281" s="102">
        <v>6.8239999999999995E-2</v>
      </c>
      <c r="M281" s="102">
        <v>7.8900000000000081E-2</v>
      </c>
      <c r="N281" s="103">
        <v>63498790.305433005</v>
      </c>
      <c r="O281" s="115">
        <v>99.97</v>
      </c>
      <c r="P281" s="103">
        <v>223385.212353435</v>
      </c>
      <c r="Q281" s="104">
        <v>1.4908874438650209E-2</v>
      </c>
      <c r="R281" s="104">
        <v>1.6774533687383278E-3</v>
      </c>
    </row>
    <row r="282" spans="2:18">
      <c r="B282" s="99" t="s">
        <v>4928</v>
      </c>
      <c r="C282" s="101" t="s">
        <v>4333</v>
      </c>
      <c r="D282" s="100">
        <v>6932</v>
      </c>
      <c r="E282" s="100"/>
      <c r="F282" s="100" t="s">
        <v>706</v>
      </c>
      <c r="G282" s="114">
        <v>43098</v>
      </c>
      <c r="H282" s="100"/>
      <c r="I282" s="103">
        <v>2.1899999999999791</v>
      </c>
      <c r="J282" s="101" t="s">
        <v>1070</v>
      </c>
      <c r="K282" s="101" t="s">
        <v>137</v>
      </c>
      <c r="L282" s="102">
        <v>6.8285999999999999E-2</v>
      </c>
      <c r="M282" s="102">
        <v>6.1299999999999945E-2</v>
      </c>
      <c r="N282" s="103">
        <v>20916472.169656005</v>
      </c>
      <c r="O282" s="115">
        <v>102.18</v>
      </c>
      <c r="P282" s="103">
        <v>75209.653426503006</v>
      </c>
      <c r="Q282" s="104">
        <v>5.0195412117792744E-3</v>
      </c>
      <c r="R282" s="104">
        <v>5.6476740413022959E-4</v>
      </c>
    </row>
    <row r="283" spans="2:18">
      <c r="B283" s="99" t="s">
        <v>4928</v>
      </c>
      <c r="C283" s="101" t="s">
        <v>4333</v>
      </c>
      <c r="D283" s="100">
        <v>9335</v>
      </c>
      <c r="E283" s="100"/>
      <c r="F283" s="100" t="s">
        <v>706</v>
      </c>
      <c r="G283" s="114">
        <v>44064</v>
      </c>
      <c r="H283" s="100"/>
      <c r="I283" s="103">
        <v>2.9599999999999991</v>
      </c>
      <c r="J283" s="101" t="s">
        <v>1070</v>
      </c>
      <c r="K283" s="101" t="s">
        <v>137</v>
      </c>
      <c r="L283" s="102">
        <v>7.8285999999999994E-2</v>
      </c>
      <c r="M283" s="102">
        <v>9.4900000000000068E-2</v>
      </c>
      <c r="N283" s="103">
        <v>57623932.963665999</v>
      </c>
      <c r="O283" s="115">
        <v>96.71</v>
      </c>
      <c r="P283" s="103">
        <v>196107.20768764601</v>
      </c>
      <c r="Q283" s="104">
        <v>1.3088322656306998E-2</v>
      </c>
      <c r="R283" s="104">
        <v>1.4726162609592732E-3</v>
      </c>
    </row>
    <row r="284" spans="2:18">
      <c r="B284" s="99" t="s">
        <v>4928</v>
      </c>
      <c r="C284" s="101" t="s">
        <v>4333</v>
      </c>
      <c r="D284" s="100" t="s">
        <v>4513</v>
      </c>
      <c r="E284" s="100"/>
      <c r="F284" s="100" t="s">
        <v>706</v>
      </c>
      <c r="G284" s="114">
        <v>42817</v>
      </c>
      <c r="H284" s="100"/>
      <c r="I284" s="103">
        <v>2.2200000000001232</v>
      </c>
      <c r="J284" s="101" t="s">
        <v>1070</v>
      </c>
      <c r="K284" s="101" t="s">
        <v>137</v>
      </c>
      <c r="L284" s="102">
        <v>5.7820000000000003E-2</v>
      </c>
      <c r="M284" s="102">
        <v>7.820000000000242E-2</v>
      </c>
      <c r="N284" s="103">
        <v>5924589.1262429999</v>
      </c>
      <c r="O284" s="115">
        <v>96.29</v>
      </c>
      <c r="P284" s="103">
        <v>20075.145439915999</v>
      </c>
      <c r="Q284" s="104">
        <v>1.339828270404071E-3</v>
      </c>
      <c r="R284" s="104">
        <v>1.507491028225224E-4</v>
      </c>
    </row>
    <row r="285" spans="2:18">
      <c r="B285" s="99" t="s">
        <v>4928</v>
      </c>
      <c r="C285" s="101" t="s">
        <v>4333</v>
      </c>
      <c r="D285" s="100">
        <v>7291</v>
      </c>
      <c r="E285" s="100"/>
      <c r="F285" s="100" t="s">
        <v>706</v>
      </c>
      <c r="G285" s="114">
        <v>43798</v>
      </c>
      <c r="H285" s="100"/>
      <c r="I285" s="103">
        <v>2.1900000000001025</v>
      </c>
      <c r="J285" s="101" t="s">
        <v>1070</v>
      </c>
      <c r="K285" s="101" t="s">
        <v>137</v>
      </c>
      <c r="L285" s="102">
        <v>6.8285999999999999E-2</v>
      </c>
      <c r="M285" s="102">
        <v>6.68000000000009E-2</v>
      </c>
      <c r="N285" s="103">
        <v>1230380.744808</v>
      </c>
      <c r="O285" s="115">
        <v>101.02</v>
      </c>
      <c r="P285" s="103">
        <v>4373.872722645001</v>
      </c>
      <c r="Q285" s="104">
        <v>2.9191511177283492E-4</v>
      </c>
      <c r="R285" s="104">
        <v>3.2844463855669891E-5</v>
      </c>
    </row>
    <row r="286" spans="2:18">
      <c r="B286" s="99" t="s">
        <v>4929</v>
      </c>
      <c r="C286" s="101" t="s">
        <v>4333</v>
      </c>
      <c r="D286" s="100" t="s">
        <v>4514</v>
      </c>
      <c r="E286" s="100"/>
      <c r="F286" s="100" t="s">
        <v>706</v>
      </c>
      <c r="G286" s="114">
        <v>43083</v>
      </c>
      <c r="H286" s="100"/>
      <c r="I286" s="103">
        <v>0.98000000000000009</v>
      </c>
      <c r="J286" s="101" t="s">
        <v>1070</v>
      </c>
      <c r="K286" s="101" t="s">
        <v>145</v>
      </c>
      <c r="L286" s="102">
        <v>5.9538000000000001E-2</v>
      </c>
      <c r="M286" s="102">
        <v>8.2200000000000009E-2</v>
      </c>
      <c r="N286" s="103">
        <v>1709053.49</v>
      </c>
      <c r="O286" s="115">
        <v>100.19</v>
      </c>
      <c r="P286" s="103">
        <v>4446.1601000000001</v>
      </c>
      <c r="Q286" s="104">
        <v>2.9673961837795373E-4</v>
      </c>
      <c r="R286" s="104">
        <v>3.3387287184859421E-5</v>
      </c>
    </row>
    <row r="287" spans="2:18">
      <c r="B287" s="99" t="s">
        <v>4929</v>
      </c>
      <c r="C287" s="101" t="s">
        <v>4333</v>
      </c>
      <c r="D287" s="100" t="s">
        <v>4515</v>
      </c>
      <c r="E287" s="100"/>
      <c r="F287" s="100" t="s">
        <v>706</v>
      </c>
      <c r="G287" s="114">
        <v>43083</v>
      </c>
      <c r="H287" s="100"/>
      <c r="I287" s="103">
        <v>5.51</v>
      </c>
      <c r="J287" s="101" t="s">
        <v>1070</v>
      </c>
      <c r="K287" s="101" t="s">
        <v>145</v>
      </c>
      <c r="L287" s="102">
        <v>6.0199999999999997E-2</v>
      </c>
      <c r="M287" s="102">
        <v>7.1199999999999986E-2</v>
      </c>
      <c r="N287" s="103">
        <v>2685959</v>
      </c>
      <c r="O287" s="115">
        <v>99.36</v>
      </c>
      <c r="P287" s="103">
        <v>6929.7254599999997</v>
      </c>
      <c r="Q287" s="104">
        <v>4.6249438666511126E-4</v>
      </c>
      <c r="R287" s="104">
        <v>5.2036977715951353E-5</v>
      </c>
    </row>
    <row r="288" spans="2:18">
      <c r="B288" s="99" t="s">
        <v>4929</v>
      </c>
      <c r="C288" s="101" t="s">
        <v>4333</v>
      </c>
      <c r="D288" s="100" t="s">
        <v>4516</v>
      </c>
      <c r="E288" s="100"/>
      <c r="F288" s="100" t="s">
        <v>706</v>
      </c>
      <c r="G288" s="114">
        <v>43083</v>
      </c>
      <c r="H288" s="100"/>
      <c r="I288" s="103">
        <v>5.82</v>
      </c>
      <c r="J288" s="101" t="s">
        <v>1070</v>
      </c>
      <c r="K288" s="101" t="s">
        <v>145</v>
      </c>
      <c r="L288" s="102">
        <v>4.4999999999999998E-2</v>
      </c>
      <c r="M288" s="102">
        <v>6.6799999999999998E-2</v>
      </c>
      <c r="N288" s="103">
        <v>10743836</v>
      </c>
      <c r="O288" s="115">
        <v>89.87</v>
      </c>
      <c r="P288" s="103">
        <v>25071.43316</v>
      </c>
      <c r="Q288" s="104">
        <v>1.6732837641376824E-3</v>
      </c>
      <c r="R288" s="104">
        <v>1.8826743082169431E-4</v>
      </c>
    </row>
    <row r="289" spans="2:18">
      <c r="B289" s="99" t="s">
        <v>4930</v>
      </c>
      <c r="C289" s="101" t="s">
        <v>4333</v>
      </c>
      <c r="D289" s="100">
        <v>9327</v>
      </c>
      <c r="E289" s="100"/>
      <c r="F289" s="100" t="s">
        <v>706</v>
      </c>
      <c r="G289" s="114">
        <v>44880</v>
      </c>
      <c r="H289" s="100"/>
      <c r="I289" s="103">
        <v>1.540000000000447</v>
      </c>
      <c r="J289" s="101" t="s">
        <v>1006</v>
      </c>
      <c r="K289" s="101" t="s">
        <v>143</v>
      </c>
      <c r="L289" s="102">
        <v>5.2600000000000001E-2</v>
      </c>
      <c r="M289" s="102">
        <v>6.3400000000015902E-2</v>
      </c>
      <c r="N289" s="103">
        <v>5711237.5969829997</v>
      </c>
      <c r="O289" s="115">
        <v>99.88</v>
      </c>
      <c r="P289" s="103">
        <v>1924.0886752409999</v>
      </c>
      <c r="Q289" s="104">
        <v>1.2841493027125966E-4</v>
      </c>
      <c r="R289" s="104">
        <v>1.4448445338126032E-5</v>
      </c>
    </row>
    <row r="290" spans="2:18">
      <c r="B290" s="99" t="s">
        <v>4930</v>
      </c>
      <c r="C290" s="101" t="s">
        <v>4333</v>
      </c>
      <c r="D290" s="100">
        <v>8763</v>
      </c>
      <c r="E290" s="100"/>
      <c r="F290" s="100" t="s">
        <v>706</v>
      </c>
      <c r="G290" s="114">
        <v>44529</v>
      </c>
      <c r="H290" s="100"/>
      <c r="I290" s="103">
        <v>3.2199999999999633</v>
      </c>
      <c r="J290" s="101" t="s">
        <v>1006</v>
      </c>
      <c r="K290" s="101" t="s">
        <v>4244</v>
      </c>
      <c r="L290" s="102">
        <v>6.3299999999999995E-2</v>
      </c>
      <c r="M290" s="102">
        <v>6.8899999999999434E-2</v>
      </c>
      <c r="N290" s="103">
        <v>208350745.08061799</v>
      </c>
      <c r="O290" s="115">
        <v>99.98</v>
      </c>
      <c r="P290" s="103">
        <v>74407.999081817004</v>
      </c>
      <c r="Q290" s="104">
        <v>4.9660382791446283E-3</v>
      </c>
      <c r="R290" s="104">
        <v>5.5874758855295839E-4</v>
      </c>
    </row>
    <row r="291" spans="2:18">
      <c r="B291" s="99" t="s">
        <v>4931</v>
      </c>
      <c r="C291" s="101" t="s">
        <v>4333</v>
      </c>
      <c r="D291" s="100">
        <v>8160</v>
      </c>
      <c r="E291" s="100"/>
      <c r="F291" s="100" t="s">
        <v>706</v>
      </c>
      <c r="G291" s="114">
        <v>44195</v>
      </c>
      <c r="H291" s="100"/>
      <c r="I291" s="103">
        <v>3.6199999999999997</v>
      </c>
      <c r="J291" s="101" t="s">
        <v>1006</v>
      </c>
      <c r="K291" s="101" t="s">
        <v>139</v>
      </c>
      <c r="L291" s="102">
        <v>3.8179999999999999E-2</v>
      </c>
      <c r="M291" s="102">
        <v>4.7400000000000005E-2</v>
      </c>
      <c r="N291" s="103">
        <v>2403232.87</v>
      </c>
      <c r="O291" s="115">
        <v>97.22</v>
      </c>
      <c r="P291" s="103">
        <v>8768.5955799999992</v>
      </c>
      <c r="Q291" s="104">
        <v>5.8522177510427745E-4</v>
      </c>
      <c r="R291" s="104">
        <v>6.584549639527126E-5</v>
      </c>
    </row>
    <row r="292" spans="2:18">
      <c r="B292" s="99" t="s">
        <v>4931</v>
      </c>
      <c r="C292" s="101" t="s">
        <v>4333</v>
      </c>
      <c r="D292" s="100">
        <v>9302</v>
      </c>
      <c r="E292" s="100"/>
      <c r="F292" s="100" t="s">
        <v>706</v>
      </c>
      <c r="G292" s="114">
        <v>44876</v>
      </c>
      <c r="H292" s="100"/>
      <c r="I292" s="103">
        <v>3.5999999999999992</v>
      </c>
      <c r="J292" s="101" t="s">
        <v>1006</v>
      </c>
      <c r="K292" s="101" t="s">
        <v>139</v>
      </c>
      <c r="L292" s="102">
        <v>4.1509999999999998E-2</v>
      </c>
      <c r="M292" s="102">
        <v>5.099999999999999E-2</v>
      </c>
      <c r="N292" s="103">
        <v>3621692.09</v>
      </c>
      <c r="O292" s="115">
        <v>97.21</v>
      </c>
      <c r="P292" s="103">
        <v>13212.987880000002</v>
      </c>
      <c r="Q292" s="104">
        <v>8.8184340935984929E-4</v>
      </c>
      <c r="R292" s="104">
        <v>9.9219508744101886E-5</v>
      </c>
    </row>
    <row r="293" spans="2:18">
      <c r="B293" s="99" t="s">
        <v>4931</v>
      </c>
      <c r="C293" s="101" t="s">
        <v>4333</v>
      </c>
      <c r="D293" s="100">
        <v>9332</v>
      </c>
      <c r="E293" s="100"/>
      <c r="F293" s="100" t="s">
        <v>706</v>
      </c>
      <c r="G293" s="114">
        <v>44895</v>
      </c>
      <c r="H293" s="100"/>
      <c r="I293" s="103">
        <v>3.4400000000000008</v>
      </c>
      <c r="J293" s="101" t="s">
        <v>1006</v>
      </c>
      <c r="K293" s="101" t="s">
        <v>139</v>
      </c>
      <c r="L293" s="102">
        <v>6.7803000000000002E-2</v>
      </c>
      <c r="M293" s="102">
        <v>7.9399999999999998E-2</v>
      </c>
      <c r="N293" s="103">
        <v>42856.889999999992</v>
      </c>
      <c r="O293" s="115">
        <v>97.22</v>
      </c>
      <c r="P293" s="103">
        <v>156.37047000000001</v>
      </c>
      <c r="Q293" s="104">
        <v>1.0436266924661859E-5</v>
      </c>
      <c r="R293" s="104">
        <v>1.174223525851317E-6</v>
      </c>
    </row>
    <row r="294" spans="2:18">
      <c r="B294" s="99" t="s">
        <v>4931</v>
      </c>
      <c r="C294" s="101" t="s">
        <v>4333</v>
      </c>
      <c r="D294" s="100">
        <v>9375</v>
      </c>
      <c r="E294" s="100"/>
      <c r="F294" s="100" t="s">
        <v>706</v>
      </c>
      <c r="G294" s="114">
        <v>44910</v>
      </c>
      <c r="H294" s="100"/>
      <c r="I294" s="103">
        <v>3.5399999999999987</v>
      </c>
      <c r="J294" s="101" t="s">
        <v>1006</v>
      </c>
      <c r="K294" s="101" t="s">
        <v>139</v>
      </c>
      <c r="L294" s="102">
        <v>5.0590000000000003E-2</v>
      </c>
      <c r="M294" s="102">
        <v>6.019999999999999E-2</v>
      </c>
      <c r="N294" s="103">
        <v>2818688.3500000006</v>
      </c>
      <c r="O294" s="115">
        <v>97.23</v>
      </c>
      <c r="P294" s="103">
        <v>10285.511390000003</v>
      </c>
      <c r="Q294" s="104">
        <v>6.864617233847916E-4</v>
      </c>
      <c r="R294" s="104">
        <v>7.7236382608235964E-5</v>
      </c>
    </row>
    <row r="295" spans="2:18">
      <c r="B295" s="99" t="s">
        <v>4931</v>
      </c>
      <c r="C295" s="101" t="s">
        <v>4333</v>
      </c>
      <c r="D295" s="100">
        <v>9392</v>
      </c>
      <c r="E295" s="100"/>
      <c r="F295" s="100" t="s">
        <v>706</v>
      </c>
      <c r="G295" s="114">
        <v>44925</v>
      </c>
      <c r="H295" s="100"/>
      <c r="I295" s="103">
        <v>3.55</v>
      </c>
      <c r="J295" s="101" t="s">
        <v>1006</v>
      </c>
      <c r="K295" s="101" t="s">
        <v>139</v>
      </c>
      <c r="L295" s="102">
        <v>5.0590000000000003E-2</v>
      </c>
      <c r="M295" s="102">
        <v>5.1800000000000006E-2</v>
      </c>
      <c r="N295" s="103">
        <v>722664.03</v>
      </c>
      <c r="O295" s="115">
        <v>100</v>
      </c>
      <c r="P295" s="103">
        <v>2712.15796</v>
      </c>
      <c r="Q295" s="104">
        <v>1.8101118716600635E-4</v>
      </c>
      <c r="R295" s="104">
        <v>2.036624742802727E-5</v>
      </c>
    </row>
    <row r="296" spans="2:18">
      <c r="B296" s="99" t="s">
        <v>4931</v>
      </c>
      <c r="C296" s="101" t="s">
        <v>4333</v>
      </c>
      <c r="D296" s="100">
        <v>7384</v>
      </c>
      <c r="E296" s="100"/>
      <c r="F296" s="100" t="s">
        <v>706</v>
      </c>
      <c r="G296" s="114">
        <v>43861</v>
      </c>
      <c r="H296" s="100"/>
      <c r="I296" s="103">
        <v>3.6199999999999992</v>
      </c>
      <c r="J296" s="101" t="s">
        <v>1006</v>
      </c>
      <c r="K296" s="101" t="s">
        <v>139</v>
      </c>
      <c r="L296" s="102">
        <v>3.8179999999999999E-2</v>
      </c>
      <c r="M296" s="102">
        <v>4.7399999999999991E-2</v>
      </c>
      <c r="N296" s="103">
        <v>144142.91</v>
      </c>
      <c r="O296" s="115">
        <v>97.22</v>
      </c>
      <c r="P296" s="103">
        <v>525.92952000000002</v>
      </c>
      <c r="Q296" s="104">
        <v>3.5100878409326823E-5</v>
      </c>
      <c r="R296" s="104">
        <v>3.9493314519275336E-6</v>
      </c>
    </row>
    <row r="297" spans="2:18">
      <c r="B297" s="99" t="s">
        <v>4931</v>
      </c>
      <c r="C297" s="101" t="s">
        <v>4333</v>
      </c>
      <c r="D297" s="100">
        <v>8353</v>
      </c>
      <c r="E297" s="100"/>
      <c r="F297" s="100" t="s">
        <v>706</v>
      </c>
      <c r="G297" s="114">
        <v>44285</v>
      </c>
      <c r="H297" s="100"/>
      <c r="I297" s="103">
        <v>3.6199999999999997</v>
      </c>
      <c r="J297" s="101" t="s">
        <v>1006</v>
      </c>
      <c r="K297" s="101" t="s">
        <v>139</v>
      </c>
      <c r="L297" s="102">
        <v>3.8179999999999999E-2</v>
      </c>
      <c r="M297" s="102">
        <v>4.7399999999999991E-2</v>
      </c>
      <c r="N297" s="103">
        <v>2847247.54</v>
      </c>
      <c r="O297" s="115">
        <v>97.22</v>
      </c>
      <c r="P297" s="103">
        <v>10388.657190000002</v>
      </c>
      <c r="Q297" s="104">
        <v>6.9334574119811509E-4</v>
      </c>
      <c r="R297" s="104">
        <v>7.801092926626388E-5</v>
      </c>
    </row>
    <row r="298" spans="2:18">
      <c r="B298" s="99" t="s">
        <v>4931</v>
      </c>
      <c r="C298" s="101" t="s">
        <v>4333</v>
      </c>
      <c r="D298" s="100" t="s">
        <v>4517</v>
      </c>
      <c r="E298" s="100"/>
      <c r="F298" s="100" t="s">
        <v>706</v>
      </c>
      <c r="G298" s="114">
        <v>43937</v>
      </c>
      <c r="H298" s="100"/>
      <c r="I298" s="103">
        <v>3.62</v>
      </c>
      <c r="J298" s="101" t="s">
        <v>1006</v>
      </c>
      <c r="K298" s="101" t="s">
        <v>139</v>
      </c>
      <c r="L298" s="102">
        <v>3.8179999999999999E-2</v>
      </c>
      <c r="M298" s="102">
        <v>4.7400000000000005E-2</v>
      </c>
      <c r="N298" s="103">
        <v>509905.5799999999</v>
      </c>
      <c r="O298" s="115">
        <v>97.22</v>
      </c>
      <c r="P298" s="103">
        <v>1860.47541</v>
      </c>
      <c r="Q298" s="104">
        <v>1.2416933955323989E-4</v>
      </c>
      <c r="R298" s="104">
        <v>1.3970758006226333E-5</v>
      </c>
    </row>
    <row r="299" spans="2:18">
      <c r="B299" s="99" t="s">
        <v>4931</v>
      </c>
      <c r="C299" s="101" t="s">
        <v>4333</v>
      </c>
      <c r="D299" s="100">
        <v>8517</v>
      </c>
      <c r="E299" s="100"/>
      <c r="F299" s="100" t="s">
        <v>706</v>
      </c>
      <c r="G299" s="114">
        <v>44383</v>
      </c>
      <c r="H299" s="100"/>
      <c r="I299" s="103">
        <v>3.620000000000001</v>
      </c>
      <c r="J299" s="101" t="s">
        <v>1006</v>
      </c>
      <c r="K299" s="101" t="s">
        <v>139</v>
      </c>
      <c r="L299" s="102">
        <v>3.8179999999999999E-2</v>
      </c>
      <c r="M299" s="102">
        <v>4.7400000000000012E-2</v>
      </c>
      <c r="N299" s="103">
        <v>3659098.39</v>
      </c>
      <c r="O299" s="115">
        <v>97.22</v>
      </c>
      <c r="P299" s="103">
        <v>13350.83028</v>
      </c>
      <c r="Q299" s="104">
        <v>8.9104310083571413E-4</v>
      </c>
      <c r="R299" s="104">
        <v>1.0025460052926953E-4</v>
      </c>
    </row>
    <row r="300" spans="2:18">
      <c r="B300" s="99" t="s">
        <v>4931</v>
      </c>
      <c r="C300" s="101" t="s">
        <v>4333</v>
      </c>
      <c r="D300" s="100">
        <v>7824</v>
      </c>
      <c r="E300" s="100"/>
      <c r="F300" s="100" t="s">
        <v>706</v>
      </c>
      <c r="G300" s="114">
        <v>44027</v>
      </c>
      <c r="H300" s="100"/>
      <c r="I300" s="103">
        <v>3.6199999999999988</v>
      </c>
      <c r="J300" s="101" t="s">
        <v>1006</v>
      </c>
      <c r="K300" s="101" t="s">
        <v>139</v>
      </c>
      <c r="L300" s="102">
        <v>3.8179999999999999E-2</v>
      </c>
      <c r="M300" s="102">
        <v>4.7399999999999984E-2</v>
      </c>
      <c r="N300" s="103">
        <v>38456.44</v>
      </c>
      <c r="O300" s="115">
        <v>97.22</v>
      </c>
      <c r="P300" s="103">
        <v>140.31469000000004</v>
      </c>
      <c r="Q300" s="104">
        <v>9.364693719288447E-6</v>
      </c>
      <c r="R300" s="104">
        <v>1.0536568063045062E-6</v>
      </c>
    </row>
    <row r="301" spans="2:18">
      <c r="B301" s="99" t="s">
        <v>4931</v>
      </c>
      <c r="C301" s="101" t="s">
        <v>4333</v>
      </c>
      <c r="D301" s="100">
        <v>8578</v>
      </c>
      <c r="E301" s="100"/>
      <c r="F301" s="100" t="s">
        <v>706</v>
      </c>
      <c r="G301" s="114">
        <v>44411</v>
      </c>
      <c r="H301" s="100"/>
      <c r="I301" s="103">
        <v>3.62</v>
      </c>
      <c r="J301" s="101" t="s">
        <v>1006</v>
      </c>
      <c r="K301" s="101" t="s">
        <v>139</v>
      </c>
      <c r="L301" s="102">
        <v>3.8179999999999999E-2</v>
      </c>
      <c r="M301" s="102">
        <v>4.7399999999999984E-2</v>
      </c>
      <c r="N301" s="103">
        <v>4413018.7100000009</v>
      </c>
      <c r="O301" s="115">
        <v>97.22</v>
      </c>
      <c r="P301" s="103">
        <v>16101.63413</v>
      </c>
      <c r="Q301" s="104">
        <v>1.0746335398488316E-3</v>
      </c>
      <c r="R301" s="104">
        <v>1.2091104925435413E-4</v>
      </c>
    </row>
    <row r="302" spans="2:18">
      <c r="B302" s="99" t="s">
        <v>4931</v>
      </c>
      <c r="C302" s="101" t="s">
        <v>4333</v>
      </c>
      <c r="D302" s="100">
        <v>8016</v>
      </c>
      <c r="E302" s="100"/>
      <c r="F302" s="100" t="s">
        <v>706</v>
      </c>
      <c r="G302" s="114">
        <v>44124</v>
      </c>
      <c r="H302" s="100"/>
      <c r="I302" s="103">
        <v>3.6199999999999997</v>
      </c>
      <c r="J302" s="101" t="s">
        <v>1006</v>
      </c>
      <c r="K302" s="101" t="s">
        <v>139</v>
      </c>
      <c r="L302" s="102">
        <v>3.8179999999999999E-2</v>
      </c>
      <c r="M302" s="102">
        <v>4.7400000000000005E-2</v>
      </c>
      <c r="N302" s="103">
        <v>63536.69999999999</v>
      </c>
      <c r="O302" s="115">
        <v>97.22</v>
      </c>
      <c r="P302" s="103">
        <v>231.82419000000002</v>
      </c>
      <c r="Q302" s="104">
        <v>1.5472097298380741E-5</v>
      </c>
      <c r="R302" s="104">
        <v>1.7408236846728519E-6</v>
      </c>
    </row>
    <row r="303" spans="2:18">
      <c r="B303" s="99" t="s">
        <v>4931</v>
      </c>
      <c r="C303" s="101" t="s">
        <v>4333</v>
      </c>
      <c r="D303" s="100">
        <v>8701</v>
      </c>
      <c r="E303" s="100"/>
      <c r="F303" s="100" t="s">
        <v>706</v>
      </c>
      <c r="G303" s="114">
        <v>44495</v>
      </c>
      <c r="H303" s="100"/>
      <c r="I303" s="103">
        <v>3.6199999999999997</v>
      </c>
      <c r="J303" s="101" t="s">
        <v>1006</v>
      </c>
      <c r="K303" s="101" t="s">
        <v>139</v>
      </c>
      <c r="L303" s="102">
        <v>3.8179999999999999E-2</v>
      </c>
      <c r="M303" s="102">
        <v>4.7399999999999984E-2</v>
      </c>
      <c r="N303" s="103">
        <v>3803290.8699999992</v>
      </c>
      <c r="O303" s="115">
        <v>97.22</v>
      </c>
      <c r="P303" s="103">
        <v>13876.940530000003</v>
      </c>
      <c r="Q303" s="104">
        <v>9.2615604128284989E-4</v>
      </c>
      <c r="R303" s="104">
        <v>1.0420528912630146E-4</v>
      </c>
    </row>
    <row r="304" spans="2:18">
      <c r="B304" s="99" t="s">
        <v>4931</v>
      </c>
      <c r="C304" s="101" t="s">
        <v>4333</v>
      </c>
      <c r="D304" s="100">
        <v>8127</v>
      </c>
      <c r="E304" s="100"/>
      <c r="F304" s="100" t="s">
        <v>706</v>
      </c>
      <c r="G304" s="114">
        <v>44179</v>
      </c>
      <c r="H304" s="100"/>
      <c r="I304" s="103">
        <v>3.6199999999999997</v>
      </c>
      <c r="J304" s="101" t="s">
        <v>1006</v>
      </c>
      <c r="K304" s="101" t="s">
        <v>139</v>
      </c>
      <c r="L304" s="102">
        <v>3.8179999999999999E-2</v>
      </c>
      <c r="M304" s="102">
        <v>4.7399999999999984E-2</v>
      </c>
      <c r="N304" s="103">
        <v>3848809.4399999995</v>
      </c>
      <c r="O304" s="115">
        <v>97.22</v>
      </c>
      <c r="P304" s="103">
        <v>14043.022570000003</v>
      </c>
      <c r="Q304" s="104">
        <v>9.3724046470904001E-4</v>
      </c>
      <c r="R304" s="104">
        <v>1.0545243917061211E-4</v>
      </c>
    </row>
    <row r="305" spans="2:18">
      <c r="B305" s="99" t="s">
        <v>4931</v>
      </c>
      <c r="C305" s="101" t="s">
        <v>4333</v>
      </c>
      <c r="D305" s="100">
        <v>8793</v>
      </c>
      <c r="E305" s="100"/>
      <c r="F305" s="100" t="s">
        <v>706</v>
      </c>
      <c r="G305" s="114">
        <v>44546</v>
      </c>
      <c r="H305" s="100"/>
      <c r="I305" s="103">
        <v>3.6199999999999997</v>
      </c>
      <c r="J305" s="101" t="s">
        <v>1006</v>
      </c>
      <c r="K305" s="101" t="s">
        <v>139</v>
      </c>
      <c r="L305" s="102">
        <v>3.8179999999999999E-2</v>
      </c>
      <c r="M305" s="102">
        <v>4.7400000000000005E-2</v>
      </c>
      <c r="N305" s="103">
        <v>3692683.1999999993</v>
      </c>
      <c r="O305" s="115">
        <v>97.22</v>
      </c>
      <c r="P305" s="103">
        <v>13473.370050000001</v>
      </c>
      <c r="Q305" s="104">
        <v>8.9922148482731237E-4</v>
      </c>
      <c r="R305" s="104">
        <v>1.0117478117965967E-4</v>
      </c>
    </row>
    <row r="306" spans="2:18">
      <c r="B306" s="99" t="s">
        <v>4931</v>
      </c>
      <c r="C306" s="101" t="s">
        <v>4333</v>
      </c>
      <c r="D306" s="100">
        <v>8151</v>
      </c>
      <c r="E306" s="100"/>
      <c r="F306" s="100" t="s">
        <v>706</v>
      </c>
      <c r="G306" s="114">
        <v>44187</v>
      </c>
      <c r="H306" s="100"/>
      <c r="I306" s="103">
        <v>3.620000000000001</v>
      </c>
      <c r="J306" s="101" t="s">
        <v>1006</v>
      </c>
      <c r="K306" s="101" t="s">
        <v>139</v>
      </c>
      <c r="L306" s="102">
        <v>3.8179999999999999E-2</v>
      </c>
      <c r="M306" s="102">
        <v>4.7400000000000005E-2</v>
      </c>
      <c r="N306" s="103">
        <v>51399.739999999991</v>
      </c>
      <c r="O306" s="115">
        <v>97.22</v>
      </c>
      <c r="P306" s="103">
        <v>187.54061999999999</v>
      </c>
      <c r="Q306" s="104">
        <v>1.2516583019393483E-5</v>
      </c>
      <c r="R306" s="104">
        <v>1.4082876904874816E-6</v>
      </c>
    </row>
    <row r="307" spans="2:18">
      <c r="B307" s="99" t="s">
        <v>4931</v>
      </c>
      <c r="C307" s="101" t="s">
        <v>4333</v>
      </c>
      <c r="D307" s="100">
        <v>9053</v>
      </c>
      <c r="E307" s="100"/>
      <c r="F307" s="100" t="s">
        <v>706</v>
      </c>
      <c r="G307" s="114">
        <v>44686</v>
      </c>
      <c r="H307" s="100"/>
      <c r="I307" s="103">
        <v>3.620000000000001</v>
      </c>
      <c r="J307" s="101" t="s">
        <v>1006</v>
      </c>
      <c r="K307" s="101" t="s">
        <v>139</v>
      </c>
      <c r="L307" s="102">
        <v>3.8179999999999999E-2</v>
      </c>
      <c r="M307" s="102">
        <v>4.7400000000000019E-2</v>
      </c>
      <c r="N307" s="103">
        <v>1617355.87</v>
      </c>
      <c r="O307" s="115">
        <v>97.22</v>
      </c>
      <c r="P307" s="103">
        <v>5901.1924899999985</v>
      </c>
      <c r="Q307" s="104">
        <v>3.9384942693751539E-4</v>
      </c>
      <c r="R307" s="104">
        <v>4.4313475890525311E-5</v>
      </c>
    </row>
    <row r="308" spans="2:18">
      <c r="B308" s="99" t="s">
        <v>4931</v>
      </c>
      <c r="C308" s="101" t="s">
        <v>4333</v>
      </c>
      <c r="D308" s="100">
        <v>9210</v>
      </c>
      <c r="E308" s="100"/>
      <c r="F308" s="100" t="s">
        <v>706</v>
      </c>
      <c r="G308" s="114">
        <v>44803</v>
      </c>
      <c r="H308" s="100"/>
      <c r="I308" s="103">
        <v>3.6199999999999983</v>
      </c>
      <c r="J308" s="101" t="s">
        <v>1006</v>
      </c>
      <c r="K308" s="101" t="s">
        <v>139</v>
      </c>
      <c r="L308" s="102">
        <v>3.8179999999999999E-2</v>
      </c>
      <c r="M308" s="102">
        <v>4.7400000000000005E-2</v>
      </c>
      <c r="N308" s="103">
        <v>3732928.28</v>
      </c>
      <c r="O308" s="115">
        <v>97.22</v>
      </c>
      <c r="P308" s="103">
        <v>13620.210859999999</v>
      </c>
      <c r="Q308" s="104">
        <v>9.0902173604222227E-4</v>
      </c>
      <c r="R308" s="104">
        <v>1.0227744419306022E-4</v>
      </c>
    </row>
    <row r="309" spans="2:18">
      <c r="B309" s="99" t="s">
        <v>4931</v>
      </c>
      <c r="C309" s="101" t="s">
        <v>4333</v>
      </c>
      <c r="D309" s="100">
        <v>8159</v>
      </c>
      <c r="E309" s="100"/>
      <c r="F309" s="100" t="s">
        <v>706</v>
      </c>
      <c r="G309" s="114">
        <v>44195</v>
      </c>
      <c r="H309" s="100"/>
      <c r="I309" s="103">
        <v>3.4400000000000008</v>
      </c>
      <c r="J309" s="101" t="s">
        <v>1006</v>
      </c>
      <c r="K309" s="101" t="s">
        <v>140</v>
      </c>
      <c r="L309" s="102">
        <v>6.4985000000000001E-2</v>
      </c>
      <c r="M309" s="102">
        <v>7.1400000000000005E-2</v>
      </c>
      <c r="N309" s="103">
        <v>1784419.07</v>
      </c>
      <c r="O309" s="115">
        <v>98.59</v>
      </c>
      <c r="P309" s="103">
        <v>7455.0347599999996</v>
      </c>
      <c r="Q309" s="104">
        <v>4.9755387118803477E-4</v>
      </c>
      <c r="R309" s="104">
        <v>5.5981651786499886E-5</v>
      </c>
    </row>
    <row r="310" spans="2:18">
      <c r="B310" s="99" t="s">
        <v>4931</v>
      </c>
      <c r="C310" s="101" t="s">
        <v>4333</v>
      </c>
      <c r="D310" s="100">
        <v>7385</v>
      </c>
      <c r="E310" s="100"/>
      <c r="F310" s="100" t="s">
        <v>706</v>
      </c>
      <c r="G310" s="114">
        <v>43861</v>
      </c>
      <c r="H310" s="100"/>
      <c r="I310" s="103">
        <v>3.4399999999999995</v>
      </c>
      <c r="J310" s="101" t="s">
        <v>1006</v>
      </c>
      <c r="K310" s="101" t="s">
        <v>140</v>
      </c>
      <c r="L310" s="102">
        <v>6.4985000000000001E-2</v>
      </c>
      <c r="M310" s="102">
        <v>7.1399999999999991E-2</v>
      </c>
      <c r="N310" s="103">
        <v>469939.63</v>
      </c>
      <c r="O310" s="115">
        <v>98.59</v>
      </c>
      <c r="P310" s="103">
        <v>1963.3371200000001</v>
      </c>
      <c r="Q310" s="104">
        <v>1.3103439701509417E-4</v>
      </c>
      <c r="R310" s="104">
        <v>1.4743171364012467E-5</v>
      </c>
    </row>
    <row r="311" spans="2:18">
      <c r="B311" s="99" t="s">
        <v>4931</v>
      </c>
      <c r="C311" s="101" t="s">
        <v>4333</v>
      </c>
      <c r="D311" s="100">
        <v>8700</v>
      </c>
      <c r="E311" s="100"/>
      <c r="F311" s="100" t="s">
        <v>706</v>
      </c>
      <c r="G311" s="114">
        <v>44495</v>
      </c>
      <c r="H311" s="100"/>
      <c r="I311" s="103">
        <v>3.4400000000000004</v>
      </c>
      <c r="J311" s="101" t="s">
        <v>1006</v>
      </c>
      <c r="K311" s="101" t="s">
        <v>140</v>
      </c>
      <c r="L311" s="102">
        <v>6.4985000000000001E-2</v>
      </c>
      <c r="M311" s="102">
        <v>7.1400000000000019E-2</v>
      </c>
      <c r="N311" s="103">
        <v>418945.1399999999</v>
      </c>
      <c r="O311" s="115">
        <v>98.59</v>
      </c>
      <c r="P311" s="103">
        <v>1750.2898199999995</v>
      </c>
      <c r="Q311" s="104">
        <v>1.1681548157422787E-4</v>
      </c>
      <c r="R311" s="104">
        <v>1.3143347869339182E-5</v>
      </c>
    </row>
    <row r="312" spans="2:18">
      <c r="B312" s="99" t="s">
        <v>4931</v>
      </c>
      <c r="C312" s="101" t="s">
        <v>4333</v>
      </c>
      <c r="D312" s="100">
        <v>8794</v>
      </c>
      <c r="E312" s="100"/>
      <c r="F312" s="100" t="s">
        <v>706</v>
      </c>
      <c r="G312" s="114">
        <v>44546</v>
      </c>
      <c r="H312" s="100"/>
      <c r="I312" s="103">
        <v>3.4399999999999995</v>
      </c>
      <c r="J312" s="101" t="s">
        <v>1006</v>
      </c>
      <c r="K312" s="101" t="s">
        <v>140</v>
      </c>
      <c r="L312" s="102">
        <v>6.4737000000000003E-2</v>
      </c>
      <c r="M312" s="102">
        <v>7.1199999999999986E-2</v>
      </c>
      <c r="N312" s="103">
        <v>438707.80000000005</v>
      </c>
      <c r="O312" s="115">
        <v>98.59</v>
      </c>
      <c r="P312" s="103">
        <v>1832.8552999999999</v>
      </c>
      <c r="Q312" s="104">
        <v>1.2232595543826906E-4</v>
      </c>
      <c r="R312" s="104">
        <v>1.3763351947086131E-5</v>
      </c>
    </row>
    <row r="313" spans="2:18">
      <c r="B313" s="99" t="s">
        <v>4931</v>
      </c>
      <c r="C313" s="101" t="s">
        <v>4333</v>
      </c>
      <c r="D313" s="100">
        <v>7610</v>
      </c>
      <c r="E313" s="100"/>
      <c r="F313" s="100" t="s">
        <v>706</v>
      </c>
      <c r="G313" s="114">
        <v>43937</v>
      </c>
      <c r="H313" s="100"/>
      <c r="I313" s="103">
        <v>3.4399999999999995</v>
      </c>
      <c r="J313" s="101" t="s">
        <v>1006</v>
      </c>
      <c r="K313" s="101" t="s">
        <v>140</v>
      </c>
      <c r="L313" s="102">
        <v>6.4985000000000001E-2</v>
      </c>
      <c r="M313" s="102">
        <v>7.1399999999999991E-2</v>
      </c>
      <c r="N313" s="103">
        <v>727859.4700000002</v>
      </c>
      <c r="O313" s="115">
        <v>98.59</v>
      </c>
      <c r="P313" s="103">
        <v>3040.8876</v>
      </c>
      <c r="Q313" s="104">
        <v>2.029508172578517E-4</v>
      </c>
      <c r="R313" s="104">
        <v>2.2834757479398442E-5</v>
      </c>
    </row>
    <row r="314" spans="2:18">
      <c r="B314" s="99" t="s">
        <v>4931</v>
      </c>
      <c r="C314" s="101" t="s">
        <v>4333</v>
      </c>
      <c r="D314" s="100">
        <v>9052</v>
      </c>
      <c r="E314" s="100"/>
      <c r="F314" s="100" t="s">
        <v>706</v>
      </c>
      <c r="G314" s="114">
        <v>44686</v>
      </c>
      <c r="H314" s="100"/>
      <c r="I314" s="103">
        <v>3.4400000000000004</v>
      </c>
      <c r="J314" s="101" t="s">
        <v>1006</v>
      </c>
      <c r="K314" s="101" t="s">
        <v>140</v>
      </c>
      <c r="L314" s="102">
        <v>6.4737000000000003E-2</v>
      </c>
      <c r="M314" s="102">
        <v>7.1300000000000002E-2</v>
      </c>
      <c r="N314" s="103">
        <v>283991.49</v>
      </c>
      <c r="O314" s="115">
        <v>98.55</v>
      </c>
      <c r="P314" s="103">
        <v>1185.9924099999998</v>
      </c>
      <c r="Q314" s="104">
        <v>7.9153905218696367E-5</v>
      </c>
      <c r="R314" s="104">
        <v>8.9059026893191574E-6</v>
      </c>
    </row>
    <row r="315" spans="2:18">
      <c r="B315" s="99" t="s">
        <v>4931</v>
      </c>
      <c r="C315" s="101" t="s">
        <v>4333</v>
      </c>
      <c r="D315" s="100">
        <v>7828</v>
      </c>
      <c r="E315" s="100"/>
      <c r="F315" s="100" t="s">
        <v>706</v>
      </c>
      <c r="G315" s="114">
        <v>44027</v>
      </c>
      <c r="H315" s="100"/>
      <c r="I315" s="103">
        <v>3.4400000000000008</v>
      </c>
      <c r="J315" s="101" t="s">
        <v>1006</v>
      </c>
      <c r="K315" s="101" t="s">
        <v>140</v>
      </c>
      <c r="L315" s="102">
        <v>6.4985000000000001E-2</v>
      </c>
      <c r="M315" s="102">
        <v>7.1400000000000005E-2</v>
      </c>
      <c r="N315" s="103">
        <v>483346.2300000001</v>
      </c>
      <c r="O315" s="115">
        <v>98.59</v>
      </c>
      <c r="P315" s="103">
        <v>2019.34789</v>
      </c>
      <c r="Q315" s="104">
        <v>1.347725922534652E-4</v>
      </c>
      <c r="R315" s="104">
        <v>1.5163769727853459E-5</v>
      </c>
    </row>
    <row r="316" spans="2:18">
      <c r="B316" s="99" t="s">
        <v>4931</v>
      </c>
      <c r="C316" s="101" t="s">
        <v>4333</v>
      </c>
      <c r="D316" s="100">
        <v>8015</v>
      </c>
      <c r="E316" s="100"/>
      <c r="F316" s="100" t="s">
        <v>706</v>
      </c>
      <c r="G316" s="114">
        <v>44124</v>
      </c>
      <c r="H316" s="100"/>
      <c r="I316" s="103">
        <v>3.44</v>
      </c>
      <c r="J316" s="101" t="s">
        <v>1006</v>
      </c>
      <c r="K316" s="101" t="s">
        <v>140</v>
      </c>
      <c r="L316" s="102">
        <v>6.4985000000000001E-2</v>
      </c>
      <c r="M316" s="102">
        <v>7.1399999999999991E-2</v>
      </c>
      <c r="N316" s="103">
        <v>361863.02</v>
      </c>
      <c r="O316" s="115">
        <v>98.59</v>
      </c>
      <c r="P316" s="103">
        <v>1511.8093600000002</v>
      </c>
      <c r="Q316" s="104">
        <v>1.0089914048453148E-4</v>
      </c>
      <c r="R316" s="104">
        <v>1.1352540649869654E-5</v>
      </c>
    </row>
    <row r="317" spans="2:18">
      <c r="B317" s="99" t="s">
        <v>4931</v>
      </c>
      <c r="C317" s="101" t="s">
        <v>4333</v>
      </c>
      <c r="D317" s="100">
        <v>8143</v>
      </c>
      <c r="E317" s="100"/>
      <c r="F317" s="100" t="s">
        <v>706</v>
      </c>
      <c r="G317" s="114">
        <v>44187</v>
      </c>
      <c r="H317" s="100"/>
      <c r="I317" s="103">
        <v>3.4399999999999995</v>
      </c>
      <c r="J317" s="101" t="s">
        <v>1006</v>
      </c>
      <c r="K317" s="101" t="s">
        <v>140</v>
      </c>
      <c r="L317" s="102">
        <v>6.4985000000000001E-2</v>
      </c>
      <c r="M317" s="102">
        <v>7.1400000000000019E-2</v>
      </c>
      <c r="N317" s="103">
        <v>174855.58</v>
      </c>
      <c r="O317" s="115">
        <v>98.59</v>
      </c>
      <c r="P317" s="103">
        <v>730.52036999999996</v>
      </c>
      <c r="Q317" s="104">
        <v>4.8755404874224285E-5</v>
      </c>
      <c r="R317" s="104">
        <v>5.4856534265555936E-6</v>
      </c>
    </row>
    <row r="318" spans="2:18">
      <c r="B318" s="99" t="s">
        <v>4931</v>
      </c>
      <c r="C318" s="101" t="s">
        <v>4333</v>
      </c>
      <c r="D318" s="100">
        <v>9209</v>
      </c>
      <c r="E318" s="100"/>
      <c r="F318" s="100" t="s">
        <v>706</v>
      </c>
      <c r="G318" s="114">
        <v>44803</v>
      </c>
      <c r="H318" s="100"/>
      <c r="I318" s="103">
        <v>3.4399999999999995</v>
      </c>
      <c r="J318" s="101" t="s">
        <v>1006</v>
      </c>
      <c r="K318" s="101" t="s">
        <v>140</v>
      </c>
      <c r="L318" s="102">
        <v>6.4737000000000003E-2</v>
      </c>
      <c r="M318" s="102">
        <v>7.1299999999999988E-2</v>
      </c>
      <c r="N318" s="103">
        <v>211421.42</v>
      </c>
      <c r="O318" s="115">
        <v>98.55</v>
      </c>
      <c r="P318" s="103">
        <v>882.92858000000001</v>
      </c>
      <c r="Q318" s="104">
        <v>5.8927227988076402E-5</v>
      </c>
      <c r="R318" s="104">
        <v>6.6301233876351244E-6</v>
      </c>
    </row>
    <row r="319" spans="2:18">
      <c r="B319" s="99" t="s">
        <v>4931</v>
      </c>
      <c r="C319" s="101" t="s">
        <v>4333</v>
      </c>
      <c r="D319" s="100">
        <v>9301</v>
      </c>
      <c r="E319" s="100"/>
      <c r="F319" s="100" t="s">
        <v>706</v>
      </c>
      <c r="G319" s="114">
        <v>44876</v>
      </c>
      <c r="H319" s="100"/>
      <c r="I319" s="103">
        <v>3.4400000000000017</v>
      </c>
      <c r="J319" s="101" t="s">
        <v>1006</v>
      </c>
      <c r="K319" s="101" t="s">
        <v>140</v>
      </c>
      <c r="L319" s="102">
        <v>6.4737000000000003E-2</v>
      </c>
      <c r="M319" s="102">
        <v>7.1300000000000002E-2</v>
      </c>
      <c r="N319" s="103">
        <v>26377.32</v>
      </c>
      <c r="O319" s="115">
        <v>98.55</v>
      </c>
      <c r="P319" s="103">
        <v>110.15578999999998</v>
      </c>
      <c r="Q319" s="104">
        <v>7.351869107619855E-6</v>
      </c>
      <c r="R319" s="104">
        <v>8.2718636150890403E-7</v>
      </c>
    </row>
    <row r="320" spans="2:18">
      <c r="B320" s="99" t="s">
        <v>4931</v>
      </c>
      <c r="C320" s="101" t="s">
        <v>4333</v>
      </c>
      <c r="D320" s="100">
        <v>9376</v>
      </c>
      <c r="E320" s="100"/>
      <c r="F320" s="100" t="s">
        <v>706</v>
      </c>
      <c r="G320" s="114">
        <v>44910</v>
      </c>
      <c r="H320" s="100"/>
      <c r="I320" s="103">
        <v>3.4500000000000006</v>
      </c>
      <c r="J320" s="101" t="s">
        <v>1006</v>
      </c>
      <c r="K320" s="101" t="s">
        <v>140</v>
      </c>
      <c r="L320" s="102">
        <v>6.3197000000000003E-2</v>
      </c>
      <c r="M320" s="102">
        <v>6.9599999999999981E-2</v>
      </c>
      <c r="N320" s="103">
        <v>45790.66</v>
      </c>
      <c r="O320" s="115">
        <v>98.55</v>
      </c>
      <c r="P320" s="103">
        <v>191.22894000000002</v>
      </c>
      <c r="Q320" s="104">
        <v>1.2762743896338915E-5</v>
      </c>
      <c r="R320" s="104">
        <v>1.435984173812421E-6</v>
      </c>
    </row>
    <row r="321" spans="2:18">
      <c r="B321" s="99" t="s">
        <v>4931</v>
      </c>
      <c r="C321" s="101" t="s">
        <v>4333</v>
      </c>
      <c r="D321" s="100">
        <v>9393</v>
      </c>
      <c r="E321" s="100"/>
      <c r="F321" s="100" t="s">
        <v>706</v>
      </c>
      <c r="G321" s="114">
        <v>44925</v>
      </c>
      <c r="H321" s="100"/>
      <c r="I321" s="103">
        <v>3.46</v>
      </c>
      <c r="J321" s="101" t="s">
        <v>1006</v>
      </c>
      <c r="K321" s="101" t="s">
        <v>140</v>
      </c>
      <c r="L321" s="102">
        <v>6.3067999999999999E-2</v>
      </c>
      <c r="M321" s="102">
        <v>6.500000000000003E-2</v>
      </c>
      <c r="N321" s="103">
        <v>172293.28</v>
      </c>
      <c r="O321" s="115">
        <v>100</v>
      </c>
      <c r="P321" s="103">
        <v>730.11005999999986</v>
      </c>
      <c r="Q321" s="104">
        <v>4.8728020517818251E-5</v>
      </c>
      <c r="R321" s="104">
        <v>5.4825723099298508E-6</v>
      </c>
    </row>
    <row r="322" spans="2:18">
      <c r="B322" s="99" t="s">
        <v>4931</v>
      </c>
      <c r="C322" s="101" t="s">
        <v>4333</v>
      </c>
      <c r="D322" s="100">
        <v>7276</v>
      </c>
      <c r="E322" s="100"/>
      <c r="F322" s="100" t="s">
        <v>706</v>
      </c>
      <c r="G322" s="114">
        <v>43788</v>
      </c>
      <c r="H322" s="100"/>
      <c r="I322" s="103">
        <v>3.6199999999999997</v>
      </c>
      <c r="J322" s="101" t="s">
        <v>1006</v>
      </c>
      <c r="K322" s="101" t="s">
        <v>139</v>
      </c>
      <c r="L322" s="102">
        <v>3.8179999999999999E-2</v>
      </c>
      <c r="M322" s="102">
        <v>4.7500000000000001E-2</v>
      </c>
      <c r="N322" s="103">
        <v>6285506.7199999997</v>
      </c>
      <c r="O322" s="115">
        <v>97.21</v>
      </c>
      <c r="P322" s="103">
        <v>22931.35974</v>
      </c>
      <c r="Q322" s="104">
        <v>1.5304538714508216E-3</v>
      </c>
      <c r="R322" s="104">
        <v>1.7219710400862606E-4</v>
      </c>
    </row>
    <row r="323" spans="2:18">
      <c r="B323" s="99" t="s">
        <v>4931</v>
      </c>
      <c r="C323" s="101" t="s">
        <v>4333</v>
      </c>
      <c r="D323" s="100">
        <v>7275</v>
      </c>
      <c r="E323" s="100"/>
      <c r="F323" s="100" t="s">
        <v>706</v>
      </c>
      <c r="G323" s="114">
        <v>43788</v>
      </c>
      <c r="H323" s="100"/>
      <c r="I323" s="103">
        <v>3.4399999999999995</v>
      </c>
      <c r="J323" s="101" t="s">
        <v>1006</v>
      </c>
      <c r="K323" s="101" t="s">
        <v>140</v>
      </c>
      <c r="L323" s="102">
        <v>6.4985000000000001E-2</v>
      </c>
      <c r="M323" s="102">
        <v>7.1400000000000005E-2</v>
      </c>
      <c r="N323" s="103">
        <v>5906476.0199999996</v>
      </c>
      <c r="O323" s="115">
        <v>98.59</v>
      </c>
      <c r="P323" s="103">
        <v>24676.369489999997</v>
      </c>
      <c r="Q323" s="104">
        <v>1.646916957717285E-3</v>
      </c>
      <c r="R323" s="104">
        <v>1.853008025604685E-4</v>
      </c>
    </row>
    <row r="324" spans="2:18">
      <c r="B324" s="99" t="s">
        <v>4932</v>
      </c>
      <c r="C324" s="101" t="s">
        <v>4333</v>
      </c>
      <c r="D324" s="100">
        <v>9040</v>
      </c>
      <c r="E324" s="100"/>
      <c r="F324" s="100" t="s">
        <v>706</v>
      </c>
      <c r="G324" s="114">
        <v>44665</v>
      </c>
      <c r="H324" s="100"/>
      <c r="I324" s="103">
        <v>4.5999999999999606</v>
      </c>
      <c r="J324" s="101" t="s">
        <v>1006</v>
      </c>
      <c r="K324" s="101" t="s">
        <v>139</v>
      </c>
      <c r="L324" s="102">
        <v>5.2839999999999998E-2</v>
      </c>
      <c r="M324" s="102">
        <v>6.4399999999999555E-2</v>
      </c>
      <c r="N324" s="103">
        <v>37852439.75</v>
      </c>
      <c r="O324" s="115">
        <v>99.27</v>
      </c>
      <c r="P324" s="103">
        <v>141023.17003205797</v>
      </c>
      <c r="Q324" s="104">
        <v>9.4119781376658385E-3</v>
      </c>
      <c r="R324" s="104">
        <v>1.0589769535243637E-3</v>
      </c>
    </row>
    <row r="325" spans="2:18">
      <c r="B325" s="99" t="s">
        <v>4933</v>
      </c>
      <c r="C325" s="101" t="s">
        <v>4333</v>
      </c>
      <c r="D325" s="100">
        <v>9186</v>
      </c>
      <c r="E325" s="100"/>
      <c r="F325" s="100" t="s">
        <v>706</v>
      </c>
      <c r="G325" s="114">
        <v>44778</v>
      </c>
      <c r="H325" s="100"/>
      <c r="I325" s="103">
        <v>3.8299999999999428</v>
      </c>
      <c r="J325" s="101" t="s">
        <v>624</v>
      </c>
      <c r="K325" s="101" t="s">
        <v>139</v>
      </c>
      <c r="L325" s="102">
        <v>5.842E-2</v>
      </c>
      <c r="M325" s="102">
        <v>6.3999999999998933E-2</v>
      </c>
      <c r="N325" s="103">
        <v>22669286.610028997</v>
      </c>
      <c r="O325" s="115">
        <v>100.44</v>
      </c>
      <c r="P325" s="103">
        <v>85452.174161560019</v>
      </c>
      <c r="Q325" s="104">
        <v>5.7031337108773379E-3</v>
      </c>
      <c r="R325" s="104">
        <v>6.4168095955488157E-4</v>
      </c>
    </row>
    <row r="326" spans="2:18">
      <c r="B326" s="99" t="s">
        <v>4933</v>
      </c>
      <c r="C326" s="101" t="s">
        <v>4333</v>
      </c>
      <c r="D326" s="100">
        <v>9187</v>
      </c>
      <c r="E326" s="100"/>
      <c r="F326" s="100" t="s">
        <v>706</v>
      </c>
      <c r="G326" s="114">
        <v>44778</v>
      </c>
      <c r="H326" s="100"/>
      <c r="I326" s="103">
        <v>3.6699999999999906</v>
      </c>
      <c r="J326" s="101" t="s">
        <v>624</v>
      </c>
      <c r="K326" s="101" t="s">
        <v>137</v>
      </c>
      <c r="L326" s="102">
        <v>7.9612000000000002E-2</v>
      </c>
      <c r="M326" s="102">
        <v>9.1799999999999785E-2</v>
      </c>
      <c r="N326" s="103">
        <v>62423953.487389997</v>
      </c>
      <c r="O326" s="115">
        <v>99.98</v>
      </c>
      <c r="P326" s="103">
        <v>219625.96147469102</v>
      </c>
      <c r="Q326" s="104">
        <v>1.4657979588699691E-2</v>
      </c>
      <c r="R326" s="104">
        <v>1.6492242483590234E-3</v>
      </c>
    </row>
    <row r="327" spans="2:18">
      <c r="B327" s="99" t="s">
        <v>4934</v>
      </c>
      <c r="C327" s="101" t="s">
        <v>4333</v>
      </c>
      <c r="D327" s="100">
        <v>9047</v>
      </c>
      <c r="E327" s="100"/>
      <c r="F327" s="100" t="s">
        <v>706</v>
      </c>
      <c r="G327" s="114">
        <v>44677</v>
      </c>
      <c r="H327" s="100"/>
      <c r="I327" s="103">
        <v>3.3899999999998087</v>
      </c>
      <c r="J327" s="101" t="s">
        <v>1006</v>
      </c>
      <c r="K327" s="101" t="s">
        <v>4244</v>
      </c>
      <c r="L327" s="102">
        <v>0.10060000000000001</v>
      </c>
      <c r="M327" s="102">
        <v>0.10829999999999464</v>
      </c>
      <c r="N327" s="103">
        <v>63529857.256270006</v>
      </c>
      <c r="O327" s="115">
        <v>99.33</v>
      </c>
      <c r="P327" s="103">
        <v>22540.822568487998</v>
      </c>
      <c r="Q327" s="104">
        <v>1.5043891664850968E-3</v>
      </c>
      <c r="R327" s="104">
        <v>1.6926446631489257E-4</v>
      </c>
    </row>
    <row r="328" spans="2:18">
      <c r="B328" s="99" t="s">
        <v>4934</v>
      </c>
      <c r="C328" s="101" t="s">
        <v>4333</v>
      </c>
      <c r="D328" s="100">
        <v>9048</v>
      </c>
      <c r="E328" s="100"/>
      <c r="F328" s="100" t="s">
        <v>706</v>
      </c>
      <c r="G328" s="114">
        <v>44677</v>
      </c>
      <c r="H328" s="100"/>
      <c r="I328" s="103">
        <v>3.6400000000000077</v>
      </c>
      <c r="J328" s="101" t="s">
        <v>1006</v>
      </c>
      <c r="K328" s="101" t="s">
        <v>4244</v>
      </c>
      <c r="L328" s="102">
        <v>6.1399999999999996E-2</v>
      </c>
      <c r="M328" s="102">
        <v>6.6600000000000298E-2</v>
      </c>
      <c r="N328" s="103">
        <v>203951944.04327801</v>
      </c>
      <c r="O328" s="115">
        <v>99.05</v>
      </c>
      <c r="P328" s="103">
        <v>72159.544689371003</v>
      </c>
      <c r="Q328" s="104">
        <v>4.8159749698286503E-3</v>
      </c>
      <c r="R328" s="104">
        <v>5.4186340291091336E-4</v>
      </c>
    </row>
    <row r="329" spans="2:18">
      <c r="B329" s="99" t="s">
        <v>4934</v>
      </c>
      <c r="C329" s="101" t="s">
        <v>4333</v>
      </c>
      <c r="D329" s="100">
        <v>9074</v>
      </c>
      <c r="E329" s="100"/>
      <c r="F329" s="100" t="s">
        <v>706</v>
      </c>
      <c r="G329" s="114">
        <v>44684</v>
      </c>
      <c r="H329" s="100"/>
      <c r="I329" s="103">
        <v>3.5600000000008443</v>
      </c>
      <c r="J329" s="101" t="s">
        <v>1006</v>
      </c>
      <c r="K329" s="101" t="s">
        <v>4244</v>
      </c>
      <c r="L329" s="102">
        <v>6.6299999999999998E-2</v>
      </c>
      <c r="M329" s="102">
        <v>7.4500000000014679E-2</v>
      </c>
      <c r="N329" s="103">
        <v>10317303.513983</v>
      </c>
      <c r="O329" s="115">
        <v>99.05</v>
      </c>
      <c r="P329" s="103">
        <v>3650.3300745569995</v>
      </c>
      <c r="Q329" s="104">
        <v>2.4362540459971547E-4</v>
      </c>
      <c r="R329" s="104">
        <v>2.7411207823749721E-5</v>
      </c>
    </row>
    <row r="330" spans="2:18">
      <c r="B330" s="99" t="s">
        <v>4934</v>
      </c>
      <c r="C330" s="101" t="s">
        <v>4333</v>
      </c>
      <c r="D330" s="100">
        <v>9220</v>
      </c>
      <c r="E330" s="100"/>
      <c r="F330" s="100" t="s">
        <v>706</v>
      </c>
      <c r="G330" s="114">
        <v>44811</v>
      </c>
      <c r="H330" s="100"/>
      <c r="I330" s="103">
        <v>3.5999999999996657</v>
      </c>
      <c r="J330" s="101" t="s">
        <v>1006</v>
      </c>
      <c r="K330" s="101" t="s">
        <v>4244</v>
      </c>
      <c r="L330" s="102">
        <v>6.7099999999999993E-2</v>
      </c>
      <c r="M330" s="102">
        <v>7.1299999999994645E-2</v>
      </c>
      <c r="N330" s="103">
        <v>15267575.943569003</v>
      </c>
      <c r="O330" s="115">
        <v>99.05</v>
      </c>
      <c r="P330" s="103">
        <v>5401.7693206530002</v>
      </c>
      <c r="Q330" s="104">
        <v>3.605175996195705E-4</v>
      </c>
      <c r="R330" s="104">
        <v>4.0563187010518288E-5</v>
      </c>
    </row>
    <row r="331" spans="2:18">
      <c r="B331" s="99" t="s">
        <v>4935</v>
      </c>
      <c r="C331" s="101" t="s">
        <v>4333</v>
      </c>
      <c r="D331" s="100" t="s">
        <v>4518</v>
      </c>
      <c r="E331" s="100"/>
      <c r="F331" s="100" t="s">
        <v>706</v>
      </c>
      <c r="G331" s="114">
        <v>42870</v>
      </c>
      <c r="H331" s="100"/>
      <c r="I331" s="103">
        <v>1.4299999999999962</v>
      </c>
      <c r="J331" s="101" t="s">
        <v>1070</v>
      </c>
      <c r="K331" s="101" t="s">
        <v>137</v>
      </c>
      <c r="L331" s="102">
        <v>7.0885999999999991E-2</v>
      </c>
      <c r="M331" s="102">
        <v>7.9699999999996607E-2</v>
      </c>
      <c r="N331" s="103">
        <v>6207652.1689540008</v>
      </c>
      <c r="O331" s="115">
        <v>99.34</v>
      </c>
      <c r="P331" s="103">
        <v>21700.552989256001</v>
      </c>
      <c r="Q331" s="104">
        <v>1.4483090279682885E-3</v>
      </c>
      <c r="R331" s="104">
        <v>1.6295467963975242E-4</v>
      </c>
    </row>
    <row r="332" spans="2:18">
      <c r="B332" s="99" t="s">
        <v>4936</v>
      </c>
      <c r="C332" s="101" t="s">
        <v>4333</v>
      </c>
      <c r="D332" s="100">
        <v>8706</v>
      </c>
      <c r="E332" s="100"/>
      <c r="F332" s="100" t="s">
        <v>706</v>
      </c>
      <c r="G332" s="114">
        <v>44498</v>
      </c>
      <c r="H332" s="100"/>
      <c r="I332" s="103">
        <v>3.52</v>
      </c>
      <c r="J332" s="101" t="s">
        <v>1070</v>
      </c>
      <c r="K332" s="101" t="s">
        <v>137</v>
      </c>
      <c r="L332" s="102">
        <v>7.3286000000000004E-2</v>
      </c>
      <c r="M332" s="102">
        <v>8.3299999999999999E-2</v>
      </c>
      <c r="N332" s="103">
        <v>41544658.57</v>
      </c>
      <c r="O332" s="115">
        <v>99.87</v>
      </c>
      <c r="P332" s="103">
        <v>146005.59502000001</v>
      </c>
      <c r="Q332" s="104">
        <v>9.7445084236352317E-3</v>
      </c>
      <c r="R332" s="104">
        <v>1.0963911829286175E-3</v>
      </c>
    </row>
    <row r="333" spans="2:18">
      <c r="B333" s="99" t="s">
        <v>4937</v>
      </c>
      <c r="C333" s="101" t="s">
        <v>4333</v>
      </c>
      <c r="D333" s="100">
        <v>8702</v>
      </c>
      <c r="E333" s="100"/>
      <c r="F333" s="100" t="s">
        <v>706</v>
      </c>
      <c r="G333" s="114">
        <v>44497</v>
      </c>
      <c r="H333" s="100"/>
      <c r="I333" s="103">
        <v>0.54000000000495141</v>
      </c>
      <c r="J333" s="101" t="s">
        <v>1019</v>
      </c>
      <c r="K333" s="101" t="s">
        <v>137</v>
      </c>
      <c r="L333" s="102">
        <v>6.2775999999999998E-2</v>
      </c>
      <c r="M333" s="102">
        <v>6.2600000000603173E-2</v>
      </c>
      <c r="N333" s="103">
        <v>50274.512753999996</v>
      </c>
      <c r="O333" s="115">
        <v>100.46</v>
      </c>
      <c r="P333" s="103">
        <v>177.72982462799999</v>
      </c>
      <c r="Q333" s="104">
        <v>1.1861804151967753E-5</v>
      </c>
      <c r="R333" s="104">
        <v>1.3346160648083131E-6</v>
      </c>
    </row>
    <row r="334" spans="2:18">
      <c r="B334" s="99" t="s">
        <v>4937</v>
      </c>
      <c r="C334" s="101" t="s">
        <v>4333</v>
      </c>
      <c r="D334" s="100">
        <v>9118</v>
      </c>
      <c r="E334" s="100"/>
      <c r="F334" s="100" t="s">
        <v>706</v>
      </c>
      <c r="G334" s="114">
        <v>44733</v>
      </c>
      <c r="H334" s="100"/>
      <c r="I334" s="103">
        <v>0.53999999999847415</v>
      </c>
      <c r="J334" s="101" t="s">
        <v>1019</v>
      </c>
      <c r="K334" s="101" t="s">
        <v>137</v>
      </c>
      <c r="L334" s="102">
        <v>6.2775999999999998E-2</v>
      </c>
      <c r="M334" s="102">
        <v>6.2600000000148079E-2</v>
      </c>
      <c r="N334" s="103">
        <v>200200.75893799998</v>
      </c>
      <c r="O334" s="115">
        <v>100.46</v>
      </c>
      <c r="P334" s="103">
        <v>707.74720350199993</v>
      </c>
      <c r="Q334" s="104">
        <v>4.7235508922687559E-5</v>
      </c>
      <c r="R334" s="104">
        <v>5.3146442337068369E-6</v>
      </c>
    </row>
    <row r="335" spans="2:18">
      <c r="B335" s="99" t="s">
        <v>4937</v>
      </c>
      <c r="C335" s="101" t="s">
        <v>4333</v>
      </c>
      <c r="D335" s="100">
        <v>9233</v>
      </c>
      <c r="E335" s="100"/>
      <c r="F335" s="100" t="s">
        <v>706</v>
      </c>
      <c r="G335" s="114">
        <v>44819</v>
      </c>
      <c r="H335" s="100"/>
      <c r="I335" s="103">
        <v>0.53999999998258008</v>
      </c>
      <c r="J335" s="101" t="s">
        <v>1019</v>
      </c>
      <c r="K335" s="101" t="s">
        <v>137</v>
      </c>
      <c r="L335" s="102">
        <v>6.2775999999999998E-2</v>
      </c>
      <c r="M335" s="102">
        <v>6.2599999999281591E-2</v>
      </c>
      <c r="N335" s="103">
        <v>39296.661737000002</v>
      </c>
      <c r="O335" s="115">
        <v>100.46</v>
      </c>
      <c r="P335" s="103">
        <v>138.92107327299999</v>
      </c>
      <c r="Q335" s="104">
        <v>9.2716828320432648E-6</v>
      </c>
      <c r="R335" s="104">
        <v>1.043191802606152E-6</v>
      </c>
    </row>
    <row r="336" spans="2:18">
      <c r="B336" s="99" t="s">
        <v>4937</v>
      </c>
      <c r="C336" s="101" t="s">
        <v>4333</v>
      </c>
      <c r="D336" s="100">
        <v>9276</v>
      </c>
      <c r="E336" s="100"/>
      <c r="F336" s="100" t="s">
        <v>706</v>
      </c>
      <c r="G336" s="114">
        <v>44854</v>
      </c>
      <c r="H336" s="100"/>
      <c r="I336" s="103">
        <v>0.53999999996879811</v>
      </c>
      <c r="J336" s="101" t="s">
        <v>1019</v>
      </c>
      <c r="K336" s="101" t="s">
        <v>137</v>
      </c>
      <c r="L336" s="102">
        <v>6.2775999999999998E-2</v>
      </c>
      <c r="M336" s="102">
        <v>6.2600000001272041E-2</v>
      </c>
      <c r="N336" s="103">
        <v>9428.4976669999996</v>
      </c>
      <c r="O336" s="115">
        <v>100.46</v>
      </c>
      <c r="P336" s="103">
        <v>33.331503326000004</v>
      </c>
      <c r="Q336" s="104">
        <v>2.2245662221926593E-6</v>
      </c>
      <c r="R336" s="104">
        <v>2.5029428738930453E-7</v>
      </c>
    </row>
    <row r="337" spans="2:18">
      <c r="B337" s="99" t="s">
        <v>4937</v>
      </c>
      <c r="C337" s="101" t="s">
        <v>4333</v>
      </c>
      <c r="D337" s="100">
        <v>8060</v>
      </c>
      <c r="E337" s="100"/>
      <c r="F337" s="100" t="s">
        <v>706</v>
      </c>
      <c r="G337" s="114">
        <v>44150</v>
      </c>
      <c r="H337" s="100"/>
      <c r="I337" s="103">
        <v>0.53999999999999848</v>
      </c>
      <c r="J337" s="101" t="s">
        <v>1019</v>
      </c>
      <c r="K337" s="101" t="s">
        <v>137</v>
      </c>
      <c r="L337" s="102">
        <v>6.2775999999999998E-2</v>
      </c>
      <c r="M337" s="102">
        <v>6.2599999999999947E-2</v>
      </c>
      <c r="N337" s="103">
        <v>67448829.320761994</v>
      </c>
      <c r="O337" s="115">
        <v>100.46</v>
      </c>
      <c r="P337" s="103">
        <v>238444.25572399699</v>
      </c>
      <c r="Q337" s="104">
        <v>1.5913924792756353E-2</v>
      </c>
      <c r="R337" s="104">
        <v>1.7905353528401163E-3</v>
      </c>
    </row>
    <row r="338" spans="2:18">
      <c r="B338" s="99" t="s">
        <v>4937</v>
      </c>
      <c r="C338" s="101" t="s">
        <v>4333</v>
      </c>
      <c r="D338" s="100">
        <v>8119</v>
      </c>
      <c r="E338" s="100"/>
      <c r="F338" s="100" t="s">
        <v>706</v>
      </c>
      <c r="G338" s="114">
        <v>44169</v>
      </c>
      <c r="H338" s="100"/>
      <c r="I338" s="103">
        <v>0.53999999999989379</v>
      </c>
      <c r="J338" s="101" t="s">
        <v>1019</v>
      </c>
      <c r="K338" s="101" t="s">
        <v>137</v>
      </c>
      <c r="L338" s="102">
        <v>6.2775999999999998E-2</v>
      </c>
      <c r="M338" s="102">
        <v>6.2599999999979838E-2</v>
      </c>
      <c r="N338" s="103">
        <v>159913.77138900003</v>
      </c>
      <c r="O338" s="115">
        <v>100.46</v>
      </c>
      <c r="P338" s="103">
        <v>565.32514293899999</v>
      </c>
      <c r="Q338" s="104">
        <v>3.773016792066957E-5</v>
      </c>
      <c r="R338" s="104">
        <v>4.2451626742199621E-6</v>
      </c>
    </row>
    <row r="339" spans="2:18">
      <c r="B339" s="99" t="s">
        <v>4937</v>
      </c>
      <c r="C339" s="101" t="s">
        <v>4333</v>
      </c>
      <c r="D339" s="100">
        <v>8418</v>
      </c>
      <c r="E339" s="100"/>
      <c r="F339" s="100" t="s">
        <v>706</v>
      </c>
      <c r="G339" s="114">
        <v>44326</v>
      </c>
      <c r="H339" s="100"/>
      <c r="I339" s="103">
        <v>0.53999999999665604</v>
      </c>
      <c r="J339" s="101" t="s">
        <v>1019</v>
      </c>
      <c r="K339" s="101" t="s">
        <v>137</v>
      </c>
      <c r="L339" s="102">
        <v>6.2775999999999998E-2</v>
      </c>
      <c r="M339" s="102">
        <v>6.2599999999866235E-2</v>
      </c>
      <c r="N339" s="103">
        <v>33836.318603000007</v>
      </c>
      <c r="O339" s="115">
        <v>100.46</v>
      </c>
      <c r="P339" s="103">
        <v>119.61773711000002</v>
      </c>
      <c r="Q339" s="104">
        <v>7.9833656150294267E-6</v>
      </c>
      <c r="R339" s="104">
        <v>8.9823840155791667E-7</v>
      </c>
    </row>
    <row r="340" spans="2:18">
      <c r="B340" s="99" t="s">
        <v>4938</v>
      </c>
      <c r="C340" s="101" t="s">
        <v>4333</v>
      </c>
      <c r="D340" s="100">
        <v>8718</v>
      </c>
      <c r="E340" s="100"/>
      <c r="F340" s="100" t="s">
        <v>706</v>
      </c>
      <c r="G340" s="114">
        <v>44508</v>
      </c>
      <c r="H340" s="100"/>
      <c r="I340" s="103">
        <v>3.6099999999999932</v>
      </c>
      <c r="J340" s="101" t="s">
        <v>1070</v>
      </c>
      <c r="K340" s="101" t="s">
        <v>137</v>
      </c>
      <c r="L340" s="102">
        <v>7.3943999999999996E-2</v>
      </c>
      <c r="M340" s="102">
        <v>7.7299999999999813E-2</v>
      </c>
      <c r="N340" s="103">
        <v>58205283.792438</v>
      </c>
      <c r="O340" s="115">
        <v>99.8</v>
      </c>
      <c r="P340" s="103">
        <v>204414.73701839402</v>
      </c>
      <c r="Q340" s="104">
        <v>1.3642772569900938E-2</v>
      </c>
      <c r="R340" s="104">
        <v>1.534999499826971E-3</v>
      </c>
    </row>
    <row r="341" spans="2:18">
      <c r="B341" s="99" t="s">
        <v>4939</v>
      </c>
      <c r="C341" s="101" t="s">
        <v>4333</v>
      </c>
      <c r="D341" s="100">
        <v>9382</v>
      </c>
      <c r="E341" s="100"/>
      <c r="F341" s="100" t="s">
        <v>706</v>
      </c>
      <c r="G341" s="114">
        <v>44341</v>
      </c>
      <c r="H341" s="100"/>
      <c r="I341" s="103">
        <v>1.1800000000000113</v>
      </c>
      <c r="J341" s="101" t="s">
        <v>1006</v>
      </c>
      <c r="K341" s="101" t="s">
        <v>137</v>
      </c>
      <c r="L341" s="102">
        <v>6.8678000000000003E-2</v>
      </c>
      <c r="M341" s="102">
        <v>7.5400000000000092E-2</v>
      </c>
      <c r="N341" s="103">
        <v>21413578.275420003</v>
      </c>
      <c r="O341" s="115">
        <v>99.83</v>
      </c>
      <c r="P341" s="103">
        <v>75226.278248322997</v>
      </c>
      <c r="Q341" s="104">
        <v>5.0206507632060138E-3</v>
      </c>
      <c r="R341" s="104">
        <v>5.6489224392187391E-4</v>
      </c>
    </row>
    <row r="342" spans="2:18">
      <c r="B342" s="99" t="s">
        <v>4940</v>
      </c>
      <c r="C342" s="101" t="s">
        <v>4333</v>
      </c>
      <c r="D342" s="100">
        <v>8806</v>
      </c>
      <c r="E342" s="100"/>
      <c r="F342" s="100" t="s">
        <v>706</v>
      </c>
      <c r="G342" s="114">
        <v>44137</v>
      </c>
      <c r="H342" s="100"/>
      <c r="I342" s="103">
        <v>0.69999999999999518</v>
      </c>
      <c r="J342" s="101" t="s">
        <v>1019</v>
      </c>
      <c r="K342" s="101" t="s">
        <v>137</v>
      </c>
      <c r="L342" s="102">
        <v>6.2385000000000003E-2</v>
      </c>
      <c r="M342" s="102">
        <v>7.0799999999999738E-2</v>
      </c>
      <c r="N342" s="103">
        <v>77415836.296118006</v>
      </c>
      <c r="O342" s="115">
        <v>100.32</v>
      </c>
      <c r="P342" s="103">
        <v>273298.09882756899</v>
      </c>
      <c r="Q342" s="104">
        <v>1.8240092962354886E-2</v>
      </c>
      <c r="R342" s="104">
        <v>2.0522612563214125E-3</v>
      </c>
    </row>
    <row r="343" spans="2:18">
      <c r="B343" s="99" t="s">
        <v>4940</v>
      </c>
      <c r="C343" s="101" t="s">
        <v>4333</v>
      </c>
      <c r="D343" s="100">
        <v>9044</v>
      </c>
      <c r="E343" s="100"/>
      <c r="F343" s="100" t="s">
        <v>706</v>
      </c>
      <c r="G343" s="114">
        <v>44679</v>
      </c>
      <c r="H343" s="100"/>
      <c r="I343" s="103">
        <v>0.70000000000021256</v>
      </c>
      <c r="J343" s="101" t="s">
        <v>1019</v>
      </c>
      <c r="K343" s="101" t="s">
        <v>137</v>
      </c>
      <c r="L343" s="102">
        <v>6.2385000000000003E-2</v>
      </c>
      <c r="M343" s="102">
        <v>7.0799999999976201E-2</v>
      </c>
      <c r="N343" s="103">
        <v>666646.9638599999</v>
      </c>
      <c r="O343" s="115">
        <v>100.32</v>
      </c>
      <c r="P343" s="103">
        <v>2353.437710145</v>
      </c>
      <c r="Q343" s="104">
        <v>1.5706996425628322E-4</v>
      </c>
      <c r="R343" s="104">
        <v>1.7672530663097143E-5</v>
      </c>
    </row>
    <row r="344" spans="2:18">
      <c r="B344" s="99" t="s">
        <v>4940</v>
      </c>
      <c r="C344" s="101" t="s">
        <v>4333</v>
      </c>
      <c r="D344" s="100">
        <v>9224</v>
      </c>
      <c r="E344" s="100"/>
      <c r="F344" s="100" t="s">
        <v>706</v>
      </c>
      <c r="G344" s="114">
        <v>44810</v>
      </c>
      <c r="H344" s="100"/>
      <c r="I344" s="103">
        <v>0.69999999999997653</v>
      </c>
      <c r="J344" s="101" t="s">
        <v>1019</v>
      </c>
      <c r="K344" s="101" t="s">
        <v>137</v>
      </c>
      <c r="L344" s="102">
        <v>6.2385000000000003E-2</v>
      </c>
      <c r="M344" s="102">
        <v>7.0799999999983917E-2</v>
      </c>
      <c r="N344" s="103">
        <v>1206348.768316</v>
      </c>
      <c r="O344" s="115">
        <v>100.32</v>
      </c>
      <c r="P344" s="103">
        <v>4258.7258583230014</v>
      </c>
      <c r="Q344" s="104">
        <v>2.8423013511706219E-4</v>
      </c>
      <c r="R344" s="104">
        <v>3.1979798314823833E-5</v>
      </c>
    </row>
    <row r="345" spans="2:18">
      <c r="B345" s="99" t="s">
        <v>4941</v>
      </c>
      <c r="C345" s="101" t="s">
        <v>4333</v>
      </c>
      <c r="D345" s="100" t="s">
        <v>4519</v>
      </c>
      <c r="E345" s="100"/>
      <c r="F345" s="100" t="s">
        <v>706</v>
      </c>
      <c r="G345" s="114">
        <v>42921</v>
      </c>
      <c r="H345" s="100"/>
      <c r="I345" s="103">
        <v>1.4100000000000259</v>
      </c>
      <c r="J345" s="101" t="s">
        <v>1070</v>
      </c>
      <c r="K345" s="101" t="s">
        <v>137</v>
      </c>
      <c r="L345" s="102">
        <v>7.2993000000000002E-2</v>
      </c>
      <c r="M345" s="102">
        <v>8.4900000000001474E-2</v>
      </c>
      <c r="N345" s="103">
        <v>8642689.9884120002</v>
      </c>
      <c r="O345" s="115">
        <v>98.94</v>
      </c>
      <c r="P345" s="103">
        <v>30091.242101241998</v>
      </c>
      <c r="Q345" s="104">
        <v>2.0083090794776296E-3</v>
      </c>
      <c r="R345" s="104">
        <v>2.2596238533634881E-4</v>
      </c>
    </row>
    <row r="346" spans="2:18">
      <c r="B346" s="99" t="s">
        <v>4941</v>
      </c>
      <c r="C346" s="101" t="s">
        <v>4333</v>
      </c>
      <c r="D346" s="100">
        <v>6497</v>
      </c>
      <c r="E346" s="100"/>
      <c r="F346" s="100" t="s">
        <v>706</v>
      </c>
      <c r="G346" s="114">
        <v>43342</v>
      </c>
      <c r="H346" s="100"/>
      <c r="I346" s="103">
        <v>2.4300000000002697</v>
      </c>
      <c r="J346" s="101" t="s">
        <v>1070</v>
      </c>
      <c r="K346" s="101" t="s">
        <v>137</v>
      </c>
      <c r="L346" s="102">
        <v>7.2993000000000002E-2</v>
      </c>
      <c r="M346" s="102">
        <v>8.1400000000008618E-2</v>
      </c>
      <c r="N346" s="103">
        <v>1640405.7458360002</v>
      </c>
      <c r="O346" s="115">
        <v>98.94</v>
      </c>
      <c r="P346" s="103">
        <v>5711.3984774219998</v>
      </c>
      <c r="Q346" s="104">
        <v>3.8118245103108865E-4</v>
      </c>
      <c r="R346" s="104">
        <v>4.2888266932370955E-5</v>
      </c>
    </row>
    <row r="347" spans="2:18">
      <c r="B347" s="99" t="s">
        <v>4942</v>
      </c>
      <c r="C347" s="101" t="s">
        <v>4333</v>
      </c>
      <c r="D347" s="100">
        <v>8791</v>
      </c>
      <c r="E347" s="100"/>
      <c r="F347" s="100" t="s">
        <v>706</v>
      </c>
      <c r="G347" s="114">
        <v>43866</v>
      </c>
      <c r="H347" s="100"/>
      <c r="I347" s="103">
        <v>1.7400000000000075</v>
      </c>
      <c r="J347" s="101" t="s">
        <v>1019</v>
      </c>
      <c r="K347" s="101" t="s">
        <v>137</v>
      </c>
      <c r="L347" s="102">
        <v>6.5016999999999991E-2</v>
      </c>
      <c r="M347" s="102">
        <v>8.0700000000000272E-2</v>
      </c>
      <c r="N347" s="103">
        <v>63652189.308559</v>
      </c>
      <c r="O347" s="115">
        <v>98.55</v>
      </c>
      <c r="P347" s="103">
        <v>220744.164175018</v>
      </c>
      <c r="Q347" s="104">
        <v>1.4732609164581186E-2</v>
      </c>
      <c r="R347" s="104">
        <v>1.6576211017891782E-3</v>
      </c>
    </row>
    <row r="348" spans="2:18">
      <c r="B348" s="99" t="s">
        <v>4942</v>
      </c>
      <c r="C348" s="101" t="s">
        <v>4333</v>
      </c>
      <c r="D348" s="100">
        <v>8933</v>
      </c>
      <c r="E348" s="100"/>
      <c r="F348" s="100" t="s">
        <v>706</v>
      </c>
      <c r="G348" s="114">
        <v>44601</v>
      </c>
      <c r="H348" s="100"/>
      <c r="I348" s="103">
        <v>1.7400000000043658</v>
      </c>
      <c r="J348" s="101" t="s">
        <v>1019</v>
      </c>
      <c r="K348" s="101" t="s">
        <v>137</v>
      </c>
      <c r="L348" s="102">
        <v>6.5016999999999991E-2</v>
      </c>
      <c r="M348" s="102">
        <v>8.0700000000013303E-2</v>
      </c>
      <c r="N348" s="103">
        <v>101711.01970600002</v>
      </c>
      <c r="O348" s="115">
        <v>98.55</v>
      </c>
      <c r="P348" s="103">
        <v>352.73119997900005</v>
      </c>
      <c r="Q348" s="104">
        <v>2.3541509823671476E-5</v>
      </c>
      <c r="R348" s="104">
        <v>2.6487435467649833E-6</v>
      </c>
    </row>
    <row r="349" spans="2:18">
      <c r="B349" s="99" t="s">
        <v>4942</v>
      </c>
      <c r="C349" s="101" t="s">
        <v>4333</v>
      </c>
      <c r="D349" s="100">
        <v>8952</v>
      </c>
      <c r="E349" s="100"/>
      <c r="F349" s="100" t="s">
        <v>706</v>
      </c>
      <c r="G349" s="114">
        <v>44620</v>
      </c>
      <c r="H349" s="100"/>
      <c r="I349" s="103">
        <v>1.7399999999988334</v>
      </c>
      <c r="J349" s="101" t="s">
        <v>1019</v>
      </c>
      <c r="K349" s="101" t="s">
        <v>137</v>
      </c>
      <c r="L349" s="102">
        <v>6.5016999999999991E-2</v>
      </c>
      <c r="M349" s="102">
        <v>8.0699999999941652E-2</v>
      </c>
      <c r="N349" s="103">
        <v>741511.85986900004</v>
      </c>
      <c r="O349" s="115">
        <v>98.55</v>
      </c>
      <c r="P349" s="103">
        <v>2571.5441569000004</v>
      </c>
      <c r="Q349" s="104">
        <v>1.7162653044377842E-4</v>
      </c>
      <c r="R349" s="104">
        <v>1.9310344509404307E-5</v>
      </c>
    </row>
    <row r="350" spans="2:18">
      <c r="B350" s="99" t="s">
        <v>4942</v>
      </c>
      <c r="C350" s="101" t="s">
        <v>4333</v>
      </c>
      <c r="D350" s="100">
        <v>9060</v>
      </c>
      <c r="E350" s="100"/>
      <c r="F350" s="100" t="s">
        <v>706</v>
      </c>
      <c r="G350" s="114">
        <v>44690</v>
      </c>
      <c r="H350" s="100"/>
      <c r="I350" s="103">
        <v>1.7400000000005811</v>
      </c>
      <c r="J350" s="101" t="s">
        <v>1019</v>
      </c>
      <c r="K350" s="101" t="s">
        <v>137</v>
      </c>
      <c r="L350" s="102">
        <v>6.5016999999999991E-2</v>
      </c>
      <c r="M350" s="102">
        <v>8.0700000000112709E-2</v>
      </c>
      <c r="N350" s="103">
        <v>89276.659798000008</v>
      </c>
      <c r="O350" s="115">
        <v>98.55</v>
      </c>
      <c r="P350" s="103">
        <v>309.609193393</v>
      </c>
      <c r="Q350" s="104">
        <v>2.0663519042812896E-5</v>
      </c>
      <c r="R350" s="104">
        <v>2.3249300120534956E-6</v>
      </c>
    </row>
    <row r="351" spans="2:18">
      <c r="B351" s="99" t="s">
        <v>4942</v>
      </c>
      <c r="C351" s="101" t="s">
        <v>4333</v>
      </c>
      <c r="D351" s="100">
        <v>9076</v>
      </c>
      <c r="E351" s="100"/>
      <c r="F351" s="100" t="s">
        <v>706</v>
      </c>
      <c r="G351" s="114">
        <v>44700</v>
      </c>
      <c r="H351" s="100"/>
      <c r="I351" s="103">
        <v>1.7400000000009368</v>
      </c>
      <c r="J351" s="101" t="s">
        <v>1019</v>
      </c>
      <c r="K351" s="101" t="s">
        <v>137</v>
      </c>
      <c r="L351" s="102">
        <v>6.5016999999999991E-2</v>
      </c>
      <c r="M351" s="102">
        <v>8.0700000000024905E-2</v>
      </c>
      <c r="N351" s="103">
        <v>270882.21844699996</v>
      </c>
      <c r="O351" s="115">
        <v>98.55</v>
      </c>
      <c r="P351" s="103">
        <v>939.41258343799996</v>
      </c>
      <c r="Q351" s="104">
        <v>6.2697007134052531E-5</v>
      </c>
      <c r="R351" s="104">
        <v>7.0542753753548404E-6</v>
      </c>
    </row>
    <row r="352" spans="2:18">
      <c r="B352" s="99" t="s">
        <v>4942</v>
      </c>
      <c r="C352" s="101" t="s">
        <v>4333</v>
      </c>
      <c r="D352" s="100">
        <v>9109</v>
      </c>
      <c r="E352" s="100"/>
      <c r="F352" s="100" t="s">
        <v>706</v>
      </c>
      <c r="G352" s="114">
        <v>44721</v>
      </c>
      <c r="H352" s="100"/>
      <c r="I352" s="103">
        <v>1.7400000000051383</v>
      </c>
      <c r="J352" s="101" t="s">
        <v>1019</v>
      </c>
      <c r="K352" s="101" t="s">
        <v>137</v>
      </c>
      <c r="L352" s="102">
        <v>6.5016999999999991E-2</v>
      </c>
      <c r="M352" s="102">
        <v>8.070000000040968E-2</v>
      </c>
      <c r="N352" s="103">
        <v>102128.055177</v>
      </c>
      <c r="O352" s="115">
        <v>98.55</v>
      </c>
      <c r="P352" s="103">
        <v>354.17748870700007</v>
      </c>
      <c r="Q352" s="104">
        <v>2.3638036074539291E-5</v>
      </c>
      <c r="R352" s="104">
        <v>2.6596040772065123E-6</v>
      </c>
    </row>
    <row r="353" spans="2:18">
      <c r="B353" s="99" t="s">
        <v>4942</v>
      </c>
      <c r="C353" s="101" t="s">
        <v>4333</v>
      </c>
      <c r="D353" s="100">
        <v>9142</v>
      </c>
      <c r="E353" s="100"/>
      <c r="F353" s="100" t="s">
        <v>706</v>
      </c>
      <c r="G353" s="114">
        <v>44750</v>
      </c>
      <c r="H353" s="100"/>
      <c r="I353" s="103">
        <v>1.7399999999947893</v>
      </c>
      <c r="J353" s="101" t="s">
        <v>1019</v>
      </c>
      <c r="K353" s="101" t="s">
        <v>137</v>
      </c>
      <c r="L353" s="102">
        <v>6.5016999999999991E-2</v>
      </c>
      <c r="M353" s="102">
        <v>8.0699999999351513E-2</v>
      </c>
      <c r="N353" s="103">
        <v>39841.063095000005</v>
      </c>
      <c r="O353" s="115">
        <v>98.55</v>
      </c>
      <c r="P353" s="103">
        <v>138.167756728</v>
      </c>
      <c r="Q353" s="104">
        <v>9.2214059956151079E-6</v>
      </c>
      <c r="R353" s="104">
        <v>1.0375349672103639E-6</v>
      </c>
    </row>
    <row r="354" spans="2:18">
      <c r="B354" s="99" t="s">
        <v>4942</v>
      </c>
      <c r="C354" s="101" t="s">
        <v>4333</v>
      </c>
      <c r="D354" s="100">
        <v>9147</v>
      </c>
      <c r="E354" s="100"/>
      <c r="F354" s="100" t="s">
        <v>706</v>
      </c>
      <c r="G354" s="114">
        <v>44757</v>
      </c>
      <c r="H354" s="100"/>
      <c r="I354" s="103">
        <v>1.7400000000005662</v>
      </c>
      <c r="J354" s="101" t="s">
        <v>1019</v>
      </c>
      <c r="K354" s="101" t="s">
        <v>137</v>
      </c>
      <c r="L354" s="102">
        <v>6.5016999999999991E-2</v>
      </c>
      <c r="M354" s="102">
        <v>8.0700000000125519E-2</v>
      </c>
      <c r="N354" s="103">
        <v>152740.76433999999</v>
      </c>
      <c r="O354" s="115">
        <v>98.55</v>
      </c>
      <c r="P354" s="103">
        <v>529.70105360499997</v>
      </c>
      <c r="Q354" s="104">
        <v>3.5352593016420552E-5</v>
      </c>
      <c r="R354" s="104">
        <v>3.9776528062569646E-6</v>
      </c>
    </row>
    <row r="355" spans="2:18">
      <c r="B355" s="99" t="s">
        <v>4942</v>
      </c>
      <c r="C355" s="101" t="s">
        <v>4333</v>
      </c>
      <c r="D355" s="100">
        <v>9190</v>
      </c>
      <c r="E355" s="100"/>
      <c r="F355" s="100" t="s">
        <v>706</v>
      </c>
      <c r="G355" s="114">
        <v>44782</v>
      </c>
      <c r="H355" s="100"/>
      <c r="I355" s="103">
        <v>1.7400000000054625</v>
      </c>
      <c r="J355" s="101" t="s">
        <v>1019</v>
      </c>
      <c r="K355" s="101" t="s">
        <v>137</v>
      </c>
      <c r="L355" s="102">
        <v>6.5016999999999991E-2</v>
      </c>
      <c r="M355" s="102">
        <v>8.0700000000023614E-2</v>
      </c>
      <c r="N355" s="103">
        <v>78125.073650999999</v>
      </c>
      <c r="O355" s="115">
        <v>98.55</v>
      </c>
      <c r="P355" s="103">
        <v>270.93577964800005</v>
      </c>
      <c r="Q355" s="104">
        <v>1.8082430243049704E-5</v>
      </c>
      <c r="R355" s="104">
        <v>2.0345220325650367E-6</v>
      </c>
    </row>
    <row r="356" spans="2:18">
      <c r="B356" s="99" t="s">
        <v>4942</v>
      </c>
      <c r="C356" s="101" t="s">
        <v>4333</v>
      </c>
      <c r="D356" s="100">
        <v>9206</v>
      </c>
      <c r="E356" s="100"/>
      <c r="F356" s="100" t="s">
        <v>706</v>
      </c>
      <c r="G356" s="114">
        <v>44796</v>
      </c>
      <c r="H356" s="100"/>
      <c r="I356" s="103">
        <v>1.7400000000000391</v>
      </c>
      <c r="J356" s="101" t="s">
        <v>1019</v>
      </c>
      <c r="K356" s="101" t="s">
        <v>137</v>
      </c>
      <c r="L356" s="102">
        <v>6.5016999999999991E-2</v>
      </c>
      <c r="M356" s="102">
        <v>8.0699999999963218E-2</v>
      </c>
      <c r="N356" s="103">
        <v>148093.559748</v>
      </c>
      <c r="O356" s="115">
        <v>98.55</v>
      </c>
      <c r="P356" s="103">
        <v>513.58467332700002</v>
      </c>
      <c r="Q356" s="104">
        <v>3.4276975309058262E-5</v>
      </c>
      <c r="R356" s="104">
        <v>3.8566310246252174E-6</v>
      </c>
    </row>
    <row r="357" spans="2:18">
      <c r="B357" s="99" t="s">
        <v>4942</v>
      </c>
      <c r="C357" s="101" t="s">
        <v>4333</v>
      </c>
      <c r="D357" s="100">
        <v>9269</v>
      </c>
      <c r="E357" s="100"/>
      <c r="F357" s="100" t="s">
        <v>706</v>
      </c>
      <c r="G357" s="114">
        <v>44845</v>
      </c>
      <c r="H357" s="100"/>
      <c r="I357" s="103">
        <v>1.7399999999997784</v>
      </c>
      <c r="J357" s="101" t="s">
        <v>1019</v>
      </c>
      <c r="K357" s="101" t="s">
        <v>137</v>
      </c>
      <c r="L357" s="102">
        <v>6.5016999999999991E-2</v>
      </c>
      <c r="M357" s="102">
        <v>8.0700000000012484E-2</v>
      </c>
      <c r="N357" s="103">
        <v>233604.50743</v>
      </c>
      <c r="O357" s="115">
        <v>98.55</v>
      </c>
      <c r="P357" s="103">
        <v>810.13447975699978</v>
      </c>
      <c r="Q357" s="104">
        <v>5.4068902367666467E-5</v>
      </c>
      <c r="R357" s="104">
        <v>6.083494954219852E-6</v>
      </c>
    </row>
    <row r="358" spans="2:18">
      <c r="B358" s="99" t="s">
        <v>4942</v>
      </c>
      <c r="C358" s="101" t="s">
        <v>4333</v>
      </c>
      <c r="D358" s="100">
        <v>9270</v>
      </c>
      <c r="E358" s="100"/>
      <c r="F358" s="100" t="s">
        <v>706</v>
      </c>
      <c r="G358" s="114">
        <v>44845</v>
      </c>
      <c r="H358" s="100"/>
      <c r="I358" s="103">
        <v>1.7400000000026645</v>
      </c>
      <c r="J358" s="101" t="s">
        <v>1019</v>
      </c>
      <c r="K358" s="101" t="s">
        <v>137</v>
      </c>
      <c r="L358" s="102">
        <v>6.5016999999999991E-2</v>
      </c>
      <c r="M358" s="102">
        <v>8.0700000000449273E-2</v>
      </c>
      <c r="N358" s="103">
        <v>23810.675987999992</v>
      </c>
      <c r="O358" s="115">
        <v>98.55</v>
      </c>
      <c r="P358" s="103">
        <v>82.574832346999997</v>
      </c>
      <c r="Q358" s="104">
        <v>5.5110980457658932E-6</v>
      </c>
      <c r="R358" s="104">
        <v>6.2007430677336794E-7</v>
      </c>
    </row>
    <row r="359" spans="2:18">
      <c r="B359" s="99" t="s">
        <v>4942</v>
      </c>
      <c r="C359" s="101" t="s">
        <v>4333</v>
      </c>
      <c r="D359" s="100">
        <v>9286</v>
      </c>
      <c r="E359" s="100"/>
      <c r="F359" s="100" t="s">
        <v>706</v>
      </c>
      <c r="G359" s="114">
        <v>44865</v>
      </c>
      <c r="H359" s="100"/>
      <c r="I359" s="103">
        <v>1.7400000000108931</v>
      </c>
      <c r="J359" s="101" t="s">
        <v>1019</v>
      </c>
      <c r="K359" s="101" t="s">
        <v>137</v>
      </c>
      <c r="L359" s="102">
        <v>6.5016999999999991E-2</v>
      </c>
      <c r="M359" s="102">
        <v>8.0700000000456726E-2</v>
      </c>
      <c r="N359" s="103">
        <v>81001.821220000013</v>
      </c>
      <c r="O359" s="115">
        <v>98.55</v>
      </c>
      <c r="P359" s="103">
        <v>280.91222923100003</v>
      </c>
      <c r="Q359" s="104">
        <v>1.8748264980315756E-5</v>
      </c>
      <c r="R359" s="104">
        <v>2.1094375956174991E-6</v>
      </c>
    </row>
    <row r="360" spans="2:18">
      <c r="B360" s="99" t="s">
        <v>4942</v>
      </c>
      <c r="C360" s="101" t="s">
        <v>4333</v>
      </c>
      <c r="D360" s="100">
        <v>9297</v>
      </c>
      <c r="E360" s="100"/>
      <c r="F360" s="100" t="s">
        <v>706</v>
      </c>
      <c r="G360" s="114">
        <v>44874</v>
      </c>
      <c r="H360" s="100"/>
      <c r="I360" s="103">
        <v>1.740000000002534</v>
      </c>
      <c r="J360" s="101" t="s">
        <v>1019</v>
      </c>
      <c r="K360" s="101" t="s">
        <v>137</v>
      </c>
      <c r="L360" s="102">
        <v>6.5016999999999991E-2</v>
      </c>
      <c r="M360" s="102">
        <v>8.0699999999920918E-2</v>
      </c>
      <c r="N360" s="103">
        <v>66014.367245000001</v>
      </c>
      <c r="O360" s="115">
        <v>98.55</v>
      </c>
      <c r="P360" s="103">
        <v>228.93612818300002</v>
      </c>
      <c r="Q360" s="104">
        <v>1.5279346173330494E-5</v>
      </c>
      <c r="R360" s="104">
        <v>1.7191365328107752E-6</v>
      </c>
    </row>
    <row r="361" spans="2:18">
      <c r="B361" s="99" t="s">
        <v>4942</v>
      </c>
      <c r="C361" s="101" t="s">
        <v>4333</v>
      </c>
      <c r="D361" s="100">
        <v>9380</v>
      </c>
      <c r="E361" s="100"/>
      <c r="F361" s="100" t="s">
        <v>706</v>
      </c>
      <c r="G361" s="114">
        <v>44915</v>
      </c>
      <c r="H361" s="100"/>
      <c r="I361" s="103">
        <v>1.7400000000040687</v>
      </c>
      <c r="J361" s="101" t="s">
        <v>1019</v>
      </c>
      <c r="K361" s="101" t="s">
        <v>137</v>
      </c>
      <c r="L361" s="102">
        <v>6.5926999999999999E-2</v>
      </c>
      <c r="M361" s="102">
        <v>8.0600000000194322E-2</v>
      </c>
      <c r="N361" s="103">
        <v>164725.119301</v>
      </c>
      <c r="O361" s="115">
        <v>98.37</v>
      </c>
      <c r="P361" s="103">
        <v>570.21906973199987</v>
      </c>
      <c r="Q361" s="104">
        <v>3.8056791779519007E-5</v>
      </c>
      <c r="R361" s="104">
        <v>4.2819123493608922E-6</v>
      </c>
    </row>
    <row r="362" spans="2:18">
      <c r="B362" s="99" t="s">
        <v>4943</v>
      </c>
      <c r="C362" s="101" t="s">
        <v>4333</v>
      </c>
      <c r="D362" s="100">
        <v>8061</v>
      </c>
      <c r="E362" s="100"/>
      <c r="F362" s="100" t="s">
        <v>706</v>
      </c>
      <c r="G362" s="114">
        <v>44136</v>
      </c>
      <c r="H362" s="100"/>
      <c r="I362" s="103">
        <v>0.1599999999999987</v>
      </c>
      <c r="J362" s="101" t="s">
        <v>1019</v>
      </c>
      <c r="K362" s="101" t="s">
        <v>137</v>
      </c>
      <c r="L362" s="102">
        <v>6.096E-2</v>
      </c>
      <c r="M362" s="102">
        <v>8.5200000000000345E-2</v>
      </c>
      <c r="N362" s="103">
        <v>43433421.885736011</v>
      </c>
      <c r="O362" s="115">
        <v>100.22</v>
      </c>
      <c r="P362" s="103">
        <v>153178.54599652</v>
      </c>
      <c r="Q362" s="104">
        <v>1.0223235839549991E-2</v>
      </c>
      <c r="R362" s="104">
        <v>1.1502545996364393E-3</v>
      </c>
    </row>
    <row r="363" spans="2:18">
      <c r="B363" s="99" t="s">
        <v>4943</v>
      </c>
      <c r="C363" s="101" t="s">
        <v>4333</v>
      </c>
      <c r="D363" s="100">
        <v>9119</v>
      </c>
      <c r="E363" s="100"/>
      <c r="F363" s="100" t="s">
        <v>706</v>
      </c>
      <c r="G363" s="114">
        <v>44734</v>
      </c>
      <c r="H363" s="100"/>
      <c r="I363" s="103">
        <v>0.15999999999756931</v>
      </c>
      <c r="J363" s="101" t="s">
        <v>1019</v>
      </c>
      <c r="K363" s="101" t="s">
        <v>137</v>
      </c>
      <c r="L363" s="102">
        <v>6.0953999999999994E-2</v>
      </c>
      <c r="M363" s="102">
        <v>8.5200000000072912E-2</v>
      </c>
      <c r="N363" s="103">
        <v>88657.537722999987</v>
      </c>
      <c r="O363" s="115">
        <v>100.22</v>
      </c>
      <c r="P363" s="103">
        <v>312.67226581100005</v>
      </c>
      <c r="Q363" s="104">
        <v>2.0867950489260668E-5</v>
      </c>
      <c r="R363" s="104">
        <v>2.3479313606751499E-6</v>
      </c>
    </row>
    <row r="364" spans="2:18">
      <c r="B364" s="99" t="s">
        <v>4943</v>
      </c>
      <c r="C364" s="101" t="s">
        <v>4333</v>
      </c>
      <c r="D364" s="100">
        <v>8073</v>
      </c>
      <c r="E364" s="100"/>
      <c r="F364" s="100" t="s">
        <v>706</v>
      </c>
      <c r="G364" s="114">
        <v>44153</v>
      </c>
      <c r="H364" s="100"/>
      <c r="I364" s="103">
        <v>0.16000000000100542</v>
      </c>
      <c r="J364" s="101" t="s">
        <v>1019</v>
      </c>
      <c r="K364" s="101" t="s">
        <v>137</v>
      </c>
      <c r="L364" s="102">
        <v>6.0953999999999994E-2</v>
      </c>
      <c r="M364" s="102">
        <v>8.5200000000254711E-2</v>
      </c>
      <c r="N364" s="103">
        <v>169215.69049800001</v>
      </c>
      <c r="O364" s="115">
        <v>100.22</v>
      </c>
      <c r="P364" s="103">
        <v>596.78006614000003</v>
      </c>
      <c r="Q364" s="104">
        <v>3.9829489964149874E-5</v>
      </c>
      <c r="R364" s="104">
        <v>4.481365269418791E-6</v>
      </c>
    </row>
    <row r="365" spans="2:18">
      <c r="B365" s="99" t="s">
        <v>4943</v>
      </c>
      <c r="C365" s="101" t="s">
        <v>4333</v>
      </c>
      <c r="D365" s="100">
        <v>8531</v>
      </c>
      <c r="E365" s="100"/>
      <c r="F365" s="100" t="s">
        <v>706</v>
      </c>
      <c r="G365" s="114">
        <v>44392</v>
      </c>
      <c r="H365" s="100"/>
      <c r="I365" s="103">
        <v>0.16000000000067435</v>
      </c>
      <c r="J365" s="101" t="s">
        <v>1019</v>
      </c>
      <c r="K365" s="101" t="s">
        <v>137</v>
      </c>
      <c r="L365" s="102">
        <v>6.0953999999999994E-2</v>
      </c>
      <c r="M365" s="102">
        <v>8.5200000000005063E-2</v>
      </c>
      <c r="N365" s="103">
        <v>336358.83122199995</v>
      </c>
      <c r="O365" s="115">
        <v>100.22</v>
      </c>
      <c r="P365" s="103">
        <v>1186.2507807450002</v>
      </c>
      <c r="Q365" s="104">
        <v>7.9171149050350436E-5</v>
      </c>
      <c r="R365" s="104">
        <v>8.9078428574798785E-6</v>
      </c>
    </row>
    <row r="366" spans="2:18">
      <c r="B366" s="99" t="s">
        <v>4943</v>
      </c>
      <c r="C366" s="101" t="s">
        <v>4333</v>
      </c>
      <c r="D366" s="100">
        <v>9005</v>
      </c>
      <c r="E366" s="100"/>
      <c r="F366" s="100" t="s">
        <v>706</v>
      </c>
      <c r="G366" s="114">
        <v>44649</v>
      </c>
      <c r="H366" s="100"/>
      <c r="I366" s="103">
        <v>0.15999999999904005</v>
      </c>
      <c r="J366" s="101" t="s">
        <v>1019</v>
      </c>
      <c r="K366" s="101" t="s">
        <v>137</v>
      </c>
      <c r="L366" s="102">
        <v>6.0953999999999994E-2</v>
      </c>
      <c r="M366" s="102">
        <v>8.5200000000091952E-2</v>
      </c>
      <c r="N366" s="103">
        <v>224488.06527700005</v>
      </c>
      <c r="O366" s="115">
        <v>100.22</v>
      </c>
      <c r="P366" s="103">
        <v>791.71147778600016</v>
      </c>
      <c r="Q366" s="104">
        <v>5.2839339227497336E-5</v>
      </c>
      <c r="R366" s="104">
        <v>5.9451521946748247E-6</v>
      </c>
    </row>
    <row r="367" spans="2:18">
      <c r="B367" s="99" t="s">
        <v>4943</v>
      </c>
      <c r="C367" s="101" t="s">
        <v>4333</v>
      </c>
      <c r="D367" s="100">
        <v>9075</v>
      </c>
      <c r="E367" s="100"/>
      <c r="F367" s="100" t="s">
        <v>706</v>
      </c>
      <c r="G367" s="114">
        <v>44699</v>
      </c>
      <c r="H367" s="100"/>
      <c r="I367" s="103">
        <v>0.16000000000030329</v>
      </c>
      <c r="J367" s="101" t="s">
        <v>1019</v>
      </c>
      <c r="K367" s="101" t="s">
        <v>137</v>
      </c>
      <c r="L367" s="102">
        <v>6.0953999999999994E-2</v>
      </c>
      <c r="M367" s="102">
        <v>8.5200000000021245E-2</v>
      </c>
      <c r="N367" s="103">
        <v>187003.87677100004</v>
      </c>
      <c r="O367" s="115">
        <v>100.22</v>
      </c>
      <c r="P367" s="103">
        <v>659.51439835499991</v>
      </c>
      <c r="Q367" s="104">
        <v>4.4016420120055599E-5</v>
      </c>
      <c r="R367" s="104">
        <v>4.9524524815082929E-6</v>
      </c>
    </row>
    <row r="368" spans="2:18">
      <c r="B368" s="99" t="s">
        <v>4944</v>
      </c>
      <c r="C368" s="101" t="s">
        <v>4333</v>
      </c>
      <c r="D368" s="100">
        <v>6588</v>
      </c>
      <c r="E368" s="100"/>
      <c r="F368" s="100" t="s">
        <v>706</v>
      </c>
      <c r="G368" s="114">
        <v>43397</v>
      </c>
      <c r="H368" s="100"/>
      <c r="I368" s="103">
        <v>0.510000000000005</v>
      </c>
      <c r="J368" s="101" t="s">
        <v>1019</v>
      </c>
      <c r="K368" s="101" t="s">
        <v>137</v>
      </c>
      <c r="L368" s="102">
        <v>6.037E-2</v>
      </c>
      <c r="M368" s="102">
        <v>6.6800000000000026E-2</v>
      </c>
      <c r="N368" s="103">
        <v>41637683.724999987</v>
      </c>
      <c r="O368" s="115">
        <v>100.26</v>
      </c>
      <c r="P368" s="103">
        <v>146903.96477882599</v>
      </c>
      <c r="Q368" s="104">
        <v>9.804466205946381E-3</v>
      </c>
      <c r="R368" s="104">
        <v>1.1031372578475382E-3</v>
      </c>
    </row>
    <row r="369" spans="2:18">
      <c r="B369" s="99" t="s">
        <v>4945</v>
      </c>
      <c r="C369" s="101" t="s">
        <v>4333</v>
      </c>
      <c r="D369" s="100">
        <v>6524</v>
      </c>
      <c r="E369" s="100"/>
      <c r="F369" s="100" t="s">
        <v>706</v>
      </c>
      <c r="G369" s="114">
        <v>43357</v>
      </c>
      <c r="H369" s="100"/>
      <c r="I369" s="103">
        <v>4.92</v>
      </c>
      <c r="J369" s="101" t="s">
        <v>1070</v>
      </c>
      <c r="K369" s="101" t="s">
        <v>140</v>
      </c>
      <c r="L369" s="102">
        <v>6.6128000000000006E-2</v>
      </c>
      <c r="M369" s="102">
        <v>7.8800000000000023E-2</v>
      </c>
      <c r="N369" s="103">
        <v>4350103.0500000007</v>
      </c>
      <c r="O369" s="115">
        <v>96.79</v>
      </c>
      <c r="P369" s="103">
        <v>17842.26454</v>
      </c>
      <c r="Q369" s="104">
        <v>1.1908043461138738E-3</v>
      </c>
      <c r="R369" s="104">
        <v>1.3398186228723831E-4</v>
      </c>
    </row>
    <row r="370" spans="2:18">
      <c r="B370" s="99" t="s">
        <v>4945</v>
      </c>
      <c r="C370" s="101" t="s">
        <v>4333</v>
      </c>
      <c r="D370" s="100" t="s">
        <v>4520</v>
      </c>
      <c r="E370" s="100"/>
      <c r="F370" s="100" t="s">
        <v>706</v>
      </c>
      <c r="G370" s="114">
        <v>42891</v>
      </c>
      <c r="H370" s="100"/>
      <c r="I370" s="103">
        <v>4.92</v>
      </c>
      <c r="J370" s="101" t="s">
        <v>1070</v>
      </c>
      <c r="K370" s="101" t="s">
        <v>140</v>
      </c>
      <c r="L370" s="102">
        <v>6.5675999999999998E-2</v>
      </c>
      <c r="M370" s="102">
        <v>7.7399999999999997E-2</v>
      </c>
      <c r="N370" s="103">
        <v>12728789.49</v>
      </c>
      <c r="O370" s="115">
        <v>96.79</v>
      </c>
      <c r="P370" s="103">
        <v>52208.059000000001</v>
      </c>
      <c r="Q370" s="104">
        <v>3.4843998316465689E-3</v>
      </c>
      <c r="R370" s="104">
        <v>3.9204289094247518E-4</v>
      </c>
    </row>
    <row r="371" spans="2:18">
      <c r="B371" s="99" t="s">
        <v>4946</v>
      </c>
      <c r="C371" s="101" t="s">
        <v>4333</v>
      </c>
      <c r="D371" s="100" t="s">
        <v>4521</v>
      </c>
      <c r="E371" s="100"/>
      <c r="F371" s="100" t="s">
        <v>706</v>
      </c>
      <c r="G371" s="114">
        <v>44144</v>
      </c>
      <c r="H371" s="100"/>
      <c r="I371" s="103">
        <v>0.50999999999999535</v>
      </c>
      <c r="J371" s="101" t="s">
        <v>1019</v>
      </c>
      <c r="K371" s="101" t="s">
        <v>137</v>
      </c>
      <c r="L371" s="102">
        <v>7.3783000000000001E-2</v>
      </c>
      <c r="M371" s="102">
        <v>7.4200000000000002E-2</v>
      </c>
      <c r="N371" s="103">
        <v>50915206.572264999</v>
      </c>
      <c r="O371" s="115">
        <v>100.73</v>
      </c>
      <c r="P371" s="103">
        <v>180478.55529998199</v>
      </c>
      <c r="Q371" s="104">
        <v>1.2045256225730844E-2</v>
      </c>
      <c r="R371" s="104">
        <v>1.3552569455402722E-3</v>
      </c>
    </row>
    <row r="372" spans="2:18">
      <c r="B372" s="99" t="s">
        <v>4947</v>
      </c>
      <c r="C372" s="101" t="s">
        <v>4333</v>
      </c>
      <c r="D372" s="100">
        <v>6826</v>
      </c>
      <c r="E372" s="100"/>
      <c r="F372" s="100" t="s">
        <v>706</v>
      </c>
      <c r="G372" s="114">
        <v>43550</v>
      </c>
      <c r="H372" s="100"/>
      <c r="I372" s="103">
        <v>2.5199999999999889</v>
      </c>
      <c r="J372" s="101" t="s">
        <v>1070</v>
      </c>
      <c r="K372" s="101" t="s">
        <v>137</v>
      </c>
      <c r="L372" s="102">
        <v>7.4768000000000001E-2</v>
      </c>
      <c r="M372" s="102">
        <v>7.6499999999999929E-2</v>
      </c>
      <c r="N372" s="103">
        <v>21897371.874954995</v>
      </c>
      <c r="O372" s="115">
        <v>100.52</v>
      </c>
      <c r="P372" s="103">
        <v>77457.545543667002</v>
      </c>
      <c r="Q372" s="104">
        <v>5.1695669944770359E-3</v>
      </c>
      <c r="R372" s="104">
        <v>5.8164736751174079E-4</v>
      </c>
    </row>
    <row r="373" spans="2:18">
      <c r="B373" s="99" t="s">
        <v>4948</v>
      </c>
      <c r="C373" s="101" t="s">
        <v>4333</v>
      </c>
      <c r="D373" s="100">
        <v>8705</v>
      </c>
      <c r="E373" s="100"/>
      <c r="F373" s="100" t="s">
        <v>706</v>
      </c>
      <c r="G373" s="114">
        <v>43707</v>
      </c>
      <c r="H373" s="100"/>
      <c r="I373" s="103">
        <v>8.2000000000000899</v>
      </c>
      <c r="J373" s="101" t="s">
        <v>1070</v>
      </c>
      <c r="K373" s="101" t="s">
        <v>140</v>
      </c>
      <c r="L373" s="102">
        <v>5.3564000000000001E-2</v>
      </c>
      <c r="M373" s="102">
        <v>5.9100000000000631E-2</v>
      </c>
      <c r="N373" s="103">
        <v>36399589.602956995</v>
      </c>
      <c r="O373" s="115">
        <v>96.02</v>
      </c>
      <c r="P373" s="103">
        <v>148107.86983148201</v>
      </c>
      <c r="Q373" s="104">
        <v>9.8848156125924506E-3</v>
      </c>
      <c r="R373" s="104">
        <v>1.1121776708853705E-3</v>
      </c>
    </row>
    <row r="374" spans="2:18">
      <c r="B374" s="99" t="s">
        <v>4948</v>
      </c>
      <c r="C374" s="101" t="s">
        <v>4333</v>
      </c>
      <c r="D374" s="100">
        <v>8826</v>
      </c>
      <c r="E374" s="100"/>
      <c r="F374" s="100" t="s">
        <v>706</v>
      </c>
      <c r="G374" s="114">
        <v>44561</v>
      </c>
      <c r="H374" s="100"/>
      <c r="I374" s="103">
        <v>8.1999999999989654</v>
      </c>
      <c r="J374" s="101" t="s">
        <v>1070</v>
      </c>
      <c r="K374" s="101" t="s">
        <v>140</v>
      </c>
      <c r="L374" s="102">
        <v>5.3564000000000001E-2</v>
      </c>
      <c r="M374" s="102">
        <v>5.9100000000001401E-2</v>
      </c>
      <c r="N374" s="103">
        <v>190037.59083700003</v>
      </c>
      <c r="O374" s="115">
        <v>96.02</v>
      </c>
      <c r="P374" s="103">
        <v>773.25221317900002</v>
      </c>
      <c r="Q374" s="104">
        <v>5.1607355895403895E-5</v>
      </c>
      <c r="R374" s="104">
        <v>5.8065371302611013E-6</v>
      </c>
    </row>
    <row r="375" spans="2:18">
      <c r="B375" s="99" t="s">
        <v>4948</v>
      </c>
      <c r="C375" s="101" t="s">
        <v>4333</v>
      </c>
      <c r="D375" s="100">
        <v>8917</v>
      </c>
      <c r="E375" s="100"/>
      <c r="F375" s="100" t="s">
        <v>706</v>
      </c>
      <c r="G375" s="114">
        <v>44592</v>
      </c>
      <c r="H375" s="100"/>
      <c r="I375" s="103">
        <v>8.2000000000015465</v>
      </c>
      <c r="J375" s="101" t="s">
        <v>1070</v>
      </c>
      <c r="K375" s="101" t="s">
        <v>140</v>
      </c>
      <c r="L375" s="102">
        <v>5.3564000000000001E-2</v>
      </c>
      <c r="M375" s="102">
        <v>5.9100000000011185E-2</v>
      </c>
      <c r="N375" s="103">
        <v>412980.67850400007</v>
      </c>
      <c r="O375" s="115">
        <v>96.02</v>
      </c>
      <c r="P375" s="103">
        <v>1680.3950012320001</v>
      </c>
      <c r="Q375" s="104">
        <v>1.1215065588614427E-4</v>
      </c>
      <c r="R375" s="104">
        <v>1.2618490838900513E-5</v>
      </c>
    </row>
    <row r="376" spans="2:18">
      <c r="B376" s="99" t="s">
        <v>4948</v>
      </c>
      <c r="C376" s="101" t="s">
        <v>4333</v>
      </c>
      <c r="D376" s="100">
        <v>8958</v>
      </c>
      <c r="E376" s="100"/>
      <c r="F376" s="100" t="s">
        <v>706</v>
      </c>
      <c r="G376" s="114">
        <v>44620</v>
      </c>
      <c r="H376" s="100"/>
      <c r="I376" s="103">
        <v>7.5899999999998791</v>
      </c>
      <c r="J376" s="101" t="s">
        <v>1070</v>
      </c>
      <c r="K376" s="101" t="s">
        <v>140</v>
      </c>
      <c r="L376" s="102">
        <v>6.7449999999999996E-2</v>
      </c>
      <c r="M376" s="102">
        <v>7.4299999999997757E-2</v>
      </c>
      <c r="N376" s="103">
        <v>3579165.8828839995</v>
      </c>
      <c r="O376" s="115">
        <v>96.02</v>
      </c>
      <c r="P376" s="103">
        <v>14563.423654402999</v>
      </c>
      <c r="Q376" s="104">
        <v>9.7197237172903653E-4</v>
      </c>
      <c r="R376" s="104">
        <v>1.0936025626794856E-4</v>
      </c>
    </row>
    <row r="377" spans="2:18">
      <c r="B377" s="99" t="s">
        <v>4948</v>
      </c>
      <c r="C377" s="101" t="s">
        <v>4333</v>
      </c>
      <c r="D377" s="100">
        <v>9036</v>
      </c>
      <c r="E377" s="100"/>
      <c r="F377" s="100" t="s">
        <v>706</v>
      </c>
      <c r="G377" s="114">
        <v>44670</v>
      </c>
      <c r="H377" s="100"/>
      <c r="I377" s="103">
        <v>7.5899999999992973</v>
      </c>
      <c r="J377" s="101" t="s">
        <v>1070</v>
      </c>
      <c r="K377" s="101" t="s">
        <v>140</v>
      </c>
      <c r="L377" s="102">
        <v>6.7449999999999996E-2</v>
      </c>
      <c r="M377" s="102">
        <v>7.4299999999992594E-2</v>
      </c>
      <c r="N377" s="103">
        <v>2035162.7533149999</v>
      </c>
      <c r="O377" s="115">
        <v>96.01</v>
      </c>
      <c r="P377" s="103">
        <v>8280.0997873979995</v>
      </c>
      <c r="Q377" s="104">
        <v>5.5261924802119881E-4</v>
      </c>
      <c r="R377" s="104">
        <v>6.2177263819436103E-5</v>
      </c>
    </row>
    <row r="378" spans="2:18">
      <c r="B378" s="99" t="s">
        <v>4949</v>
      </c>
      <c r="C378" s="101" t="s">
        <v>4333</v>
      </c>
      <c r="D378" s="100">
        <v>6528</v>
      </c>
      <c r="E378" s="100"/>
      <c r="F378" s="100" t="s">
        <v>706</v>
      </c>
      <c r="G378" s="114">
        <v>43373</v>
      </c>
      <c r="H378" s="100"/>
      <c r="I378" s="103">
        <v>4.7500000000000231</v>
      </c>
      <c r="J378" s="101" t="s">
        <v>1070</v>
      </c>
      <c r="K378" s="101" t="s">
        <v>140</v>
      </c>
      <c r="L378" s="102">
        <v>3.032E-2</v>
      </c>
      <c r="M378" s="102">
        <v>7.1600000000000219E-2</v>
      </c>
      <c r="N378" s="103">
        <v>37521401.306298994</v>
      </c>
      <c r="O378" s="115">
        <v>82.66</v>
      </c>
      <c r="P378" s="103">
        <v>131429.97637739999</v>
      </c>
      <c r="Q378" s="104">
        <v>8.771722150458133E-3</v>
      </c>
      <c r="R378" s="104">
        <v>9.8693935155676074E-4</v>
      </c>
    </row>
    <row r="379" spans="2:18">
      <c r="B379" s="99" t="s">
        <v>4950</v>
      </c>
      <c r="C379" s="101" t="s">
        <v>4333</v>
      </c>
      <c r="D379" s="100">
        <v>8860</v>
      </c>
      <c r="E379" s="100"/>
      <c r="F379" s="100" t="s">
        <v>706</v>
      </c>
      <c r="G379" s="114">
        <v>44585</v>
      </c>
      <c r="H379" s="100"/>
      <c r="I379" s="103">
        <v>3.0600000000007426</v>
      </c>
      <c r="J379" s="101" t="s">
        <v>1006</v>
      </c>
      <c r="K379" s="101" t="s">
        <v>139</v>
      </c>
      <c r="L379" s="102">
        <v>4.607E-2</v>
      </c>
      <c r="M379" s="102">
        <v>6.4400000000013918E-2</v>
      </c>
      <c r="N379" s="103">
        <v>2179382.895614</v>
      </c>
      <c r="O379" s="115">
        <v>97.44</v>
      </c>
      <c r="P379" s="103">
        <v>7969.8359587679988</v>
      </c>
      <c r="Q379" s="104">
        <v>5.3191203819666973E-4</v>
      </c>
      <c r="R379" s="104">
        <v>5.9847417993699012E-5</v>
      </c>
    </row>
    <row r="380" spans="2:18">
      <c r="B380" s="99" t="s">
        <v>4950</v>
      </c>
      <c r="C380" s="101" t="s">
        <v>4333</v>
      </c>
      <c r="D380" s="100">
        <v>8977</v>
      </c>
      <c r="E380" s="100"/>
      <c r="F380" s="100" t="s">
        <v>706</v>
      </c>
      <c r="G380" s="114">
        <v>44553</v>
      </c>
      <c r="H380" s="100"/>
      <c r="I380" s="103">
        <v>3.0599999999997967</v>
      </c>
      <c r="J380" s="101" t="s">
        <v>1006</v>
      </c>
      <c r="K380" s="101" t="s">
        <v>139</v>
      </c>
      <c r="L380" s="102">
        <v>4.607E-2</v>
      </c>
      <c r="M380" s="102">
        <v>6.319999999998914E-2</v>
      </c>
      <c r="N380" s="103">
        <v>321172.21285000001</v>
      </c>
      <c r="O380" s="115">
        <v>97.77</v>
      </c>
      <c r="P380" s="103">
        <v>1178.4798187040001</v>
      </c>
      <c r="Q380" s="104">
        <v>7.8652509986841242E-5</v>
      </c>
      <c r="R380" s="104">
        <v>8.8494888316395797E-6</v>
      </c>
    </row>
    <row r="381" spans="2:18">
      <c r="B381" s="99" t="s">
        <v>4950</v>
      </c>
      <c r="C381" s="101" t="s">
        <v>4333</v>
      </c>
      <c r="D381" s="100">
        <v>8978</v>
      </c>
      <c r="E381" s="100"/>
      <c r="F381" s="100" t="s">
        <v>706</v>
      </c>
      <c r="G381" s="114">
        <v>44553</v>
      </c>
      <c r="H381" s="100"/>
      <c r="I381" s="103">
        <v>3.059999999999218</v>
      </c>
      <c r="J381" s="101" t="s">
        <v>1006</v>
      </c>
      <c r="K381" s="101" t="s">
        <v>139</v>
      </c>
      <c r="L381" s="102">
        <v>4.607E-2</v>
      </c>
      <c r="M381" s="102">
        <v>6.4599999999997479E-2</v>
      </c>
      <c r="N381" s="103">
        <v>412935.70980500005</v>
      </c>
      <c r="O381" s="115">
        <v>97.39</v>
      </c>
      <c r="P381" s="103">
        <v>1509.299346603</v>
      </c>
      <c r="Q381" s="104">
        <v>1.0073162055704407E-4</v>
      </c>
      <c r="R381" s="104">
        <v>1.1333692354657907E-5</v>
      </c>
    </row>
    <row r="382" spans="2:18">
      <c r="B382" s="99" t="s">
        <v>4950</v>
      </c>
      <c r="C382" s="101" t="s">
        <v>4333</v>
      </c>
      <c r="D382" s="100">
        <v>8979</v>
      </c>
      <c r="E382" s="100"/>
      <c r="F382" s="100" t="s">
        <v>706</v>
      </c>
      <c r="G382" s="114">
        <v>44553</v>
      </c>
      <c r="H382" s="100"/>
      <c r="I382" s="103">
        <v>3.0600000000000542</v>
      </c>
      <c r="J382" s="101" t="s">
        <v>1006</v>
      </c>
      <c r="K382" s="101" t="s">
        <v>139</v>
      </c>
      <c r="L382" s="102">
        <v>4.607E-2</v>
      </c>
      <c r="M382" s="102">
        <v>6.309999999999949E-2</v>
      </c>
      <c r="N382" s="103">
        <v>1927033.2619519997</v>
      </c>
      <c r="O382" s="115">
        <v>97.79</v>
      </c>
      <c r="P382" s="103">
        <v>7072.3252842269994</v>
      </c>
      <c r="Q382" s="104">
        <v>4.7201159172974289E-4</v>
      </c>
      <c r="R382" s="104">
        <v>5.3107794145611032E-5</v>
      </c>
    </row>
    <row r="383" spans="2:18">
      <c r="B383" s="99" t="s">
        <v>4950</v>
      </c>
      <c r="C383" s="101" t="s">
        <v>4333</v>
      </c>
      <c r="D383" s="100">
        <v>8918</v>
      </c>
      <c r="E383" s="100"/>
      <c r="F383" s="100" t="s">
        <v>706</v>
      </c>
      <c r="G383" s="114">
        <v>44553</v>
      </c>
      <c r="H383" s="100"/>
      <c r="I383" s="103">
        <v>3.0600000000075056</v>
      </c>
      <c r="J383" s="101" t="s">
        <v>1006</v>
      </c>
      <c r="K383" s="101" t="s">
        <v>139</v>
      </c>
      <c r="L383" s="102">
        <v>4.607E-2</v>
      </c>
      <c r="M383" s="102">
        <v>6.3300000000115764E-2</v>
      </c>
      <c r="N383" s="103">
        <v>275290.46815700002</v>
      </c>
      <c r="O383" s="115">
        <v>97.75</v>
      </c>
      <c r="P383" s="103">
        <v>1009.918899707</v>
      </c>
      <c r="Q383" s="104">
        <v>6.740264456328014E-5</v>
      </c>
      <c r="R383" s="104">
        <v>7.5837242878264429E-6</v>
      </c>
    </row>
    <row r="384" spans="2:18">
      <c r="B384" s="99" t="s">
        <v>4950</v>
      </c>
      <c r="C384" s="101" t="s">
        <v>4333</v>
      </c>
      <c r="D384" s="100">
        <v>9037</v>
      </c>
      <c r="E384" s="100"/>
      <c r="F384" s="100" t="s">
        <v>706</v>
      </c>
      <c r="G384" s="114">
        <v>44671</v>
      </c>
      <c r="H384" s="100"/>
      <c r="I384" s="103">
        <v>3.0600000000008261</v>
      </c>
      <c r="J384" s="101" t="s">
        <v>1006</v>
      </c>
      <c r="K384" s="101" t="s">
        <v>139</v>
      </c>
      <c r="L384" s="102">
        <v>4.607E-2</v>
      </c>
      <c r="M384" s="102">
        <v>6.4400000000007618E-2</v>
      </c>
      <c r="N384" s="103">
        <v>172056.54638299998</v>
      </c>
      <c r="O384" s="115">
        <v>97.44</v>
      </c>
      <c r="P384" s="103">
        <v>629.19758445800005</v>
      </c>
      <c r="Q384" s="104">
        <v>4.1993056232140007E-5</v>
      </c>
      <c r="R384" s="104">
        <v>4.7247962232217164E-6</v>
      </c>
    </row>
    <row r="385" spans="2:18">
      <c r="B385" s="99" t="s">
        <v>4950</v>
      </c>
      <c r="C385" s="101" t="s">
        <v>4333</v>
      </c>
      <c r="D385" s="100">
        <v>9130</v>
      </c>
      <c r="E385" s="100"/>
      <c r="F385" s="100" t="s">
        <v>706</v>
      </c>
      <c r="G385" s="114">
        <v>44742</v>
      </c>
      <c r="H385" s="100"/>
      <c r="I385" s="103">
        <v>3.0599999999982095</v>
      </c>
      <c r="J385" s="101" t="s">
        <v>1006</v>
      </c>
      <c r="K385" s="101" t="s">
        <v>139</v>
      </c>
      <c r="L385" s="102">
        <v>4.607E-2</v>
      </c>
      <c r="M385" s="102">
        <v>6.4399999999970231E-2</v>
      </c>
      <c r="N385" s="103">
        <v>1032339.263157</v>
      </c>
      <c r="O385" s="115">
        <v>97.44</v>
      </c>
      <c r="P385" s="103">
        <v>3775.1854310459998</v>
      </c>
      <c r="Q385" s="104">
        <v>2.5195833234043928E-4</v>
      </c>
      <c r="R385" s="104">
        <v>2.8348776770865739E-5</v>
      </c>
    </row>
    <row r="386" spans="2:18">
      <c r="B386" s="99" t="s">
        <v>4950</v>
      </c>
      <c r="C386" s="101" t="s">
        <v>4333</v>
      </c>
      <c r="D386" s="100">
        <v>9313</v>
      </c>
      <c r="E386" s="100"/>
      <c r="F386" s="100" t="s">
        <v>706</v>
      </c>
      <c r="G386" s="114">
        <v>44886</v>
      </c>
      <c r="H386" s="100"/>
      <c r="I386" s="103">
        <v>3.0700000000007468</v>
      </c>
      <c r="J386" s="101" t="s">
        <v>1006</v>
      </c>
      <c r="K386" s="101" t="s">
        <v>139</v>
      </c>
      <c r="L386" s="102">
        <v>4.6409000000000006E-2</v>
      </c>
      <c r="M386" s="102">
        <v>6.3000000000001166E-2</v>
      </c>
      <c r="N386" s="103">
        <v>470287.88688599993</v>
      </c>
      <c r="O386" s="115">
        <v>97.02</v>
      </c>
      <c r="P386" s="103">
        <v>1712.3937352959999</v>
      </c>
      <c r="Q386" s="104">
        <v>1.1428627222050185E-4</v>
      </c>
      <c r="R386" s="104">
        <v>1.2858777040863124E-5</v>
      </c>
    </row>
    <row r="387" spans="2:18">
      <c r="B387" s="99" t="s">
        <v>4950</v>
      </c>
      <c r="C387" s="101" t="s">
        <v>4333</v>
      </c>
      <c r="D387" s="100">
        <v>8829</v>
      </c>
      <c r="E387" s="100"/>
      <c r="F387" s="100" t="s">
        <v>706</v>
      </c>
      <c r="G387" s="114">
        <v>44553</v>
      </c>
      <c r="H387" s="100"/>
      <c r="I387" s="103">
        <v>3.0600000000000378</v>
      </c>
      <c r="J387" s="101" t="s">
        <v>1006</v>
      </c>
      <c r="K387" s="101" t="s">
        <v>139</v>
      </c>
      <c r="L387" s="102">
        <v>4.6029999999999995E-2</v>
      </c>
      <c r="M387" s="102">
        <v>6.4300000000001023E-2</v>
      </c>
      <c r="N387" s="103">
        <v>20818841.907922998</v>
      </c>
      <c r="O387" s="115">
        <v>97.44</v>
      </c>
      <c r="P387" s="103">
        <v>76132.903813067998</v>
      </c>
      <c r="Q387" s="104">
        <v>5.0811595433765989E-3</v>
      </c>
      <c r="R387" s="104">
        <v>5.7170031367610448E-4</v>
      </c>
    </row>
    <row r="388" spans="2:18">
      <c r="B388" s="99" t="s">
        <v>4951</v>
      </c>
      <c r="C388" s="101" t="s">
        <v>4333</v>
      </c>
      <c r="D388" s="100">
        <v>7770</v>
      </c>
      <c r="E388" s="100"/>
      <c r="F388" s="100" t="s">
        <v>706</v>
      </c>
      <c r="G388" s="114">
        <v>44004</v>
      </c>
      <c r="H388" s="100"/>
      <c r="I388" s="103">
        <v>2.2600000000000198</v>
      </c>
      <c r="J388" s="101" t="s">
        <v>1006</v>
      </c>
      <c r="K388" s="101" t="s">
        <v>141</v>
      </c>
      <c r="L388" s="102">
        <v>6.4335000000000003E-2</v>
      </c>
      <c r="M388" s="102">
        <v>7.0700000000000873E-2</v>
      </c>
      <c r="N388" s="103">
        <v>86553814.519304007</v>
      </c>
      <c r="O388" s="115">
        <v>101.36</v>
      </c>
      <c r="P388" s="103">
        <v>209791.00871608398</v>
      </c>
      <c r="Q388" s="104">
        <v>1.4001588441571575E-2</v>
      </c>
      <c r="R388" s="104">
        <v>1.5753712190447755E-3</v>
      </c>
    </row>
    <row r="389" spans="2:18">
      <c r="B389" s="99" t="s">
        <v>4951</v>
      </c>
      <c r="C389" s="101" t="s">
        <v>4333</v>
      </c>
      <c r="D389" s="100">
        <v>8789</v>
      </c>
      <c r="E389" s="100"/>
      <c r="F389" s="100" t="s">
        <v>706</v>
      </c>
      <c r="G389" s="114">
        <v>44004</v>
      </c>
      <c r="H389" s="100"/>
      <c r="I389" s="103">
        <v>2.2600000000000242</v>
      </c>
      <c r="J389" s="101" t="s">
        <v>1006</v>
      </c>
      <c r="K389" s="101" t="s">
        <v>141</v>
      </c>
      <c r="L389" s="102">
        <v>6.4335000000000003E-2</v>
      </c>
      <c r="M389" s="102">
        <v>7.209999999999997E-2</v>
      </c>
      <c r="N389" s="103">
        <v>9969890.9451720007</v>
      </c>
      <c r="O389" s="115">
        <v>101.07</v>
      </c>
      <c r="P389" s="103">
        <v>24096.098525566998</v>
      </c>
      <c r="Q389" s="104">
        <v>1.6081892959442293E-3</v>
      </c>
      <c r="R389" s="104">
        <v>1.8094340811249083E-4</v>
      </c>
    </row>
    <row r="390" spans="2:18">
      <c r="B390" s="99" t="s">
        <v>4951</v>
      </c>
      <c r="C390" s="101" t="s">
        <v>4333</v>
      </c>
      <c r="D390" s="100">
        <v>8980</v>
      </c>
      <c r="E390" s="100"/>
      <c r="F390" s="100" t="s">
        <v>706</v>
      </c>
      <c r="G390" s="114">
        <v>44627</v>
      </c>
      <c r="H390" s="100"/>
      <c r="I390" s="103">
        <v>2.2599999999999616</v>
      </c>
      <c r="J390" s="101" t="s">
        <v>1006</v>
      </c>
      <c r="K390" s="101" t="s">
        <v>141</v>
      </c>
      <c r="L390" s="102">
        <v>6.4335000000000003E-2</v>
      </c>
      <c r="M390" s="102">
        <v>7.3899999999999008E-2</v>
      </c>
      <c r="N390" s="103">
        <v>10151078.181366</v>
      </c>
      <c r="O390" s="115">
        <v>100.68</v>
      </c>
      <c r="P390" s="103">
        <v>24439.337908319001</v>
      </c>
      <c r="Q390" s="104">
        <v>1.6310973157094451E-3</v>
      </c>
      <c r="R390" s="104">
        <v>1.8352087531730313E-4</v>
      </c>
    </row>
    <row r="391" spans="2:18">
      <c r="B391" s="99" t="s">
        <v>4951</v>
      </c>
      <c r="C391" s="101" t="s">
        <v>4333</v>
      </c>
      <c r="D391" s="100">
        <v>9027</v>
      </c>
      <c r="E391" s="100"/>
      <c r="F391" s="100" t="s">
        <v>706</v>
      </c>
      <c r="G391" s="114">
        <v>44658</v>
      </c>
      <c r="H391" s="100"/>
      <c r="I391" s="103">
        <v>2.2600000000002929</v>
      </c>
      <c r="J391" s="101" t="s">
        <v>1006</v>
      </c>
      <c r="K391" s="101" t="s">
        <v>141</v>
      </c>
      <c r="L391" s="102">
        <v>6.4335000000000003E-2</v>
      </c>
      <c r="M391" s="102">
        <v>7.3900000000001631E-2</v>
      </c>
      <c r="N391" s="103">
        <v>1504745.1984479995</v>
      </c>
      <c r="O391" s="115">
        <v>100.68</v>
      </c>
      <c r="P391" s="103">
        <v>3622.7655721189999</v>
      </c>
      <c r="Q391" s="104">
        <v>2.4178573176961873E-4</v>
      </c>
      <c r="R391" s="104">
        <v>2.7204219335187364E-5</v>
      </c>
    </row>
    <row r="392" spans="2:18">
      <c r="B392" s="99" t="s">
        <v>4951</v>
      </c>
      <c r="C392" s="101" t="s">
        <v>4333</v>
      </c>
      <c r="D392" s="100">
        <v>9126</v>
      </c>
      <c r="E392" s="100"/>
      <c r="F392" s="100" t="s">
        <v>706</v>
      </c>
      <c r="G392" s="114">
        <v>44741</v>
      </c>
      <c r="H392" s="100"/>
      <c r="I392" s="103">
        <v>2.2600000000000415</v>
      </c>
      <c r="J392" s="101" t="s">
        <v>1006</v>
      </c>
      <c r="K392" s="101" t="s">
        <v>141</v>
      </c>
      <c r="L392" s="102">
        <v>6.4335000000000003E-2</v>
      </c>
      <c r="M392" s="102">
        <v>7.3900000000002297E-2</v>
      </c>
      <c r="N392" s="103">
        <v>13455235.021413</v>
      </c>
      <c r="O392" s="115">
        <v>100.68</v>
      </c>
      <c r="P392" s="103">
        <v>32394.296389591</v>
      </c>
      <c r="Q392" s="104">
        <v>2.1620164213766294E-3</v>
      </c>
      <c r="R392" s="104">
        <v>2.4325657474878813E-4</v>
      </c>
    </row>
    <row r="393" spans="2:18">
      <c r="B393" s="99" t="s">
        <v>4951</v>
      </c>
      <c r="C393" s="101" t="s">
        <v>4333</v>
      </c>
      <c r="D393" s="100">
        <v>9261</v>
      </c>
      <c r="E393" s="100"/>
      <c r="F393" s="100" t="s">
        <v>706</v>
      </c>
      <c r="G393" s="114">
        <v>44833</v>
      </c>
      <c r="H393" s="100"/>
      <c r="I393" s="103">
        <v>2.2600000000001237</v>
      </c>
      <c r="J393" s="101" t="s">
        <v>1006</v>
      </c>
      <c r="K393" s="101" t="s">
        <v>141</v>
      </c>
      <c r="L393" s="102">
        <v>6.6406999999999994E-2</v>
      </c>
      <c r="M393" s="102">
        <v>7.5500000000002759E-2</v>
      </c>
      <c r="N393" s="103">
        <v>9978039.4777289983</v>
      </c>
      <c r="O393" s="115">
        <v>100.68</v>
      </c>
      <c r="P393" s="103">
        <v>24022.736560677004</v>
      </c>
      <c r="Q393" s="104">
        <v>1.6032930706677455E-3</v>
      </c>
      <c r="R393" s="104">
        <v>1.8039251544665365E-4</v>
      </c>
    </row>
    <row r="394" spans="2:18">
      <c r="B394" s="99" t="s">
        <v>4951</v>
      </c>
      <c r="C394" s="101" t="s">
        <v>4333</v>
      </c>
      <c r="D394" s="100">
        <v>9285</v>
      </c>
      <c r="E394" s="100"/>
      <c r="F394" s="100" t="s">
        <v>706</v>
      </c>
      <c r="G394" s="114">
        <v>44861</v>
      </c>
      <c r="H394" s="100"/>
      <c r="I394" s="103">
        <v>2.2700000000001279</v>
      </c>
      <c r="J394" s="101" t="s">
        <v>1006</v>
      </c>
      <c r="K394" s="101" t="s">
        <v>141</v>
      </c>
      <c r="L394" s="102">
        <v>6.4923000000000008E-2</v>
      </c>
      <c r="M394" s="102">
        <v>7.2800000000003223E-2</v>
      </c>
      <c r="N394" s="103">
        <v>4384289.9563200008</v>
      </c>
      <c r="O394" s="115">
        <v>100.34</v>
      </c>
      <c r="P394" s="103">
        <v>10519.798713695001</v>
      </c>
      <c r="Q394" s="104">
        <v>7.0209821182884154E-4</v>
      </c>
      <c r="R394" s="104">
        <v>7.8995702557145827E-5</v>
      </c>
    </row>
    <row r="395" spans="2:18">
      <c r="B395" s="99" t="s">
        <v>4951</v>
      </c>
      <c r="C395" s="101" t="s">
        <v>4333</v>
      </c>
      <c r="D395" s="100">
        <v>9374</v>
      </c>
      <c r="E395" s="100"/>
      <c r="F395" s="100" t="s">
        <v>706</v>
      </c>
      <c r="G395" s="114">
        <v>44910</v>
      </c>
      <c r="H395" s="100"/>
      <c r="I395" s="103">
        <v>2.2899999999998388</v>
      </c>
      <c r="J395" s="101" t="s">
        <v>1006</v>
      </c>
      <c r="K395" s="101" t="s">
        <v>141</v>
      </c>
      <c r="L395" s="102">
        <v>6.5599999999999992E-2</v>
      </c>
      <c r="M395" s="102">
        <v>7.2299999999993175E-2</v>
      </c>
      <c r="N395" s="103">
        <v>3023648.2768029999</v>
      </c>
      <c r="O395" s="115">
        <v>99.46</v>
      </c>
      <c r="P395" s="103">
        <v>7191.4060012039999</v>
      </c>
      <c r="Q395" s="104">
        <v>4.7995911627163426E-4</v>
      </c>
      <c r="R395" s="104">
        <v>5.4001999933632491E-5</v>
      </c>
    </row>
    <row r="396" spans="2:18">
      <c r="B396" s="99" t="s">
        <v>4952</v>
      </c>
      <c r="C396" s="101" t="s">
        <v>4333</v>
      </c>
      <c r="D396" s="100">
        <v>7382</v>
      </c>
      <c r="E396" s="100"/>
      <c r="F396" s="100" t="s">
        <v>706</v>
      </c>
      <c r="G396" s="114">
        <v>43860</v>
      </c>
      <c r="H396" s="100"/>
      <c r="I396" s="103">
        <v>3.1100000000000234</v>
      </c>
      <c r="J396" s="101" t="s">
        <v>1070</v>
      </c>
      <c r="K396" s="101" t="s">
        <v>137</v>
      </c>
      <c r="L396" s="102">
        <v>7.0786000000000002E-2</v>
      </c>
      <c r="M396" s="102">
        <v>7.6100000000000625E-2</v>
      </c>
      <c r="N396" s="103">
        <v>36678333.826131999</v>
      </c>
      <c r="O396" s="115">
        <v>100.25</v>
      </c>
      <c r="P396" s="103">
        <v>129393.72842491798</v>
      </c>
      <c r="Q396" s="104">
        <v>8.6358216370370344E-3</v>
      </c>
      <c r="R396" s="104">
        <v>9.716486751888318E-4</v>
      </c>
    </row>
    <row r="397" spans="2:18">
      <c r="B397" s="99" t="s">
        <v>4953</v>
      </c>
      <c r="C397" s="101" t="s">
        <v>4333</v>
      </c>
      <c r="D397" s="100">
        <v>9158</v>
      </c>
      <c r="E397" s="100"/>
      <c r="F397" s="100" t="s">
        <v>706</v>
      </c>
      <c r="G397" s="114">
        <v>44179</v>
      </c>
      <c r="H397" s="100"/>
      <c r="I397" s="103">
        <v>3.1</v>
      </c>
      <c r="J397" s="101" t="s">
        <v>1070</v>
      </c>
      <c r="K397" s="101" t="s">
        <v>137</v>
      </c>
      <c r="L397" s="102">
        <v>7.0286000000000001E-2</v>
      </c>
      <c r="M397" s="102">
        <v>7.2999999999999995E-2</v>
      </c>
      <c r="N397" s="103">
        <v>21641755.18</v>
      </c>
      <c r="O397" s="115">
        <v>100.22</v>
      </c>
      <c r="P397" s="103">
        <v>76324.880839999998</v>
      </c>
      <c r="Q397" s="104">
        <v>5.0939722150815919E-3</v>
      </c>
      <c r="R397" s="104">
        <v>5.7314191541488896E-4</v>
      </c>
    </row>
    <row r="398" spans="2:18">
      <c r="B398" s="99" t="s">
        <v>4954</v>
      </c>
      <c r="C398" s="101" t="s">
        <v>4333</v>
      </c>
      <c r="D398" s="100">
        <v>7823</v>
      </c>
      <c r="E398" s="100"/>
      <c r="F398" s="100" t="s">
        <v>706</v>
      </c>
      <c r="G398" s="114">
        <v>44027</v>
      </c>
      <c r="H398" s="100"/>
      <c r="I398" s="103">
        <v>4.0600000000000236</v>
      </c>
      <c r="J398" s="101" t="s">
        <v>1006</v>
      </c>
      <c r="K398" s="101" t="s">
        <v>139</v>
      </c>
      <c r="L398" s="102">
        <v>2.35E-2</v>
      </c>
      <c r="M398" s="102">
        <v>2.7900000000000258E-2</v>
      </c>
      <c r="N398" s="103">
        <v>24805965.511120006</v>
      </c>
      <c r="O398" s="115">
        <v>98.47</v>
      </c>
      <c r="P398" s="103">
        <v>91672.403553097</v>
      </c>
      <c r="Q398" s="104">
        <v>6.1182758682342036E-3</v>
      </c>
      <c r="R398" s="104">
        <v>6.8839016038886602E-4</v>
      </c>
    </row>
    <row r="399" spans="2:18">
      <c r="B399" s="99" t="s">
        <v>4954</v>
      </c>
      <c r="C399" s="101" t="s">
        <v>4333</v>
      </c>
      <c r="D399" s="100">
        <v>7993</v>
      </c>
      <c r="E399" s="100"/>
      <c r="F399" s="100" t="s">
        <v>706</v>
      </c>
      <c r="G399" s="114">
        <v>44119</v>
      </c>
      <c r="H399" s="100"/>
      <c r="I399" s="103">
        <v>4.0600000000000067</v>
      </c>
      <c r="J399" s="101" t="s">
        <v>1006</v>
      </c>
      <c r="K399" s="101" t="s">
        <v>139</v>
      </c>
      <c r="L399" s="102">
        <v>2.35E-2</v>
      </c>
      <c r="M399" s="102">
        <v>2.7900000000000116E-2</v>
      </c>
      <c r="N399" s="103">
        <v>24805965.52626</v>
      </c>
      <c r="O399" s="115">
        <v>98.47</v>
      </c>
      <c r="P399" s="103">
        <v>91672.403606091015</v>
      </c>
      <c r="Q399" s="104">
        <v>6.1182758717710584E-3</v>
      </c>
      <c r="R399" s="104">
        <v>6.8839016078681083E-4</v>
      </c>
    </row>
    <row r="400" spans="2:18">
      <c r="B400" s="99" t="s">
        <v>4954</v>
      </c>
      <c r="C400" s="101" t="s">
        <v>4333</v>
      </c>
      <c r="D400" s="100">
        <v>8187</v>
      </c>
      <c r="E400" s="100"/>
      <c r="F400" s="100" t="s">
        <v>706</v>
      </c>
      <c r="G400" s="114">
        <v>44211</v>
      </c>
      <c r="H400" s="100"/>
      <c r="I400" s="103">
        <v>4.0600000000000236</v>
      </c>
      <c r="J400" s="101" t="s">
        <v>1006</v>
      </c>
      <c r="K400" s="101" t="s">
        <v>139</v>
      </c>
      <c r="L400" s="102">
        <v>2.35E-2</v>
      </c>
      <c r="M400" s="102">
        <v>2.7900000000000258E-2</v>
      </c>
      <c r="N400" s="103">
        <v>24805965.511120006</v>
      </c>
      <c r="O400" s="115">
        <v>98.47</v>
      </c>
      <c r="P400" s="103">
        <v>91672.403553097</v>
      </c>
      <c r="Q400" s="104">
        <v>6.1182758682342036E-3</v>
      </c>
      <c r="R400" s="104">
        <v>6.8839016038886602E-4</v>
      </c>
    </row>
    <row r="401" spans="2:18">
      <c r="B401" s="106"/>
      <c r="C401" s="106"/>
      <c r="D401" s="106"/>
      <c r="E401" s="106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</row>
    <row r="402" spans="2:18">
      <c r="B402" s="106"/>
      <c r="C402" s="106"/>
      <c r="D402" s="106"/>
      <c r="E402" s="106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</row>
    <row r="403" spans="2:18">
      <c r="B403" s="106"/>
      <c r="C403" s="106"/>
      <c r="D403" s="106"/>
      <c r="E403" s="106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</row>
    <row r="404" spans="2:18">
      <c r="B404" s="123" t="s">
        <v>228</v>
      </c>
      <c r="C404" s="106"/>
      <c r="D404" s="106"/>
      <c r="E404" s="106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</row>
    <row r="405" spans="2:18">
      <c r="B405" s="123" t="s">
        <v>117</v>
      </c>
      <c r="C405" s="106"/>
      <c r="D405" s="106"/>
      <c r="E405" s="106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</row>
    <row r="406" spans="2:18">
      <c r="B406" s="123" t="s">
        <v>211</v>
      </c>
      <c r="C406" s="106"/>
      <c r="D406" s="106"/>
      <c r="E406" s="106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</row>
    <row r="407" spans="2:18">
      <c r="B407" s="123" t="s">
        <v>219</v>
      </c>
      <c r="C407" s="106"/>
      <c r="D407" s="106"/>
      <c r="E407" s="106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</row>
    <row r="408" spans="2:18">
      <c r="B408" s="106"/>
      <c r="C408" s="106"/>
      <c r="D408" s="106"/>
      <c r="E408" s="106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</row>
    <row r="409" spans="2:18">
      <c r="B409" s="106"/>
      <c r="C409" s="106"/>
      <c r="D409" s="106"/>
      <c r="E409" s="106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</row>
    <row r="410" spans="2:18">
      <c r="B410" s="106"/>
      <c r="C410" s="106"/>
      <c r="D410" s="106"/>
      <c r="E410" s="106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</row>
    <row r="411" spans="2:18">
      <c r="B411" s="106"/>
      <c r="C411" s="106"/>
      <c r="D411" s="106"/>
      <c r="E411" s="106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</row>
    <row r="412" spans="2:18">
      <c r="B412" s="106"/>
      <c r="C412" s="106"/>
      <c r="D412" s="106"/>
      <c r="E412" s="106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</row>
    <row r="413" spans="2:18">
      <c r="B413" s="106"/>
      <c r="C413" s="106"/>
      <c r="D413" s="106"/>
      <c r="E413" s="106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</row>
    <row r="414" spans="2:18">
      <c r="B414" s="106"/>
      <c r="C414" s="106"/>
      <c r="D414" s="106"/>
      <c r="E414" s="106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</row>
    <row r="415" spans="2:18">
      <c r="B415" s="106"/>
      <c r="C415" s="106"/>
      <c r="D415" s="106"/>
      <c r="E415" s="106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</row>
    <row r="416" spans="2:18">
      <c r="B416" s="106"/>
      <c r="C416" s="106"/>
      <c r="D416" s="106"/>
      <c r="E416" s="106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</row>
    <row r="417" spans="2:18">
      <c r="B417" s="106"/>
      <c r="C417" s="106"/>
      <c r="D417" s="106"/>
      <c r="E417" s="106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</row>
    <row r="418" spans="2:18">
      <c r="B418" s="106"/>
      <c r="C418" s="106"/>
      <c r="D418" s="106"/>
      <c r="E418" s="106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</row>
    <row r="419" spans="2:18">
      <c r="B419" s="106"/>
      <c r="C419" s="106"/>
      <c r="D419" s="106"/>
      <c r="E419" s="106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</row>
    <row r="420" spans="2:18">
      <c r="B420" s="106"/>
      <c r="C420" s="106"/>
      <c r="D420" s="106"/>
      <c r="E420" s="106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</row>
    <row r="421" spans="2:18">
      <c r="B421" s="106"/>
      <c r="C421" s="106"/>
      <c r="D421" s="106"/>
      <c r="E421" s="106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</row>
    <row r="422" spans="2:18">
      <c r="B422" s="106"/>
      <c r="C422" s="106"/>
      <c r="D422" s="106"/>
      <c r="E422" s="106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</row>
    <row r="423" spans="2:18">
      <c r="B423" s="106"/>
      <c r="C423" s="106"/>
      <c r="D423" s="106"/>
      <c r="E423" s="106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</row>
    <row r="424" spans="2:18">
      <c r="B424" s="106"/>
      <c r="C424" s="106"/>
      <c r="D424" s="106"/>
      <c r="E424" s="106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</row>
    <row r="425" spans="2:18">
      <c r="B425" s="106"/>
      <c r="C425" s="106"/>
      <c r="D425" s="106"/>
      <c r="E425" s="106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</row>
    <row r="426" spans="2:18">
      <c r="B426" s="106"/>
      <c r="C426" s="106"/>
      <c r="D426" s="106"/>
      <c r="E426" s="106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</row>
    <row r="427" spans="2:18">
      <c r="B427" s="106"/>
      <c r="C427" s="106"/>
      <c r="D427" s="106"/>
      <c r="E427" s="106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</row>
    <row r="428" spans="2:18">
      <c r="B428" s="106"/>
      <c r="C428" s="106"/>
      <c r="D428" s="106"/>
      <c r="E428" s="106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</row>
    <row r="429" spans="2:18">
      <c r="B429" s="106"/>
      <c r="C429" s="106"/>
      <c r="D429" s="106"/>
      <c r="E429" s="106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</row>
    <row r="430" spans="2:18">
      <c r="B430" s="106"/>
      <c r="C430" s="106"/>
      <c r="D430" s="106"/>
      <c r="E430" s="106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</row>
    <row r="431" spans="2:18">
      <c r="B431" s="106"/>
      <c r="C431" s="106"/>
      <c r="D431" s="106"/>
      <c r="E431" s="106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</row>
    <row r="432" spans="2:18">
      <c r="B432" s="106"/>
      <c r="C432" s="106"/>
      <c r="D432" s="106"/>
      <c r="E432" s="106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</row>
    <row r="433" spans="2:18">
      <c r="B433" s="106"/>
      <c r="C433" s="106"/>
      <c r="D433" s="106"/>
      <c r="E433" s="106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</row>
    <row r="434" spans="2:18">
      <c r="B434" s="106"/>
      <c r="C434" s="106"/>
      <c r="D434" s="106"/>
      <c r="E434" s="106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</row>
    <row r="435" spans="2:18">
      <c r="B435" s="106"/>
      <c r="C435" s="106"/>
      <c r="D435" s="106"/>
      <c r="E435" s="106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</row>
    <row r="436" spans="2:18">
      <c r="B436" s="106"/>
      <c r="C436" s="106"/>
      <c r="D436" s="106"/>
      <c r="E436" s="106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</row>
    <row r="437" spans="2:18">
      <c r="B437" s="106"/>
      <c r="C437" s="106"/>
      <c r="D437" s="106"/>
      <c r="E437" s="106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</row>
    <row r="438" spans="2:18">
      <c r="B438" s="106"/>
      <c r="C438" s="106"/>
      <c r="D438" s="106"/>
      <c r="E438" s="106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</row>
    <row r="439" spans="2:18">
      <c r="B439" s="106"/>
      <c r="C439" s="106"/>
      <c r="D439" s="106"/>
      <c r="E439" s="106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</row>
    <row r="440" spans="2:18">
      <c r="B440" s="106"/>
      <c r="C440" s="106"/>
      <c r="D440" s="106"/>
      <c r="E440" s="106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</row>
    <row r="441" spans="2:18">
      <c r="B441" s="106"/>
      <c r="C441" s="106"/>
      <c r="D441" s="106"/>
      <c r="E441" s="106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</row>
    <row r="442" spans="2:18">
      <c r="B442" s="106"/>
      <c r="C442" s="106"/>
      <c r="D442" s="106"/>
      <c r="E442" s="106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</row>
    <row r="443" spans="2:18">
      <c r="B443" s="106"/>
      <c r="C443" s="106"/>
      <c r="D443" s="106"/>
      <c r="E443" s="106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</row>
    <row r="444" spans="2:18">
      <c r="B444" s="106"/>
      <c r="C444" s="106"/>
      <c r="D444" s="106"/>
      <c r="E444" s="106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</row>
    <row r="445" spans="2:18">
      <c r="B445" s="106"/>
      <c r="C445" s="106"/>
      <c r="D445" s="106"/>
      <c r="E445" s="106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</row>
    <row r="446" spans="2:18">
      <c r="B446" s="106"/>
      <c r="C446" s="106"/>
      <c r="D446" s="106"/>
      <c r="E446" s="106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</row>
    <row r="447" spans="2:18">
      <c r="B447" s="106"/>
      <c r="C447" s="106"/>
      <c r="D447" s="106"/>
      <c r="E447" s="106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</row>
    <row r="448" spans="2:18">
      <c r="B448" s="106"/>
      <c r="C448" s="106"/>
      <c r="D448" s="106"/>
      <c r="E448" s="106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</row>
    <row r="449" spans="2:18">
      <c r="B449" s="106"/>
      <c r="C449" s="106"/>
      <c r="D449" s="106"/>
      <c r="E449" s="106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</row>
    <row r="450" spans="2:18">
      <c r="B450" s="106"/>
      <c r="C450" s="106"/>
      <c r="D450" s="106"/>
      <c r="E450" s="106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</row>
    <row r="451" spans="2:18">
      <c r="B451" s="106"/>
      <c r="C451" s="106"/>
      <c r="D451" s="106"/>
      <c r="E451" s="106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</row>
    <row r="452" spans="2:18">
      <c r="B452" s="106"/>
      <c r="C452" s="106"/>
      <c r="D452" s="106"/>
      <c r="E452" s="106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</row>
    <row r="453" spans="2:18">
      <c r="B453" s="106"/>
      <c r="C453" s="106"/>
      <c r="D453" s="106"/>
      <c r="E453" s="106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</row>
    <row r="454" spans="2:18">
      <c r="B454" s="106"/>
      <c r="C454" s="106"/>
      <c r="D454" s="106"/>
      <c r="E454" s="106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</row>
    <row r="455" spans="2:18">
      <c r="B455" s="106"/>
      <c r="C455" s="106"/>
      <c r="D455" s="106"/>
      <c r="E455" s="106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</row>
    <row r="456" spans="2:18">
      <c r="B456" s="106"/>
      <c r="C456" s="106"/>
      <c r="D456" s="106"/>
      <c r="E456" s="106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</row>
    <row r="457" spans="2:18">
      <c r="B457" s="106"/>
      <c r="C457" s="106"/>
      <c r="D457" s="106"/>
      <c r="E457" s="106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</row>
    <row r="458" spans="2:18">
      <c r="B458" s="106"/>
      <c r="C458" s="106"/>
      <c r="D458" s="106"/>
      <c r="E458" s="106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</row>
    <row r="459" spans="2:18">
      <c r="B459" s="106"/>
      <c r="C459" s="106"/>
      <c r="D459" s="106"/>
      <c r="E459" s="106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</row>
    <row r="460" spans="2:18">
      <c r="B460" s="106"/>
      <c r="C460" s="106"/>
      <c r="D460" s="106"/>
      <c r="E460" s="106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</row>
    <row r="461" spans="2:18">
      <c r="B461" s="106"/>
      <c r="C461" s="106"/>
      <c r="D461" s="106"/>
      <c r="E461" s="106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</row>
    <row r="462" spans="2:18">
      <c r="B462" s="106"/>
      <c r="C462" s="106"/>
      <c r="D462" s="106"/>
      <c r="E462" s="106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</row>
    <row r="463" spans="2:18">
      <c r="B463" s="106"/>
      <c r="C463" s="106"/>
      <c r="D463" s="106"/>
      <c r="E463" s="106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</row>
    <row r="464" spans="2:18">
      <c r="B464" s="106"/>
      <c r="C464" s="106"/>
      <c r="D464" s="106"/>
      <c r="E464" s="106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</row>
    <row r="465" spans="2:18">
      <c r="B465" s="106"/>
      <c r="C465" s="106"/>
      <c r="D465" s="106"/>
      <c r="E465" s="106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</row>
    <row r="466" spans="2:18">
      <c r="B466" s="106"/>
      <c r="C466" s="106"/>
      <c r="D466" s="106"/>
      <c r="E466" s="106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</row>
    <row r="467" spans="2:18">
      <c r="B467" s="106"/>
      <c r="C467" s="106"/>
      <c r="D467" s="106"/>
      <c r="E467" s="106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</row>
    <row r="468" spans="2:18">
      <c r="B468" s="106"/>
      <c r="C468" s="106"/>
      <c r="D468" s="106"/>
      <c r="E468" s="106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</row>
    <row r="469" spans="2:18">
      <c r="B469" s="106"/>
      <c r="C469" s="106"/>
      <c r="D469" s="106"/>
      <c r="E469" s="106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</row>
    <row r="470" spans="2:18">
      <c r="B470" s="106"/>
      <c r="C470" s="106"/>
      <c r="D470" s="106"/>
      <c r="E470" s="106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</row>
    <row r="471" spans="2:18">
      <c r="B471" s="106"/>
      <c r="C471" s="106"/>
      <c r="D471" s="106"/>
      <c r="E471" s="106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</row>
    <row r="472" spans="2:18">
      <c r="B472" s="106"/>
      <c r="C472" s="106"/>
      <c r="D472" s="106"/>
      <c r="E472" s="106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</row>
    <row r="473" spans="2:18">
      <c r="B473" s="106"/>
      <c r="C473" s="106"/>
      <c r="D473" s="106"/>
      <c r="E473" s="106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</row>
    <row r="474" spans="2:18">
      <c r="B474" s="106"/>
      <c r="C474" s="106"/>
      <c r="D474" s="106"/>
      <c r="E474" s="106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</row>
    <row r="475" spans="2:18">
      <c r="B475" s="106"/>
      <c r="C475" s="106"/>
      <c r="D475" s="106"/>
      <c r="E475" s="106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</row>
    <row r="476" spans="2:18">
      <c r="B476" s="106"/>
      <c r="C476" s="106"/>
      <c r="D476" s="106"/>
      <c r="E476" s="106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</row>
    <row r="477" spans="2:18">
      <c r="B477" s="106"/>
      <c r="C477" s="106"/>
      <c r="D477" s="106"/>
      <c r="E477" s="106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</row>
    <row r="478" spans="2:18">
      <c r="B478" s="106"/>
      <c r="C478" s="106"/>
      <c r="D478" s="106"/>
      <c r="E478" s="106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</row>
    <row r="479" spans="2:18">
      <c r="B479" s="106"/>
      <c r="C479" s="106"/>
      <c r="D479" s="106"/>
      <c r="E479" s="106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</row>
    <row r="480" spans="2:18">
      <c r="B480" s="106"/>
      <c r="C480" s="106"/>
      <c r="D480" s="106"/>
      <c r="E480" s="106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</row>
    <row r="481" spans="2:18">
      <c r="B481" s="106"/>
      <c r="C481" s="106"/>
      <c r="D481" s="106"/>
      <c r="E481" s="106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</row>
    <row r="482" spans="2:18">
      <c r="B482" s="106"/>
      <c r="C482" s="106"/>
      <c r="D482" s="106"/>
      <c r="E482" s="106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</row>
    <row r="483" spans="2:18">
      <c r="B483" s="106"/>
      <c r="C483" s="106"/>
      <c r="D483" s="106"/>
      <c r="E483" s="106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</row>
    <row r="484" spans="2:18">
      <c r="B484" s="106"/>
      <c r="C484" s="106"/>
      <c r="D484" s="106"/>
      <c r="E484" s="106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</row>
    <row r="485" spans="2:18">
      <c r="B485" s="106"/>
      <c r="C485" s="106"/>
      <c r="D485" s="106"/>
      <c r="E485" s="106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</row>
    <row r="486" spans="2:18">
      <c r="B486" s="106"/>
      <c r="C486" s="106"/>
      <c r="D486" s="106"/>
      <c r="E486" s="106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</row>
    <row r="487" spans="2:18">
      <c r="B487" s="106"/>
      <c r="C487" s="106"/>
      <c r="D487" s="106"/>
      <c r="E487" s="106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</row>
    <row r="488" spans="2:18">
      <c r="B488" s="106"/>
      <c r="C488" s="106"/>
      <c r="D488" s="106"/>
      <c r="E488" s="106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</row>
    <row r="489" spans="2:18">
      <c r="B489" s="106"/>
      <c r="C489" s="106"/>
      <c r="D489" s="106"/>
      <c r="E489" s="106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</row>
    <row r="490" spans="2:18">
      <c r="B490" s="106"/>
      <c r="C490" s="106"/>
      <c r="D490" s="106"/>
      <c r="E490" s="106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</row>
    <row r="491" spans="2:18">
      <c r="B491" s="106"/>
      <c r="C491" s="106"/>
      <c r="D491" s="106"/>
      <c r="E491" s="106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</row>
    <row r="492" spans="2:18">
      <c r="B492" s="106"/>
      <c r="C492" s="106"/>
      <c r="D492" s="106"/>
      <c r="E492" s="106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</row>
    <row r="493" spans="2:18">
      <c r="B493" s="106"/>
      <c r="C493" s="106"/>
      <c r="D493" s="106"/>
      <c r="E493" s="106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</row>
    <row r="494" spans="2:18">
      <c r="B494" s="106"/>
      <c r="C494" s="106"/>
      <c r="D494" s="106"/>
      <c r="E494" s="106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</row>
    <row r="495" spans="2:18">
      <c r="B495" s="106"/>
      <c r="C495" s="106"/>
      <c r="D495" s="106"/>
      <c r="E495" s="106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</row>
    <row r="496" spans="2:18">
      <c r="B496" s="106"/>
      <c r="C496" s="106"/>
      <c r="D496" s="106"/>
      <c r="E496" s="106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</row>
    <row r="497" spans="2:18">
      <c r="B497" s="106"/>
      <c r="C497" s="106"/>
      <c r="D497" s="106"/>
      <c r="E497" s="106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</row>
    <row r="498" spans="2:18">
      <c r="B498" s="106"/>
      <c r="C498" s="106"/>
      <c r="D498" s="106"/>
      <c r="E498" s="106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</row>
    <row r="499" spans="2:18">
      <c r="B499" s="106"/>
      <c r="C499" s="106"/>
      <c r="D499" s="106"/>
      <c r="E499" s="106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</row>
    <row r="500" spans="2:18">
      <c r="B500" s="106"/>
      <c r="C500" s="106"/>
      <c r="D500" s="106"/>
      <c r="E500" s="106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</row>
    <row r="501" spans="2:18">
      <c r="B501" s="106"/>
      <c r="C501" s="106"/>
      <c r="D501" s="106"/>
      <c r="E501" s="106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</row>
    <row r="502" spans="2:18">
      <c r="B502" s="106"/>
      <c r="C502" s="106"/>
      <c r="D502" s="106"/>
      <c r="E502" s="106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</row>
    <row r="503" spans="2:18">
      <c r="B503" s="106"/>
      <c r="C503" s="106"/>
      <c r="D503" s="106"/>
      <c r="E503" s="106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</row>
    <row r="504" spans="2:18">
      <c r="B504" s="106"/>
      <c r="C504" s="106"/>
      <c r="D504" s="106"/>
      <c r="E504" s="106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</row>
    <row r="505" spans="2:18">
      <c r="B505" s="106"/>
      <c r="C505" s="106"/>
      <c r="D505" s="106"/>
      <c r="E505" s="106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</row>
    <row r="506" spans="2:18">
      <c r="B506" s="106"/>
      <c r="C506" s="106"/>
      <c r="D506" s="106"/>
      <c r="E506" s="106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</row>
    <row r="507" spans="2:18">
      <c r="B507" s="106"/>
      <c r="C507" s="106"/>
      <c r="D507" s="106"/>
      <c r="E507" s="106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</row>
    <row r="508" spans="2:18">
      <c r="B508" s="106"/>
      <c r="C508" s="106"/>
      <c r="D508" s="106"/>
      <c r="E508" s="106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</row>
    <row r="509" spans="2:18">
      <c r="B509" s="106"/>
      <c r="C509" s="106"/>
      <c r="D509" s="106"/>
      <c r="E509" s="106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</row>
    <row r="510" spans="2:18">
      <c r="B510" s="106"/>
      <c r="C510" s="106"/>
      <c r="D510" s="106"/>
      <c r="E510" s="106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</row>
    <row r="511" spans="2:18">
      <c r="B511" s="106"/>
      <c r="C511" s="106"/>
      <c r="D511" s="106"/>
      <c r="E511" s="106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</row>
    <row r="512" spans="2:18">
      <c r="B512" s="106"/>
      <c r="C512" s="106"/>
      <c r="D512" s="106"/>
      <c r="E512" s="106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</row>
    <row r="513" spans="2:18">
      <c r="B513" s="106"/>
      <c r="C513" s="106"/>
      <c r="D513" s="106"/>
      <c r="E513" s="106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</row>
    <row r="514" spans="2:18">
      <c r="B514" s="106"/>
      <c r="C514" s="106"/>
      <c r="D514" s="106"/>
      <c r="E514" s="106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</row>
    <row r="515" spans="2:18">
      <c r="B515" s="106"/>
      <c r="C515" s="106"/>
      <c r="D515" s="106"/>
      <c r="E515" s="106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</row>
    <row r="516" spans="2:18">
      <c r="B516" s="106"/>
      <c r="C516" s="106"/>
      <c r="D516" s="106"/>
      <c r="E516" s="106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</row>
    <row r="517" spans="2:18">
      <c r="B517" s="106"/>
      <c r="C517" s="106"/>
      <c r="D517" s="106"/>
      <c r="E517" s="106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</row>
    <row r="518" spans="2:18">
      <c r="B518" s="106"/>
      <c r="C518" s="106"/>
      <c r="D518" s="106"/>
      <c r="E518" s="106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</row>
    <row r="519" spans="2:18">
      <c r="B519" s="106"/>
      <c r="C519" s="106"/>
      <c r="D519" s="106"/>
      <c r="E519" s="106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</row>
    <row r="520" spans="2:18">
      <c r="B520" s="106"/>
      <c r="C520" s="106"/>
      <c r="D520" s="106"/>
      <c r="E520" s="106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</row>
    <row r="521" spans="2:18">
      <c r="B521" s="106"/>
      <c r="C521" s="106"/>
      <c r="D521" s="106"/>
      <c r="E521" s="106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</row>
    <row r="522" spans="2:18">
      <c r="B522" s="106"/>
      <c r="C522" s="106"/>
      <c r="D522" s="106"/>
      <c r="E522" s="106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</row>
    <row r="523" spans="2:18">
      <c r="B523" s="106"/>
      <c r="C523" s="106"/>
      <c r="D523" s="106"/>
      <c r="E523" s="106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</row>
    <row r="524" spans="2:18">
      <c r="B524" s="106"/>
      <c r="C524" s="106"/>
      <c r="D524" s="106"/>
      <c r="E524" s="106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</row>
    <row r="525" spans="2:18">
      <c r="B525" s="106"/>
      <c r="C525" s="106"/>
      <c r="D525" s="106"/>
      <c r="E525" s="106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</row>
    <row r="526" spans="2:18">
      <c r="B526" s="106"/>
      <c r="C526" s="106"/>
      <c r="D526" s="106"/>
      <c r="E526" s="106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</row>
    <row r="527" spans="2:18">
      <c r="B527" s="106"/>
      <c r="C527" s="106"/>
      <c r="D527" s="106"/>
      <c r="E527" s="106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</row>
    <row r="528" spans="2:18">
      <c r="B528" s="106"/>
      <c r="C528" s="106"/>
      <c r="D528" s="106"/>
      <c r="E528" s="106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</row>
    <row r="529" spans="2:18">
      <c r="B529" s="106"/>
      <c r="C529" s="106"/>
      <c r="D529" s="106"/>
      <c r="E529" s="106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</row>
    <row r="530" spans="2:18">
      <c r="B530" s="106"/>
      <c r="C530" s="106"/>
      <c r="D530" s="106"/>
      <c r="E530" s="106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</row>
    <row r="531" spans="2:18">
      <c r="B531" s="106"/>
      <c r="C531" s="106"/>
      <c r="D531" s="106"/>
      <c r="E531" s="106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</row>
    <row r="532" spans="2:18">
      <c r="B532" s="106"/>
      <c r="C532" s="106"/>
      <c r="D532" s="106"/>
      <c r="E532" s="106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</row>
    <row r="533" spans="2:18">
      <c r="B533" s="106"/>
      <c r="C533" s="106"/>
      <c r="D533" s="106"/>
      <c r="E533" s="106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</row>
    <row r="534" spans="2:18">
      <c r="B534" s="106"/>
      <c r="C534" s="106"/>
      <c r="D534" s="106"/>
      <c r="E534" s="106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</row>
    <row r="535" spans="2:18">
      <c r="B535" s="106"/>
      <c r="C535" s="106"/>
      <c r="D535" s="106"/>
      <c r="E535" s="106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</row>
    <row r="536" spans="2:18">
      <c r="B536" s="106"/>
      <c r="C536" s="106"/>
      <c r="D536" s="106"/>
      <c r="E536" s="106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</row>
    <row r="537" spans="2:18">
      <c r="B537" s="106"/>
      <c r="C537" s="106"/>
      <c r="D537" s="106"/>
      <c r="E537" s="106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</row>
    <row r="538" spans="2:18">
      <c r="B538" s="106"/>
      <c r="C538" s="106"/>
      <c r="D538" s="106"/>
      <c r="E538" s="106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</row>
    <row r="539" spans="2:18">
      <c r="B539" s="106"/>
      <c r="C539" s="106"/>
      <c r="D539" s="106"/>
      <c r="E539" s="106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</row>
    <row r="540" spans="2:18">
      <c r="B540" s="106"/>
      <c r="C540" s="106"/>
      <c r="D540" s="106"/>
      <c r="E540" s="106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</row>
    <row r="541" spans="2:18">
      <c r="B541" s="106"/>
      <c r="C541" s="106"/>
      <c r="D541" s="106"/>
      <c r="E541" s="106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</row>
    <row r="542" spans="2:18">
      <c r="B542" s="106"/>
      <c r="C542" s="106"/>
      <c r="D542" s="106"/>
      <c r="E542" s="106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</row>
    <row r="543" spans="2:18">
      <c r="B543" s="106"/>
      <c r="C543" s="106"/>
      <c r="D543" s="106"/>
      <c r="E543" s="106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</row>
    <row r="544" spans="2:18">
      <c r="B544" s="106"/>
      <c r="C544" s="106"/>
      <c r="D544" s="106"/>
      <c r="E544" s="106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</row>
    <row r="545" spans="2:18">
      <c r="B545" s="106"/>
      <c r="C545" s="106"/>
      <c r="D545" s="106"/>
      <c r="E545" s="106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</row>
    <row r="546" spans="2:18">
      <c r="B546" s="106"/>
      <c r="C546" s="106"/>
      <c r="D546" s="106"/>
      <c r="E546" s="106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</row>
    <row r="547" spans="2:18">
      <c r="B547" s="106"/>
      <c r="C547" s="106"/>
      <c r="D547" s="106"/>
      <c r="E547" s="106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</row>
    <row r="548" spans="2:18">
      <c r="B548" s="106"/>
      <c r="C548" s="106"/>
      <c r="D548" s="106"/>
      <c r="E548" s="106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</row>
    <row r="549" spans="2:18">
      <c r="B549" s="106"/>
      <c r="C549" s="106"/>
      <c r="D549" s="106"/>
      <c r="E549" s="106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</row>
    <row r="550" spans="2:18">
      <c r="B550" s="106"/>
      <c r="C550" s="106"/>
      <c r="D550" s="106"/>
      <c r="E550" s="106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</row>
    <row r="551" spans="2:18">
      <c r="B551" s="106"/>
      <c r="C551" s="106"/>
      <c r="D551" s="106"/>
      <c r="E551" s="106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</row>
    <row r="552" spans="2:18">
      <c r="B552" s="106"/>
      <c r="C552" s="106"/>
      <c r="D552" s="106"/>
      <c r="E552" s="106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</row>
    <row r="553" spans="2:18">
      <c r="B553" s="106"/>
      <c r="C553" s="106"/>
      <c r="D553" s="106"/>
      <c r="E553" s="106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</row>
    <row r="554" spans="2:18">
      <c r="B554" s="106"/>
      <c r="C554" s="106"/>
      <c r="D554" s="106"/>
      <c r="E554" s="106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</row>
    <row r="555" spans="2:18">
      <c r="B555" s="106"/>
      <c r="C555" s="106"/>
      <c r="D555" s="106"/>
      <c r="E555" s="106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</row>
    <row r="556" spans="2:18">
      <c r="B556" s="106"/>
      <c r="C556" s="106"/>
      <c r="D556" s="106"/>
      <c r="E556" s="106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</row>
    <row r="557" spans="2:18">
      <c r="B557" s="106"/>
      <c r="C557" s="106"/>
      <c r="D557" s="106"/>
      <c r="E557" s="106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</row>
    <row r="558" spans="2:18">
      <c r="B558" s="106"/>
      <c r="C558" s="106"/>
      <c r="D558" s="106"/>
      <c r="E558" s="106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</row>
    <row r="559" spans="2:18">
      <c r="B559" s="106"/>
      <c r="C559" s="106"/>
      <c r="D559" s="106"/>
      <c r="E559" s="106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</row>
    <row r="560" spans="2:18">
      <c r="B560" s="106"/>
      <c r="C560" s="106"/>
      <c r="D560" s="106"/>
      <c r="E560" s="106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</row>
    <row r="561" spans="2:18">
      <c r="B561" s="106"/>
      <c r="C561" s="106"/>
      <c r="D561" s="106"/>
      <c r="E561" s="106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</row>
    <row r="562" spans="2:18">
      <c r="B562" s="106"/>
      <c r="C562" s="106"/>
      <c r="D562" s="106"/>
      <c r="E562" s="106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</row>
    <row r="563" spans="2:18">
      <c r="B563" s="106"/>
      <c r="C563" s="106"/>
      <c r="D563" s="106"/>
      <c r="E563" s="106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</row>
    <row r="564" spans="2:18">
      <c r="B564" s="106"/>
      <c r="C564" s="106"/>
      <c r="D564" s="106"/>
      <c r="E564" s="106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</row>
    <row r="565" spans="2:18">
      <c r="B565" s="106"/>
      <c r="C565" s="106"/>
      <c r="D565" s="106"/>
      <c r="E565" s="106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</row>
    <row r="566" spans="2:18">
      <c r="B566" s="106"/>
      <c r="C566" s="106"/>
      <c r="D566" s="106"/>
      <c r="E566" s="106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</row>
    <row r="567" spans="2:18">
      <c r="B567" s="106"/>
      <c r="C567" s="106"/>
      <c r="D567" s="106"/>
      <c r="E567" s="106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</row>
    <row r="568" spans="2:18">
      <c r="B568" s="106"/>
      <c r="C568" s="106"/>
      <c r="D568" s="106"/>
      <c r="E568" s="106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</row>
    <row r="569" spans="2:18">
      <c r="B569" s="106"/>
      <c r="C569" s="106"/>
      <c r="D569" s="106"/>
      <c r="E569" s="106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</row>
    <row r="570" spans="2:18">
      <c r="B570" s="106"/>
      <c r="C570" s="106"/>
      <c r="D570" s="106"/>
      <c r="E570" s="106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</row>
    <row r="571" spans="2:18">
      <c r="B571" s="106"/>
      <c r="C571" s="106"/>
      <c r="D571" s="106"/>
      <c r="E571" s="106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</row>
    <row r="572" spans="2:18">
      <c r="B572" s="106"/>
      <c r="C572" s="106"/>
      <c r="D572" s="106"/>
      <c r="E572" s="106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</row>
    <row r="573" spans="2:18">
      <c r="B573" s="106"/>
      <c r="C573" s="106"/>
      <c r="D573" s="106"/>
      <c r="E573" s="106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</row>
    <row r="574" spans="2:18">
      <c r="B574" s="106"/>
      <c r="C574" s="106"/>
      <c r="D574" s="106"/>
      <c r="E574" s="106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</row>
    <row r="575" spans="2:18">
      <c r="B575" s="106"/>
      <c r="C575" s="106"/>
      <c r="D575" s="106"/>
      <c r="E575" s="106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</row>
    <row r="576" spans="2:18">
      <c r="B576" s="106"/>
      <c r="C576" s="106"/>
      <c r="D576" s="106"/>
      <c r="E576" s="106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</row>
    <row r="577" spans="2:18">
      <c r="B577" s="106"/>
      <c r="C577" s="106"/>
      <c r="D577" s="106"/>
      <c r="E577" s="106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</row>
    <row r="578" spans="2:18">
      <c r="B578" s="106"/>
      <c r="C578" s="106"/>
      <c r="D578" s="106"/>
      <c r="E578" s="106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</row>
    <row r="579" spans="2:18">
      <c r="B579" s="106"/>
      <c r="C579" s="106"/>
      <c r="D579" s="106"/>
      <c r="E579" s="106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</row>
    <row r="580" spans="2:18">
      <c r="B580" s="106"/>
      <c r="C580" s="106"/>
      <c r="D580" s="106"/>
      <c r="E580" s="106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</row>
    <row r="581" spans="2:18">
      <c r="B581" s="106"/>
      <c r="C581" s="106"/>
      <c r="D581" s="106"/>
      <c r="E581" s="106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</row>
    <row r="582" spans="2:18">
      <c r="B582" s="106"/>
      <c r="C582" s="106"/>
      <c r="D582" s="106"/>
      <c r="E582" s="106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</row>
    <row r="583" spans="2:18">
      <c r="B583" s="106"/>
      <c r="C583" s="106"/>
      <c r="D583" s="106"/>
      <c r="E583" s="106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</row>
    <row r="584" spans="2:18">
      <c r="B584" s="106"/>
      <c r="C584" s="106"/>
      <c r="D584" s="106"/>
      <c r="E584" s="106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</row>
    <row r="585" spans="2:18">
      <c r="B585" s="106"/>
      <c r="C585" s="106"/>
      <c r="D585" s="106"/>
      <c r="E585" s="106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</row>
    <row r="586" spans="2:18">
      <c r="B586" s="106"/>
      <c r="C586" s="106"/>
      <c r="D586" s="106"/>
      <c r="E586" s="106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</row>
    <row r="587" spans="2:18">
      <c r="B587" s="106"/>
      <c r="C587" s="106"/>
      <c r="D587" s="106"/>
      <c r="E587" s="106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</row>
    <row r="588" spans="2:18">
      <c r="B588" s="106"/>
      <c r="C588" s="106"/>
      <c r="D588" s="106"/>
      <c r="E588" s="106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</row>
    <row r="589" spans="2:18">
      <c r="B589" s="106"/>
      <c r="C589" s="106"/>
      <c r="D589" s="106"/>
      <c r="E589" s="106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</row>
    <row r="590" spans="2:18">
      <c r="B590" s="106"/>
      <c r="C590" s="106"/>
      <c r="D590" s="106"/>
      <c r="E590" s="106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</row>
    <row r="591" spans="2:18">
      <c r="B591" s="106"/>
      <c r="C591" s="106"/>
      <c r="D591" s="106"/>
      <c r="E591" s="106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</row>
    <row r="592" spans="2:18">
      <c r="B592" s="106"/>
      <c r="C592" s="106"/>
      <c r="D592" s="106"/>
      <c r="E592" s="106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</row>
    <row r="593" spans="2:18">
      <c r="B593" s="106"/>
      <c r="C593" s="106"/>
      <c r="D593" s="106"/>
      <c r="E593" s="106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</row>
    <row r="594" spans="2:18">
      <c r="B594" s="106"/>
      <c r="C594" s="106"/>
      <c r="D594" s="106"/>
      <c r="E594" s="106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</row>
    <row r="595" spans="2:18">
      <c r="B595" s="106"/>
      <c r="C595" s="106"/>
      <c r="D595" s="106"/>
      <c r="E595" s="106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</row>
    <row r="596" spans="2:18">
      <c r="B596" s="106"/>
      <c r="C596" s="106"/>
      <c r="D596" s="106"/>
      <c r="E596" s="106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</row>
    <row r="597" spans="2:18">
      <c r="B597" s="106"/>
      <c r="C597" s="106"/>
      <c r="D597" s="106"/>
      <c r="E597" s="106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</row>
    <row r="598" spans="2:18">
      <c r="B598" s="106"/>
      <c r="C598" s="106"/>
      <c r="D598" s="106"/>
      <c r="E598" s="106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</row>
    <row r="599" spans="2:18">
      <c r="B599" s="106"/>
      <c r="C599" s="106"/>
      <c r="D599" s="106"/>
      <c r="E599" s="106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</row>
    <row r="600" spans="2:18">
      <c r="B600" s="106"/>
      <c r="C600" s="106"/>
      <c r="D600" s="106"/>
      <c r="E600" s="106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</row>
    <row r="601" spans="2:18">
      <c r="B601" s="106"/>
      <c r="C601" s="106"/>
      <c r="D601" s="106"/>
      <c r="E601" s="106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</row>
    <row r="602" spans="2:18">
      <c r="B602" s="106"/>
      <c r="C602" s="106"/>
      <c r="D602" s="106"/>
      <c r="E602" s="106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</row>
    <row r="603" spans="2:18">
      <c r="B603" s="106"/>
      <c r="C603" s="106"/>
      <c r="D603" s="106"/>
      <c r="E603" s="106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</row>
    <row r="604" spans="2:18">
      <c r="B604" s="106"/>
      <c r="C604" s="106"/>
      <c r="D604" s="106"/>
      <c r="E604" s="106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</row>
    <row r="605" spans="2:18">
      <c r="B605" s="106"/>
      <c r="C605" s="106"/>
      <c r="D605" s="106"/>
      <c r="E605" s="106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</row>
    <row r="606" spans="2:18">
      <c r="B606" s="106"/>
      <c r="C606" s="106"/>
      <c r="D606" s="106"/>
      <c r="E606" s="106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</row>
    <row r="607" spans="2:18">
      <c r="B607" s="106"/>
      <c r="C607" s="106"/>
      <c r="D607" s="106"/>
      <c r="E607" s="106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</row>
    <row r="608" spans="2:18">
      <c r="B608" s="106"/>
      <c r="C608" s="106"/>
      <c r="D608" s="106"/>
      <c r="E608" s="106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</row>
    <row r="609" spans="2:18">
      <c r="B609" s="106"/>
      <c r="C609" s="106"/>
      <c r="D609" s="106"/>
      <c r="E609" s="106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</row>
    <row r="610" spans="2:18">
      <c r="B610" s="106"/>
      <c r="C610" s="106"/>
      <c r="D610" s="106"/>
      <c r="E610" s="106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</row>
    <row r="611" spans="2:18">
      <c r="B611" s="106"/>
      <c r="C611" s="106"/>
      <c r="D611" s="106"/>
      <c r="E611" s="106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</row>
    <row r="612" spans="2:18">
      <c r="B612" s="106"/>
      <c r="C612" s="106"/>
      <c r="D612" s="106"/>
      <c r="E612" s="106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</row>
    <row r="613" spans="2:18">
      <c r="B613" s="106"/>
      <c r="C613" s="106"/>
      <c r="D613" s="106"/>
      <c r="E613" s="106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</row>
    <row r="614" spans="2:18">
      <c r="B614" s="106"/>
      <c r="C614" s="106"/>
      <c r="D614" s="106"/>
      <c r="E614" s="106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</row>
    <row r="615" spans="2:18">
      <c r="B615" s="106"/>
      <c r="C615" s="106"/>
      <c r="D615" s="106"/>
      <c r="E615" s="106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</row>
    <row r="616" spans="2:18">
      <c r="B616" s="106"/>
      <c r="C616" s="106"/>
      <c r="D616" s="106"/>
      <c r="E616" s="106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</row>
    <row r="617" spans="2:18">
      <c r="B617" s="106"/>
      <c r="C617" s="106"/>
      <c r="D617" s="106"/>
      <c r="E617" s="106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</row>
    <row r="618" spans="2:18">
      <c r="B618" s="106"/>
      <c r="C618" s="106"/>
      <c r="D618" s="106"/>
      <c r="E618" s="106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</row>
    <row r="619" spans="2:18">
      <c r="B619" s="106"/>
      <c r="C619" s="106"/>
      <c r="D619" s="106"/>
      <c r="E619" s="106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</row>
    <row r="620" spans="2:18">
      <c r="B620" s="106"/>
      <c r="C620" s="106"/>
      <c r="D620" s="106"/>
      <c r="E620" s="106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</row>
    <row r="621" spans="2:18">
      <c r="B621" s="106"/>
      <c r="C621" s="106"/>
      <c r="D621" s="106"/>
      <c r="E621" s="106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</row>
    <row r="622" spans="2:18">
      <c r="B622" s="106"/>
      <c r="C622" s="106"/>
      <c r="D622" s="106"/>
      <c r="E622" s="106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</row>
    <row r="623" spans="2:18">
      <c r="B623" s="106"/>
      <c r="C623" s="106"/>
      <c r="D623" s="106"/>
      <c r="E623" s="106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</row>
    <row r="624" spans="2:18">
      <c r="B624" s="106"/>
      <c r="C624" s="106"/>
      <c r="D624" s="106"/>
      <c r="E624" s="106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</row>
    <row r="625" spans="2:18">
      <c r="B625" s="106"/>
      <c r="C625" s="106"/>
      <c r="D625" s="106"/>
      <c r="E625" s="106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</row>
    <row r="626" spans="2:18">
      <c r="B626" s="106"/>
      <c r="C626" s="106"/>
      <c r="D626" s="106"/>
      <c r="E626" s="106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</row>
    <row r="627" spans="2:18">
      <c r="B627" s="106"/>
      <c r="C627" s="106"/>
      <c r="D627" s="106"/>
      <c r="E627" s="106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</row>
    <row r="628" spans="2:18">
      <c r="B628" s="106"/>
      <c r="C628" s="106"/>
      <c r="D628" s="106"/>
      <c r="E628" s="106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</row>
    <row r="629" spans="2:18">
      <c r="B629" s="106"/>
      <c r="C629" s="106"/>
      <c r="D629" s="106"/>
      <c r="E629" s="106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</row>
    <row r="630" spans="2:18">
      <c r="B630" s="106"/>
      <c r="C630" s="106"/>
      <c r="D630" s="106"/>
      <c r="E630" s="106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</row>
    <row r="631" spans="2:18">
      <c r="B631" s="106"/>
      <c r="C631" s="106"/>
      <c r="D631" s="106"/>
      <c r="E631" s="106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</row>
    <row r="632" spans="2:18">
      <c r="B632" s="106"/>
      <c r="C632" s="106"/>
      <c r="D632" s="106"/>
      <c r="E632" s="106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</row>
    <row r="633" spans="2:18">
      <c r="B633" s="106"/>
      <c r="C633" s="106"/>
      <c r="D633" s="106"/>
      <c r="E633" s="106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</row>
    <row r="634" spans="2:18">
      <c r="B634" s="106"/>
      <c r="C634" s="106"/>
      <c r="D634" s="106"/>
      <c r="E634" s="106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</row>
    <row r="635" spans="2:18">
      <c r="B635" s="106"/>
      <c r="C635" s="106"/>
      <c r="D635" s="106"/>
      <c r="E635" s="106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</row>
    <row r="636" spans="2:18">
      <c r="B636" s="106"/>
      <c r="C636" s="106"/>
      <c r="D636" s="106"/>
      <c r="E636" s="106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</row>
    <row r="637" spans="2:18">
      <c r="B637" s="106"/>
      <c r="C637" s="106"/>
      <c r="D637" s="106"/>
      <c r="E637" s="106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</row>
    <row r="638" spans="2:18">
      <c r="B638" s="106"/>
      <c r="C638" s="106"/>
      <c r="D638" s="106"/>
      <c r="E638" s="106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</row>
    <row r="639" spans="2:18">
      <c r="B639" s="106"/>
      <c r="C639" s="106"/>
      <c r="D639" s="106"/>
      <c r="E639" s="106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</row>
    <row r="640" spans="2:18">
      <c r="B640" s="106"/>
      <c r="C640" s="106"/>
      <c r="D640" s="106"/>
      <c r="E640" s="106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</row>
    <row r="641" spans="2:18">
      <c r="B641" s="106"/>
      <c r="C641" s="106"/>
      <c r="D641" s="106"/>
      <c r="E641" s="106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</row>
    <row r="642" spans="2:18">
      <c r="B642" s="106"/>
      <c r="C642" s="106"/>
      <c r="D642" s="106"/>
      <c r="E642" s="106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</row>
    <row r="643" spans="2:18">
      <c r="B643" s="106"/>
      <c r="C643" s="106"/>
      <c r="D643" s="106"/>
      <c r="E643" s="106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</row>
    <row r="644" spans="2:18">
      <c r="B644" s="106"/>
      <c r="C644" s="106"/>
      <c r="D644" s="106"/>
      <c r="E644" s="106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</row>
    <row r="645" spans="2:18">
      <c r="B645" s="106"/>
      <c r="C645" s="106"/>
      <c r="D645" s="106"/>
      <c r="E645" s="106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</row>
    <row r="646" spans="2:18">
      <c r="B646" s="106"/>
      <c r="C646" s="106"/>
      <c r="D646" s="106"/>
      <c r="E646" s="106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</row>
    <row r="647" spans="2:18">
      <c r="B647" s="106"/>
      <c r="C647" s="106"/>
      <c r="D647" s="106"/>
      <c r="E647" s="106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</row>
    <row r="648" spans="2:18">
      <c r="B648" s="106"/>
      <c r="C648" s="106"/>
      <c r="D648" s="106"/>
      <c r="E648" s="106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</row>
    <row r="649" spans="2:18">
      <c r="B649" s="106"/>
      <c r="C649" s="106"/>
      <c r="D649" s="106"/>
      <c r="E649" s="106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</row>
    <row r="650" spans="2:18">
      <c r="B650" s="106"/>
      <c r="C650" s="106"/>
      <c r="D650" s="106"/>
      <c r="E650" s="106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</row>
    <row r="651" spans="2:18">
      <c r="B651" s="106"/>
      <c r="C651" s="106"/>
      <c r="D651" s="106"/>
      <c r="E651" s="106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</row>
    <row r="652" spans="2:18">
      <c r="B652" s="106"/>
      <c r="C652" s="106"/>
      <c r="D652" s="106"/>
      <c r="E652" s="106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</row>
    <row r="653" spans="2:18">
      <c r="B653" s="106"/>
      <c r="C653" s="106"/>
      <c r="D653" s="106"/>
      <c r="E653" s="106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</row>
    <row r="654" spans="2:18">
      <c r="B654" s="106"/>
      <c r="C654" s="106"/>
      <c r="D654" s="106"/>
      <c r="E654" s="106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</row>
    <row r="655" spans="2:18">
      <c r="B655" s="106"/>
      <c r="C655" s="106"/>
      <c r="D655" s="106"/>
      <c r="E655" s="106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</row>
    <row r="656" spans="2:18">
      <c r="B656" s="106"/>
      <c r="C656" s="106"/>
      <c r="D656" s="106"/>
      <c r="E656" s="106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</row>
    <row r="657" spans="2:18">
      <c r="B657" s="106"/>
      <c r="C657" s="106"/>
      <c r="D657" s="106"/>
      <c r="E657" s="106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</row>
    <row r="658" spans="2:18">
      <c r="B658" s="106"/>
      <c r="C658" s="106"/>
      <c r="D658" s="106"/>
      <c r="E658" s="106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</row>
    <row r="659" spans="2:18">
      <c r="B659" s="106"/>
      <c r="C659" s="106"/>
      <c r="D659" s="106"/>
      <c r="E659" s="106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</row>
    <row r="660" spans="2:18">
      <c r="B660" s="106"/>
      <c r="C660" s="106"/>
      <c r="D660" s="106"/>
      <c r="E660" s="106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</row>
    <row r="661" spans="2:18">
      <c r="B661" s="106"/>
      <c r="C661" s="106"/>
      <c r="D661" s="106"/>
      <c r="E661" s="106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</row>
    <row r="662" spans="2:18">
      <c r="B662" s="106"/>
      <c r="C662" s="106"/>
      <c r="D662" s="106"/>
      <c r="E662" s="106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</row>
    <row r="663" spans="2:18">
      <c r="B663" s="106"/>
      <c r="C663" s="106"/>
      <c r="D663" s="106"/>
      <c r="E663" s="106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</row>
    <row r="664" spans="2:18">
      <c r="B664" s="106"/>
      <c r="C664" s="106"/>
      <c r="D664" s="106"/>
      <c r="E664" s="106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</row>
    <row r="665" spans="2:18">
      <c r="B665" s="106"/>
      <c r="C665" s="106"/>
      <c r="D665" s="106"/>
      <c r="E665" s="106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</row>
    <row r="666" spans="2:18">
      <c r="B666" s="106"/>
      <c r="C666" s="106"/>
      <c r="D666" s="106"/>
      <c r="E666" s="106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</row>
    <row r="667" spans="2:18">
      <c r="B667" s="106"/>
      <c r="C667" s="106"/>
      <c r="D667" s="106"/>
      <c r="E667" s="106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</row>
    <row r="668" spans="2:18">
      <c r="B668" s="106"/>
      <c r="C668" s="106"/>
      <c r="D668" s="106"/>
      <c r="E668" s="106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</row>
    <row r="669" spans="2:18">
      <c r="B669" s="106"/>
      <c r="C669" s="106"/>
      <c r="D669" s="106"/>
      <c r="E669" s="106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</row>
    <row r="670" spans="2:18">
      <c r="B670" s="106"/>
      <c r="C670" s="106"/>
      <c r="D670" s="106"/>
      <c r="E670" s="106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</row>
    <row r="671" spans="2:18">
      <c r="B671" s="106"/>
      <c r="C671" s="106"/>
      <c r="D671" s="106"/>
      <c r="E671" s="106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</row>
    <row r="672" spans="2:18">
      <c r="B672" s="106"/>
      <c r="C672" s="106"/>
      <c r="D672" s="106"/>
      <c r="E672" s="106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</row>
    <row r="673" spans="2:18">
      <c r="B673" s="106"/>
      <c r="C673" s="106"/>
      <c r="D673" s="106"/>
      <c r="E673" s="106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</row>
    <row r="674" spans="2:18">
      <c r="B674" s="106"/>
      <c r="C674" s="106"/>
      <c r="D674" s="106"/>
      <c r="E674" s="106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</row>
    <row r="675" spans="2:18">
      <c r="B675" s="106"/>
      <c r="C675" s="106"/>
      <c r="D675" s="106"/>
      <c r="E675" s="106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</row>
    <row r="676" spans="2:18">
      <c r="B676" s="106"/>
      <c r="C676" s="106"/>
      <c r="D676" s="106"/>
      <c r="E676" s="106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</row>
    <row r="677" spans="2:18">
      <c r="B677" s="106"/>
      <c r="C677" s="106"/>
      <c r="D677" s="106"/>
      <c r="E677" s="106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</row>
    <row r="678" spans="2:18">
      <c r="B678" s="106"/>
      <c r="C678" s="106"/>
      <c r="D678" s="106"/>
      <c r="E678" s="106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</row>
    <row r="679" spans="2:18">
      <c r="B679" s="106"/>
      <c r="C679" s="106"/>
      <c r="D679" s="106"/>
      <c r="E679" s="106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</row>
    <row r="680" spans="2:18">
      <c r="B680" s="106"/>
      <c r="C680" s="106"/>
      <c r="D680" s="106"/>
      <c r="E680" s="106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</row>
    <row r="681" spans="2:18">
      <c r="B681" s="106"/>
      <c r="C681" s="106"/>
      <c r="D681" s="106"/>
      <c r="E681" s="106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</row>
    <row r="682" spans="2:18">
      <c r="B682" s="106"/>
      <c r="C682" s="106"/>
      <c r="D682" s="106"/>
      <c r="E682" s="106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</row>
    <row r="683" spans="2:18">
      <c r="B683" s="106"/>
      <c r="C683" s="106"/>
      <c r="D683" s="106"/>
      <c r="E683" s="106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</row>
    <row r="684" spans="2:18">
      <c r="B684" s="106"/>
      <c r="C684" s="106"/>
      <c r="D684" s="106"/>
      <c r="E684" s="106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</row>
    <row r="685" spans="2:18">
      <c r="B685" s="106"/>
      <c r="C685" s="106"/>
      <c r="D685" s="106"/>
      <c r="E685" s="106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</row>
    <row r="686" spans="2:18">
      <c r="B686" s="106"/>
      <c r="C686" s="106"/>
      <c r="D686" s="106"/>
      <c r="E686" s="106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</row>
    <row r="687" spans="2:18">
      <c r="B687" s="106"/>
      <c r="C687" s="106"/>
      <c r="D687" s="106"/>
      <c r="E687" s="106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</row>
    <row r="688" spans="2:18">
      <c r="B688" s="106"/>
      <c r="C688" s="106"/>
      <c r="D688" s="106"/>
      <c r="E688" s="106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</row>
    <row r="689" spans="2:18">
      <c r="B689" s="106"/>
      <c r="C689" s="106"/>
      <c r="D689" s="106"/>
      <c r="E689" s="106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</row>
    <row r="690" spans="2:18">
      <c r="B690" s="106"/>
      <c r="C690" s="106"/>
      <c r="D690" s="106"/>
      <c r="E690" s="106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</row>
    <row r="691" spans="2:18">
      <c r="B691" s="106"/>
      <c r="C691" s="106"/>
      <c r="D691" s="106"/>
      <c r="E691" s="106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</row>
    <row r="692" spans="2:18">
      <c r="B692" s="106"/>
      <c r="C692" s="106"/>
      <c r="D692" s="106"/>
      <c r="E692" s="106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</row>
    <row r="693" spans="2:18">
      <c r="B693" s="106"/>
      <c r="C693" s="106"/>
      <c r="D693" s="106"/>
      <c r="E693" s="106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</row>
    <row r="694" spans="2:18">
      <c r="B694" s="106"/>
      <c r="C694" s="106"/>
      <c r="D694" s="106"/>
      <c r="E694" s="106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</row>
    <row r="695" spans="2:18">
      <c r="B695" s="106"/>
      <c r="C695" s="106"/>
      <c r="D695" s="106"/>
      <c r="E695" s="106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</row>
    <row r="696" spans="2:18">
      <c r="B696" s="106"/>
      <c r="C696" s="106"/>
      <c r="D696" s="106"/>
      <c r="E696" s="106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</row>
    <row r="697" spans="2:18">
      <c r="B697" s="106"/>
      <c r="C697" s="106"/>
      <c r="D697" s="106"/>
      <c r="E697" s="106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</row>
    <row r="698" spans="2:18">
      <c r="B698" s="106"/>
      <c r="C698" s="106"/>
      <c r="D698" s="106"/>
      <c r="E698" s="106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</row>
    <row r="699" spans="2:18">
      <c r="B699" s="106"/>
      <c r="C699" s="106"/>
      <c r="D699" s="106"/>
      <c r="E699" s="106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</row>
    <row r="700" spans="2:18">
      <c r="B700" s="106"/>
      <c r="C700" s="106"/>
      <c r="D700" s="106"/>
      <c r="E700" s="106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</row>
  </sheetData>
  <mergeCells count="1">
    <mergeCell ref="B6:R6"/>
  </mergeCells>
  <phoneticPr fontId="3" type="noConversion"/>
  <conditionalFormatting sqref="B48:B400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48:B400">
    <cfRule type="cellIs" dxfId="1" priority="2" operator="equal">
      <formula>2958465</formula>
    </cfRule>
  </conditionalFormatting>
  <conditionalFormatting sqref="B11:B33">
    <cfRule type="cellIs" dxfId="0" priority="1" operator="equal">
      <formula>"NR3"</formula>
    </cfRule>
  </conditionalFormatting>
  <dataValidations count="1">
    <dataValidation allowBlank="1" showInputMessage="1" showErrorMessage="1" sqref="C5 D1:R5 C7:R9 B1:B9 B401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1.28515625" style="2" bestFit="1" customWidth="1"/>
    <col min="4" max="4" width="11.7109375" style="2" bestFit="1" customWidth="1"/>
    <col min="5" max="5" width="5.7109375" style="1" bestFit="1" customWidth="1"/>
    <col min="6" max="6" width="11.140625" style="1" bestFit="1" customWidth="1"/>
    <col min="7" max="7" width="6" style="1" bestFit="1" customWidth="1"/>
    <col min="8" max="8" width="9" style="1" bestFit="1" customWidth="1"/>
    <col min="9" max="9" width="7.28515625" style="1" bestFit="1" customWidth="1"/>
    <col min="10" max="10" width="7.42578125" style="1" customWidth="1"/>
    <col min="11" max="11" width="13.140625" style="1" bestFit="1" customWidth="1"/>
    <col min="12" max="12" width="7.42578125" style="1" customWidth="1"/>
    <col min="13" max="13" width="9" style="1" bestFit="1" customWidth="1"/>
    <col min="14" max="14" width="9.140625" style="1" bestFit="1" customWidth="1"/>
    <col min="15" max="15" width="10" style="1" bestFit="1" customWidth="1"/>
    <col min="16" max="16384" width="9.140625" style="1"/>
  </cols>
  <sheetData>
    <row r="1" spans="2:29">
      <c r="B1" s="46" t="s">
        <v>151</v>
      </c>
      <c r="C1" s="46" t="s" vm="1">
        <v>238</v>
      </c>
    </row>
    <row r="2" spans="2:29">
      <c r="B2" s="46" t="s">
        <v>150</v>
      </c>
      <c r="C2" s="46" t="s">
        <v>239</v>
      </c>
    </row>
    <row r="3" spans="2:29">
      <c r="B3" s="46" t="s">
        <v>152</v>
      </c>
      <c r="C3" s="46" t="s">
        <v>240</v>
      </c>
    </row>
    <row r="4" spans="2:29">
      <c r="B4" s="46" t="s">
        <v>153</v>
      </c>
      <c r="C4" s="46" t="s">
        <v>241</v>
      </c>
    </row>
    <row r="6" spans="2:29" ht="26.25" customHeight="1">
      <c r="B6" s="71" t="s">
        <v>182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2:29" s="3" customFormat="1" ht="63">
      <c r="B7" s="47" t="s">
        <v>121</v>
      </c>
      <c r="C7" s="48" t="s">
        <v>49</v>
      </c>
      <c r="D7" s="48" t="s">
        <v>122</v>
      </c>
      <c r="E7" s="48" t="s">
        <v>14</v>
      </c>
      <c r="F7" s="48" t="s">
        <v>71</v>
      </c>
      <c r="G7" s="48" t="s">
        <v>17</v>
      </c>
      <c r="H7" s="48" t="s">
        <v>108</v>
      </c>
      <c r="I7" s="48" t="s">
        <v>57</v>
      </c>
      <c r="J7" s="48" t="s">
        <v>18</v>
      </c>
      <c r="K7" s="48" t="s">
        <v>213</v>
      </c>
      <c r="L7" s="48" t="s">
        <v>212</v>
      </c>
      <c r="M7" s="48" t="s">
        <v>116</v>
      </c>
      <c r="N7" s="48" t="s">
        <v>154</v>
      </c>
      <c r="O7" s="50" t="s">
        <v>156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220</v>
      </c>
      <c r="L8" s="31"/>
      <c r="M8" s="31" t="s">
        <v>216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00" t="s">
        <v>43</v>
      </c>
      <c r="C10" s="100"/>
      <c r="D10" s="100"/>
      <c r="E10" s="100"/>
      <c r="F10" s="100"/>
      <c r="G10" s="103">
        <v>0.85889865946079202</v>
      </c>
      <c r="H10" s="101"/>
      <c r="I10" s="102"/>
      <c r="J10" s="104">
        <v>1.0499999999999999E-2</v>
      </c>
      <c r="K10" s="103"/>
      <c r="L10" s="115"/>
      <c r="M10" s="103">
        <v>9979.6387300000006</v>
      </c>
      <c r="N10" s="104">
        <v>1</v>
      </c>
      <c r="O10" s="104">
        <v>7.493951112548911E-5</v>
      </c>
      <c r="AC10" s="1"/>
    </row>
    <row r="11" spans="2:29" ht="20.25" customHeight="1">
      <c r="B11" s="126" t="s">
        <v>206</v>
      </c>
      <c r="C11" s="100"/>
      <c r="D11" s="100"/>
      <c r="E11" s="100"/>
      <c r="F11" s="100"/>
      <c r="G11" s="103">
        <v>0.85889865946079202</v>
      </c>
      <c r="H11" s="101"/>
      <c r="I11" s="102"/>
      <c r="J11" s="104">
        <v>1.0499999999999999E-2</v>
      </c>
      <c r="K11" s="103"/>
      <c r="L11" s="115"/>
      <c r="M11" s="103">
        <v>9979.6387300000006</v>
      </c>
      <c r="N11" s="104">
        <v>1</v>
      </c>
      <c r="O11" s="104">
        <v>7.493951112548911E-5</v>
      </c>
    </row>
    <row r="12" spans="2:29">
      <c r="B12" s="98" t="s">
        <v>202</v>
      </c>
      <c r="C12" s="93"/>
      <c r="D12" s="93"/>
      <c r="E12" s="93"/>
      <c r="F12" s="93"/>
      <c r="G12" s="96">
        <v>0.85889865946079202</v>
      </c>
      <c r="H12" s="94"/>
      <c r="I12" s="95"/>
      <c r="J12" s="97">
        <v>1.0499999999999999E-2</v>
      </c>
      <c r="K12" s="96"/>
      <c r="L12" s="113"/>
      <c r="M12" s="96">
        <v>9979.6387300000006</v>
      </c>
      <c r="N12" s="97">
        <v>1</v>
      </c>
      <c r="O12" s="97">
        <v>7.493951112548911E-5</v>
      </c>
    </row>
    <row r="13" spans="2:29">
      <c r="B13" s="99" t="s">
        <v>4522</v>
      </c>
      <c r="C13" s="100">
        <v>3123</v>
      </c>
      <c r="D13" s="100">
        <v>10</v>
      </c>
      <c r="E13" s="100" t="s">
        <v>335</v>
      </c>
      <c r="F13" s="100" t="s">
        <v>336</v>
      </c>
      <c r="G13" s="103">
        <v>0.95000000000000007</v>
      </c>
      <c r="H13" s="101" t="s">
        <v>138</v>
      </c>
      <c r="I13" s="102">
        <v>5.5999999999999994E-2</v>
      </c>
      <c r="J13" s="104">
        <v>1.0499999999999999E-2</v>
      </c>
      <c r="K13" s="103">
        <v>3391391.51</v>
      </c>
      <c r="L13" s="115">
        <v>153.16999999999999</v>
      </c>
      <c r="M13" s="103">
        <v>5194.5941700000003</v>
      </c>
      <c r="N13" s="104">
        <v>0.52051926031995754</v>
      </c>
      <c r="O13" s="104">
        <v>3.9007458899778814E-5</v>
      </c>
    </row>
    <row r="14" spans="2:29">
      <c r="B14" s="99" t="s">
        <v>4523</v>
      </c>
      <c r="C14" s="100">
        <v>3129</v>
      </c>
      <c r="D14" s="100">
        <v>20</v>
      </c>
      <c r="E14" s="100" t="s">
        <v>335</v>
      </c>
      <c r="F14" s="100" t="s">
        <v>336</v>
      </c>
      <c r="G14" s="103">
        <v>0.76000000000000012</v>
      </c>
      <c r="H14" s="101" t="s">
        <v>138</v>
      </c>
      <c r="I14" s="102">
        <v>5.7500000000000002E-2</v>
      </c>
      <c r="J14" s="104">
        <v>1.0500000000000001E-2</v>
      </c>
      <c r="K14" s="103">
        <v>3127480.17</v>
      </c>
      <c r="L14" s="115">
        <v>153</v>
      </c>
      <c r="M14" s="103">
        <v>4785.0445599999994</v>
      </c>
      <c r="N14" s="104">
        <v>0.4794807396800424</v>
      </c>
      <c r="O14" s="104">
        <v>3.5932052225710282E-5</v>
      </c>
    </row>
    <row r="15" spans="2:29">
      <c r="B15" s="105"/>
      <c r="C15" s="100"/>
      <c r="D15" s="100"/>
      <c r="E15" s="100"/>
      <c r="F15" s="100"/>
      <c r="G15" s="100"/>
      <c r="H15" s="100"/>
      <c r="I15" s="100"/>
      <c r="J15" s="104"/>
      <c r="K15" s="103"/>
      <c r="L15" s="115"/>
      <c r="M15" s="100"/>
      <c r="N15" s="104"/>
      <c r="O15" s="100"/>
    </row>
    <row r="16" spans="2:2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2:1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2:15">
      <c r="B18" s="123" t="s">
        <v>228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23" t="s">
        <v>117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23" t="s">
        <v>211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23" t="s">
        <v>219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6"/>
      <c r="C115" s="106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</row>
    <row r="116" spans="2:15">
      <c r="B116" s="106"/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</row>
    <row r="117" spans="2:15">
      <c r="B117" s="106"/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</row>
    <row r="118" spans="2:15">
      <c r="B118" s="106"/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</row>
    <row r="119" spans="2:15">
      <c r="B119" s="106"/>
      <c r="C119" s="106"/>
      <c r="D119" s="10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</row>
    <row r="120" spans="2:15">
      <c r="B120" s="106"/>
      <c r="C120" s="106"/>
      <c r="D120" s="10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</row>
    <row r="121" spans="2:15">
      <c r="B121" s="106"/>
      <c r="C121" s="106"/>
      <c r="D121" s="10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</row>
    <row r="122" spans="2:15">
      <c r="B122" s="106"/>
      <c r="C122" s="106"/>
      <c r="D122" s="10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</row>
    <row r="123" spans="2:15">
      <c r="B123" s="106"/>
      <c r="C123" s="106"/>
      <c r="D123" s="10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</row>
    <row r="124" spans="2:15">
      <c r="B124" s="106"/>
      <c r="C124" s="106"/>
      <c r="D124" s="10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</row>
    <row r="125" spans="2:15">
      <c r="B125" s="106"/>
      <c r="C125" s="106"/>
      <c r="D125" s="10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6"/>
      <c r="D126" s="10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6"/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6"/>
      <c r="D128" s="10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6"/>
      <c r="D129" s="10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6"/>
      <c r="D130" s="10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6"/>
      <c r="D131" s="10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6"/>
      <c r="D132" s="10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6"/>
      <c r="D133" s="10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6"/>
      <c r="D134" s="10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6"/>
      <c r="D135" s="10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6"/>
      <c r="D136" s="10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6"/>
      <c r="D137" s="10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6"/>
      <c r="D138" s="10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6"/>
      <c r="D139" s="10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6"/>
      <c r="D140" s="10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6"/>
      <c r="D141" s="10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6"/>
      <c r="D142" s="10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6"/>
      <c r="D143" s="10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6"/>
      <c r="D144" s="10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6"/>
      <c r="D145" s="10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6"/>
      <c r="D146" s="10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6"/>
      <c r="D147" s="10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6"/>
      <c r="D148" s="10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6"/>
      <c r="D149" s="10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6"/>
      <c r="D150" s="10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6"/>
      <c r="D151" s="10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6"/>
      <c r="D152" s="10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6"/>
      <c r="D153" s="10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6"/>
      <c r="D154" s="10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6"/>
      <c r="D155" s="10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6"/>
      <c r="D156" s="10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6"/>
      <c r="D157" s="10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6"/>
      <c r="D158" s="10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6"/>
      <c r="D159" s="10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6"/>
      <c r="D160" s="10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6"/>
      <c r="D161" s="10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6"/>
      <c r="D162" s="10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6"/>
      <c r="D163" s="10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6"/>
      <c r="D164" s="10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6"/>
      <c r="D165" s="10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6"/>
      <c r="D166" s="10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6"/>
      <c r="D167" s="10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6"/>
      <c r="D168" s="10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6"/>
      <c r="D169" s="10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6"/>
      <c r="D170" s="10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6"/>
      <c r="D171" s="10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6"/>
      <c r="D172" s="10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6"/>
      <c r="D173" s="10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6"/>
      <c r="D174" s="10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6"/>
      <c r="D175" s="10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6"/>
      <c r="D176" s="10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6"/>
      <c r="D177" s="10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6"/>
      <c r="D178" s="10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6"/>
      <c r="D179" s="10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6"/>
      <c r="D180" s="10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6"/>
      <c r="D181" s="10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6"/>
      <c r="D182" s="10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6"/>
      <c r="D183" s="10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6"/>
      <c r="D184" s="106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6"/>
      <c r="D185" s="106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6"/>
      <c r="D186" s="106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6"/>
      <c r="D187" s="106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6"/>
      <c r="D188" s="106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6"/>
      <c r="D189" s="106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6"/>
      <c r="D190" s="106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6"/>
      <c r="D191" s="106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6"/>
      <c r="D192" s="106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6"/>
      <c r="D193" s="106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6"/>
      <c r="D194" s="106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6"/>
      <c r="D195" s="106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6"/>
      <c r="D196" s="106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6"/>
      <c r="D197" s="10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6"/>
      <c r="D198" s="106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6"/>
      <c r="D199" s="106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6"/>
      <c r="D200" s="106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B201" s="106"/>
      <c r="C201" s="106"/>
      <c r="D201" s="106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</row>
    <row r="202" spans="2:15">
      <c r="B202" s="106"/>
      <c r="C202" s="106"/>
      <c r="D202" s="106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</row>
    <row r="203" spans="2:15">
      <c r="B203" s="106"/>
      <c r="C203" s="106"/>
      <c r="D203" s="106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</row>
    <row r="204" spans="2:15">
      <c r="B204" s="106"/>
      <c r="C204" s="106"/>
      <c r="D204" s="106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</row>
    <row r="205" spans="2:15">
      <c r="B205" s="106"/>
      <c r="C205" s="106"/>
      <c r="D205" s="106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</row>
    <row r="206" spans="2:15">
      <c r="B206" s="106"/>
      <c r="C206" s="106"/>
      <c r="D206" s="106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</row>
    <row r="207" spans="2:15">
      <c r="B207" s="106"/>
      <c r="C207" s="106"/>
      <c r="D207" s="10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</row>
    <row r="208" spans="2:15">
      <c r="B208" s="106"/>
      <c r="C208" s="106"/>
      <c r="D208" s="106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</row>
    <row r="209" spans="2:15">
      <c r="B209" s="106"/>
      <c r="C209" s="106"/>
      <c r="D209" s="106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</row>
    <row r="210" spans="2:15">
      <c r="B210" s="106"/>
      <c r="C210" s="106"/>
      <c r="D210" s="106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</row>
    <row r="211" spans="2:15">
      <c r="B211" s="106"/>
      <c r="C211" s="106"/>
      <c r="D211" s="106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</row>
    <row r="212" spans="2:15">
      <c r="B212" s="106"/>
      <c r="C212" s="106"/>
      <c r="D212" s="106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</row>
    <row r="213" spans="2:15">
      <c r="B213" s="106"/>
      <c r="C213" s="106"/>
      <c r="D213" s="106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</row>
    <row r="214" spans="2:15">
      <c r="B214" s="106"/>
      <c r="C214" s="106"/>
      <c r="D214" s="106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</row>
    <row r="215" spans="2:15">
      <c r="B215" s="106"/>
      <c r="C215" s="106"/>
      <c r="D215" s="106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</row>
    <row r="216" spans="2:15">
      <c r="B216" s="106"/>
      <c r="C216" s="106"/>
      <c r="D216" s="106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</row>
    <row r="217" spans="2:15">
      <c r="B217" s="106"/>
      <c r="C217" s="106"/>
      <c r="D217" s="106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</row>
    <row r="218" spans="2:15">
      <c r="B218" s="106"/>
      <c r="C218" s="106"/>
      <c r="D218" s="106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</row>
    <row r="219" spans="2:15">
      <c r="B219" s="106"/>
      <c r="C219" s="106"/>
      <c r="D219" s="106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</row>
    <row r="220" spans="2:15">
      <c r="B220" s="106"/>
      <c r="C220" s="106"/>
      <c r="D220" s="106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</row>
    <row r="221" spans="2:15">
      <c r="B221" s="106"/>
      <c r="C221" s="106"/>
      <c r="D221" s="10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</row>
    <row r="222" spans="2:15">
      <c r="B222" s="106"/>
      <c r="C222" s="106"/>
      <c r="D222" s="106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</row>
    <row r="223" spans="2:15">
      <c r="B223" s="106"/>
      <c r="C223" s="106"/>
      <c r="D223" s="106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</row>
    <row r="224" spans="2:15">
      <c r="B224" s="106"/>
      <c r="C224" s="106"/>
      <c r="D224" s="10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</row>
    <row r="225" spans="2:15">
      <c r="B225" s="106"/>
      <c r="C225" s="106"/>
      <c r="D225" s="106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</row>
    <row r="226" spans="2:15">
      <c r="B226" s="106"/>
      <c r="C226" s="106"/>
      <c r="D226" s="106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</row>
    <row r="227" spans="2:15">
      <c r="B227" s="106"/>
      <c r="C227" s="106"/>
      <c r="D227" s="106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</row>
    <row r="228" spans="2:15">
      <c r="B228" s="106"/>
      <c r="C228" s="106"/>
      <c r="D228" s="106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</row>
    <row r="229" spans="2:15">
      <c r="B229" s="106"/>
      <c r="C229" s="106"/>
      <c r="D229" s="106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</row>
    <row r="230" spans="2:15">
      <c r="B230" s="106"/>
      <c r="C230" s="106"/>
      <c r="D230" s="106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</row>
    <row r="231" spans="2:15">
      <c r="B231" s="106"/>
      <c r="C231" s="106"/>
      <c r="D231" s="106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</row>
    <row r="232" spans="2:15">
      <c r="B232" s="106"/>
      <c r="C232" s="106"/>
      <c r="D232" s="106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</row>
    <row r="233" spans="2:15">
      <c r="B233" s="106"/>
      <c r="C233" s="106"/>
      <c r="D233" s="106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</row>
    <row r="234" spans="2:15">
      <c r="B234" s="106"/>
      <c r="C234" s="106"/>
      <c r="D234" s="106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</row>
    <row r="235" spans="2:15">
      <c r="B235" s="106"/>
      <c r="C235" s="106"/>
      <c r="D235" s="106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</row>
    <row r="236" spans="2:15">
      <c r="B236" s="106"/>
      <c r="C236" s="106"/>
      <c r="D236" s="106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</row>
    <row r="237" spans="2:15">
      <c r="B237" s="106"/>
      <c r="C237" s="106"/>
      <c r="D237" s="106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</row>
    <row r="238" spans="2:15">
      <c r="B238" s="106"/>
      <c r="C238" s="106"/>
      <c r="D238" s="10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</row>
    <row r="239" spans="2:15">
      <c r="B239" s="106"/>
      <c r="C239" s="106"/>
      <c r="D239" s="106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</row>
    <row r="240" spans="2:15">
      <c r="B240" s="106"/>
      <c r="C240" s="106"/>
      <c r="D240" s="106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</row>
    <row r="241" spans="2:15">
      <c r="B241" s="106"/>
      <c r="C241" s="106"/>
      <c r="D241" s="106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</row>
    <row r="242" spans="2:15">
      <c r="B242" s="106"/>
      <c r="C242" s="106"/>
      <c r="D242" s="106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</row>
    <row r="243" spans="2:15">
      <c r="B243" s="106"/>
      <c r="C243" s="106"/>
      <c r="D243" s="10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2:15">
      <c r="B244" s="106"/>
      <c r="C244" s="106"/>
      <c r="D244" s="10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2:15">
      <c r="B245" s="106"/>
      <c r="C245" s="106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2:15">
      <c r="B246" s="106"/>
      <c r="C246" s="106"/>
      <c r="D246" s="10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</row>
    <row r="247" spans="2:15">
      <c r="B247" s="106"/>
      <c r="C247" s="106"/>
      <c r="D247" s="10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2:15">
      <c r="B248" s="106"/>
      <c r="C248" s="106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06"/>
      <c r="C249" s="106"/>
      <c r="D249" s="10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06"/>
      <c r="C250" s="106"/>
      <c r="D250" s="10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06"/>
      <c r="C251" s="106"/>
      <c r="D251" s="10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06"/>
      <c r="C252" s="106"/>
      <c r="D252" s="10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06"/>
      <c r="C253" s="106"/>
      <c r="D253" s="10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06"/>
      <c r="C254" s="106"/>
      <c r="D254" s="10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06"/>
      <c r="C255" s="106"/>
      <c r="D255" s="10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6"/>
      <c r="D256" s="10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6"/>
      <c r="D257" s="10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6"/>
      <c r="D258" s="10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6"/>
      <c r="D259" s="10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6"/>
      <c r="D260" s="10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6"/>
      <c r="D261" s="10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6"/>
      <c r="D262" s="10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6"/>
      <c r="D263" s="10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6"/>
      <c r="D264" s="10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06"/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06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06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06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06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06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06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06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06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06"/>
      <c r="C362" s="106"/>
      <c r="D362" s="106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06"/>
      <c r="C363" s="106"/>
      <c r="D363" s="106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</row>
    <row r="401" spans="2:15">
      <c r="B401" s="106"/>
      <c r="C401" s="106"/>
      <c r="D401" s="106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</row>
    <row r="402" spans="2:15">
      <c r="B402" s="106"/>
      <c r="C402" s="106"/>
      <c r="D402" s="106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</row>
    <row r="403" spans="2:15">
      <c r="B403" s="106"/>
      <c r="C403" s="106"/>
      <c r="D403" s="106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</row>
    <row r="404" spans="2:15">
      <c r="B404" s="106"/>
      <c r="C404" s="106"/>
      <c r="D404" s="106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</row>
    <row r="405" spans="2:15">
      <c r="B405" s="106"/>
      <c r="C405" s="106"/>
      <c r="D405" s="106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0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1.285156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3.140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151</v>
      </c>
      <c r="C1" s="46" t="s" vm="1">
        <v>238</v>
      </c>
    </row>
    <row r="2" spans="2:16">
      <c r="B2" s="46" t="s">
        <v>150</v>
      </c>
      <c r="C2" s="46" t="s">
        <v>239</v>
      </c>
    </row>
    <row r="3" spans="2:16">
      <c r="B3" s="46" t="s">
        <v>152</v>
      </c>
      <c r="C3" s="46" t="s">
        <v>240</v>
      </c>
    </row>
    <row r="4" spans="2:16">
      <c r="B4" s="46" t="s">
        <v>153</v>
      </c>
      <c r="C4" s="46" t="s">
        <v>241</v>
      </c>
    </row>
    <row r="6" spans="2:16" ht="26.25" customHeight="1">
      <c r="B6" s="71" t="s">
        <v>183</v>
      </c>
      <c r="C6" s="72"/>
      <c r="D6" s="72"/>
      <c r="E6" s="72"/>
      <c r="F6" s="72"/>
      <c r="G6" s="72"/>
      <c r="H6" s="72"/>
      <c r="I6" s="72"/>
      <c r="J6" s="73"/>
    </row>
    <row r="7" spans="2:16" s="3" customFormat="1" ht="63">
      <c r="B7" s="47" t="s">
        <v>121</v>
      </c>
      <c r="C7" s="49" t="s">
        <v>59</v>
      </c>
      <c r="D7" s="49" t="s">
        <v>91</v>
      </c>
      <c r="E7" s="49" t="s">
        <v>60</v>
      </c>
      <c r="F7" s="49" t="s">
        <v>108</v>
      </c>
      <c r="G7" s="49" t="s">
        <v>195</v>
      </c>
      <c r="H7" s="49" t="s">
        <v>154</v>
      </c>
      <c r="I7" s="49" t="s">
        <v>155</v>
      </c>
      <c r="J7" s="64" t="s">
        <v>223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217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43" t="s">
        <v>45</v>
      </c>
      <c r="C10" s="144"/>
      <c r="D10" s="143"/>
      <c r="E10" s="145">
        <v>4.7756220959992803E-2</v>
      </c>
      <c r="F10" s="146"/>
      <c r="G10" s="147">
        <v>8130451.6906400025</v>
      </c>
      <c r="H10" s="148">
        <v>1</v>
      </c>
      <c r="I10" s="148">
        <v>6.1053520213548665E-2</v>
      </c>
      <c r="J10" s="143"/>
      <c r="K10" s="3"/>
      <c r="L10" s="3"/>
      <c r="M10" s="3"/>
      <c r="N10" s="3"/>
      <c r="O10" s="3"/>
      <c r="P10" s="3"/>
    </row>
    <row r="11" spans="2:16" ht="22.5" customHeight="1">
      <c r="B11" s="92" t="s">
        <v>210</v>
      </c>
      <c r="C11" s="112"/>
      <c r="D11" s="93"/>
      <c r="E11" s="149">
        <v>4.7756220959992803E-2</v>
      </c>
      <c r="F11" s="94"/>
      <c r="G11" s="96">
        <v>8130451.6906400025</v>
      </c>
      <c r="H11" s="97">
        <v>1</v>
      </c>
      <c r="I11" s="97">
        <v>6.1053520213548665E-2</v>
      </c>
      <c r="J11" s="93"/>
    </row>
    <row r="12" spans="2:16">
      <c r="B12" s="98" t="s">
        <v>92</v>
      </c>
      <c r="C12" s="112"/>
      <c r="D12" s="93"/>
      <c r="E12" s="149">
        <v>5.1249520210648464E-2</v>
      </c>
      <c r="F12" s="94"/>
      <c r="G12" s="96">
        <v>7576259.169780002</v>
      </c>
      <c r="H12" s="97">
        <v>0.93183742528130364</v>
      </c>
      <c r="I12" s="97">
        <v>5.6891955080153211E-2</v>
      </c>
      <c r="J12" s="93"/>
    </row>
    <row r="13" spans="2:16">
      <c r="B13" s="99" t="s">
        <v>4524</v>
      </c>
      <c r="C13" s="114">
        <v>44926</v>
      </c>
      <c r="D13" s="100" t="s">
        <v>4525</v>
      </c>
      <c r="E13" s="150">
        <v>5.1999999999999998E-2</v>
      </c>
      <c r="F13" s="101" t="s">
        <v>138</v>
      </c>
      <c r="G13" s="103">
        <v>238700.00044</v>
      </c>
      <c r="H13" s="104">
        <v>2.9358762529122208E-2</v>
      </c>
      <c r="I13" s="104">
        <v>1.7924558015165379E-3</v>
      </c>
      <c r="J13" s="100" t="s">
        <v>4526</v>
      </c>
    </row>
    <row r="14" spans="2:16">
      <c r="B14" s="99" t="s">
        <v>4527</v>
      </c>
      <c r="C14" s="114">
        <v>44742</v>
      </c>
      <c r="D14" s="100" t="s">
        <v>4525</v>
      </c>
      <c r="E14" s="150">
        <v>5.7599999999999998E-2</v>
      </c>
      <c r="F14" s="101" t="s">
        <v>138</v>
      </c>
      <c r="G14" s="103">
        <v>28400</v>
      </c>
      <c r="H14" s="104">
        <v>3.4930408642234296E-3</v>
      </c>
      <c r="I14" s="104">
        <v>2.1326244101061668E-4</v>
      </c>
      <c r="J14" s="100" t="s">
        <v>4528</v>
      </c>
    </row>
    <row r="15" spans="2:16">
      <c r="B15" s="99" t="s">
        <v>4529</v>
      </c>
      <c r="C15" s="114">
        <v>44926</v>
      </c>
      <c r="D15" s="100" t="s">
        <v>4525</v>
      </c>
      <c r="E15" s="150">
        <v>5.2999999999999999E-2</v>
      </c>
      <c r="F15" s="101" t="s">
        <v>138</v>
      </c>
      <c r="G15" s="103">
        <v>300199.99949000002</v>
      </c>
      <c r="H15" s="104">
        <v>3.6922917804874042E-2</v>
      </c>
      <c r="I15" s="104">
        <v>2.2542741085430735E-3</v>
      </c>
      <c r="J15" s="100" t="s">
        <v>4530</v>
      </c>
    </row>
    <row r="16" spans="2:16">
      <c r="B16" s="99" t="s">
        <v>4531</v>
      </c>
      <c r="C16" s="114">
        <v>44742</v>
      </c>
      <c r="D16" s="100" t="s">
        <v>4525</v>
      </c>
      <c r="E16" s="150">
        <v>4.6199999999999998E-2</v>
      </c>
      <c r="F16" s="101" t="s">
        <v>138</v>
      </c>
      <c r="G16" s="103">
        <v>946321.53003999998</v>
      </c>
      <c r="H16" s="104">
        <v>0.11639224560296338</v>
      </c>
      <c r="I16" s="104">
        <v>7.1061563196208452E-3</v>
      </c>
      <c r="J16" s="100" t="s">
        <v>4532</v>
      </c>
    </row>
    <row r="17" spans="2:10">
      <c r="B17" s="99" t="s">
        <v>4533</v>
      </c>
      <c r="C17" s="114">
        <v>44742</v>
      </c>
      <c r="D17" s="100" t="s">
        <v>4534</v>
      </c>
      <c r="E17" s="150">
        <v>5.62E-2</v>
      </c>
      <c r="F17" s="101" t="s">
        <v>138</v>
      </c>
      <c r="G17" s="103">
        <v>640633.07536000002</v>
      </c>
      <c r="H17" s="104">
        <v>7.8794278563577749E-2</v>
      </c>
      <c r="I17" s="104">
        <v>4.8106680789933784E-3</v>
      </c>
      <c r="J17" s="100" t="s">
        <v>4535</v>
      </c>
    </row>
    <row r="18" spans="2:10">
      <c r="B18" s="99" t="s">
        <v>4536</v>
      </c>
      <c r="C18" s="114">
        <v>44926</v>
      </c>
      <c r="D18" s="100" t="s">
        <v>4525</v>
      </c>
      <c r="E18" s="150">
        <v>6.3799999999999996E-2</v>
      </c>
      <c r="F18" s="101" t="s">
        <v>138</v>
      </c>
      <c r="G18" s="103">
        <v>69179.999520000012</v>
      </c>
      <c r="H18" s="104">
        <v>8.5087522996590594E-3</v>
      </c>
      <c r="I18" s="104">
        <v>5.1948928051931311E-4</v>
      </c>
      <c r="J18" s="100" t="s">
        <v>4537</v>
      </c>
    </row>
    <row r="19" spans="2:10">
      <c r="B19" s="99" t="s">
        <v>4538</v>
      </c>
      <c r="C19" s="114">
        <v>44926</v>
      </c>
      <c r="D19" s="100" t="s">
        <v>4525</v>
      </c>
      <c r="E19" s="150">
        <v>4.2900000000000001E-2</v>
      </c>
      <c r="F19" s="101" t="s">
        <v>138</v>
      </c>
      <c r="G19" s="103">
        <v>507359.99995999999</v>
      </c>
      <c r="H19" s="104">
        <v>6.2402437068052027E-2</v>
      </c>
      <c r="I19" s="104">
        <v>3.8098884529090132E-3</v>
      </c>
      <c r="J19" s="100" t="s">
        <v>4539</v>
      </c>
    </row>
    <row r="20" spans="2:10">
      <c r="B20" s="99" t="s">
        <v>4540</v>
      </c>
      <c r="C20" s="114">
        <v>44742</v>
      </c>
      <c r="D20" s="100" t="s">
        <v>4525</v>
      </c>
      <c r="E20" s="150">
        <v>5.6000000000000001E-2</v>
      </c>
      <c r="F20" s="101" t="s">
        <v>138</v>
      </c>
      <c r="G20" s="103">
        <v>146226.59830000001</v>
      </c>
      <c r="H20" s="104">
        <v>1.7985052228812828E-2</v>
      </c>
      <c r="I20" s="104">
        <v>1.0980507497935525E-3</v>
      </c>
      <c r="J20" s="100" t="s">
        <v>4541</v>
      </c>
    </row>
    <row r="21" spans="2:10">
      <c r="B21" s="99" t="s">
        <v>4542</v>
      </c>
      <c r="C21" s="114">
        <v>44926</v>
      </c>
      <c r="D21" s="100" t="s">
        <v>4525</v>
      </c>
      <c r="E21" s="150">
        <v>5.1999999999999998E-2</v>
      </c>
      <c r="F21" s="101" t="s">
        <v>138</v>
      </c>
      <c r="G21" s="103">
        <v>118240.00084000001</v>
      </c>
      <c r="H21" s="104">
        <v>1.454285756056101E-2</v>
      </c>
      <c r="I21" s="104">
        <v>8.8789264803647067E-4</v>
      </c>
      <c r="J21" s="100" t="s">
        <v>4543</v>
      </c>
    </row>
    <row r="22" spans="2:10">
      <c r="B22" s="99" t="s">
        <v>4544</v>
      </c>
      <c r="C22" s="114">
        <v>44926</v>
      </c>
      <c r="D22" s="100" t="s">
        <v>4534</v>
      </c>
      <c r="E22" s="150">
        <v>5.8900000000000001E-2</v>
      </c>
      <c r="F22" s="101" t="s">
        <v>138</v>
      </c>
      <c r="G22" s="103">
        <v>1018160.0004699997</v>
      </c>
      <c r="H22" s="104">
        <v>0.12522797492814985</v>
      </c>
      <c r="I22" s="104">
        <v>7.645608698577562E-3</v>
      </c>
      <c r="J22" s="100" t="s">
        <v>4545</v>
      </c>
    </row>
    <row r="23" spans="2:10">
      <c r="B23" s="99" t="s">
        <v>4546</v>
      </c>
      <c r="C23" s="114">
        <v>44742</v>
      </c>
      <c r="D23" s="100" t="s">
        <v>4525</v>
      </c>
      <c r="E23" s="150">
        <v>3.6200000000000003E-2</v>
      </c>
      <c r="F23" s="101" t="s">
        <v>138</v>
      </c>
      <c r="G23" s="103">
        <v>339764.17191000003</v>
      </c>
      <c r="H23" s="104">
        <v>4.1789089319741707E-2</v>
      </c>
      <c r="I23" s="104">
        <v>2.551371009488641E-3</v>
      </c>
      <c r="J23" s="100" t="s">
        <v>4547</v>
      </c>
    </row>
    <row r="24" spans="2:10">
      <c r="B24" s="99" t="s">
        <v>4548</v>
      </c>
      <c r="C24" s="114">
        <v>44742</v>
      </c>
      <c r="D24" s="100" t="s">
        <v>4525</v>
      </c>
      <c r="E24" s="150">
        <v>4.2500000000000003E-2</v>
      </c>
      <c r="F24" s="101" t="s">
        <v>138</v>
      </c>
      <c r="G24" s="103">
        <v>204354.3075</v>
      </c>
      <c r="H24" s="104">
        <v>2.513443474921058E-2</v>
      </c>
      <c r="I24" s="104">
        <v>1.5345457200170482E-3</v>
      </c>
      <c r="J24" s="100" t="s">
        <v>4549</v>
      </c>
    </row>
    <row r="25" spans="2:10">
      <c r="B25" s="99" t="s">
        <v>4550</v>
      </c>
      <c r="C25" s="114">
        <v>44926</v>
      </c>
      <c r="D25" s="100" t="s">
        <v>4525</v>
      </c>
      <c r="E25" s="150">
        <v>4.87E-2</v>
      </c>
      <c r="F25" s="101" t="s">
        <v>138</v>
      </c>
      <c r="G25" s="103">
        <v>282640.00050000008</v>
      </c>
      <c r="H25" s="104">
        <v>3.4763136324317989E-2</v>
      </c>
      <c r="I25" s="104">
        <v>2.1224118462630963E-3</v>
      </c>
      <c r="J25" s="100" t="s">
        <v>4551</v>
      </c>
    </row>
    <row r="26" spans="2:10">
      <c r="B26" s="99" t="s">
        <v>4552</v>
      </c>
      <c r="C26" s="114">
        <v>44742</v>
      </c>
      <c r="D26" s="100" t="s">
        <v>4525</v>
      </c>
      <c r="E26" s="150">
        <v>3.4099999999999998E-2</v>
      </c>
      <c r="F26" s="101" t="s">
        <v>138</v>
      </c>
      <c r="G26" s="103">
        <v>83886.27962999999</v>
      </c>
      <c r="H26" s="104">
        <v>1.0317542348424769E-2</v>
      </c>
      <c r="I26" s="104">
        <v>6.29922280323696E-4</v>
      </c>
      <c r="J26" s="100" t="s">
        <v>4553</v>
      </c>
    </row>
    <row r="27" spans="2:10">
      <c r="B27" s="99" t="s">
        <v>4554</v>
      </c>
      <c r="C27" s="114">
        <v>44742</v>
      </c>
      <c r="D27" s="100" t="s">
        <v>4525</v>
      </c>
      <c r="E27" s="150">
        <v>1.0999999999999999E-2</v>
      </c>
      <c r="F27" s="101" t="s">
        <v>138</v>
      </c>
      <c r="G27" s="103">
        <v>37600.000759999995</v>
      </c>
      <c r="H27" s="104">
        <v>4.6245894066729576E-3</v>
      </c>
      <c r="I27" s="104">
        <v>2.8234746281967046E-4</v>
      </c>
      <c r="J27" s="100" t="s">
        <v>4555</v>
      </c>
    </row>
    <row r="28" spans="2:10">
      <c r="B28" s="99" t="s">
        <v>4556</v>
      </c>
      <c r="C28" s="114">
        <v>44926</v>
      </c>
      <c r="D28" s="100" t="s">
        <v>4525</v>
      </c>
      <c r="E28" s="150">
        <v>3.8300000000000001E-2</v>
      </c>
      <c r="F28" s="101" t="s">
        <v>138</v>
      </c>
      <c r="G28" s="103">
        <v>82079.999650000012</v>
      </c>
      <c r="H28" s="104">
        <v>1.0095380032144186E-2</v>
      </c>
      <c r="I28" s="104">
        <v>6.1635848885597058E-4</v>
      </c>
      <c r="J28" s="100" t="s">
        <v>4557</v>
      </c>
    </row>
    <row r="29" spans="2:10">
      <c r="B29" s="99" t="s">
        <v>4558</v>
      </c>
      <c r="C29" s="114">
        <v>44926</v>
      </c>
      <c r="D29" s="100" t="s">
        <v>4525</v>
      </c>
      <c r="E29" s="150">
        <v>5.5899999999999998E-2</v>
      </c>
      <c r="F29" s="101" t="s">
        <v>138</v>
      </c>
      <c r="G29" s="103">
        <v>93279.999849999993</v>
      </c>
      <c r="H29" s="104">
        <v>1.147291729897202E-2</v>
      </c>
      <c r="I29" s="104">
        <v>7.0046198822116038E-4</v>
      </c>
      <c r="J29" s="100" t="s">
        <v>4559</v>
      </c>
    </row>
    <row r="30" spans="2:10">
      <c r="B30" s="99" t="s">
        <v>4560</v>
      </c>
      <c r="C30" s="114">
        <v>44926</v>
      </c>
      <c r="D30" s="100" t="s">
        <v>4525</v>
      </c>
      <c r="E30" s="150">
        <v>6.3500000000000001E-2</v>
      </c>
      <c r="F30" s="101" t="s">
        <v>138</v>
      </c>
      <c r="G30" s="103">
        <v>133799.99953</v>
      </c>
      <c r="H30" s="104">
        <v>1.645665021096358E-2</v>
      </c>
      <c r="I30" s="104">
        <v>1.0047364263023649E-3</v>
      </c>
      <c r="J30" s="100" t="s">
        <v>4561</v>
      </c>
    </row>
    <row r="31" spans="2:10">
      <c r="B31" s="99" t="s">
        <v>4562</v>
      </c>
      <c r="C31" s="114">
        <v>44926</v>
      </c>
      <c r="D31" s="100" t="s">
        <v>4525</v>
      </c>
      <c r="E31" s="150">
        <v>5.9499999999999997E-2</v>
      </c>
      <c r="F31" s="101" t="s">
        <v>138</v>
      </c>
      <c r="G31" s="103">
        <v>623624.99997999996</v>
      </c>
      <c r="H31" s="104">
        <v>7.6702380594418154E-2</v>
      </c>
      <c r="I31" s="104">
        <v>4.6829503440486116E-3</v>
      </c>
      <c r="J31" s="100" t="s">
        <v>4563</v>
      </c>
    </row>
    <row r="32" spans="2:10">
      <c r="B32" s="99" t="s">
        <v>4564</v>
      </c>
      <c r="C32" s="114">
        <v>44926</v>
      </c>
      <c r="D32" s="100" t="s">
        <v>4525</v>
      </c>
      <c r="E32" s="150">
        <v>6.4199999999999993E-2</v>
      </c>
      <c r="F32" s="101" t="s">
        <v>138</v>
      </c>
      <c r="G32" s="103">
        <v>229049.99984999999</v>
      </c>
      <c r="H32" s="104">
        <v>2.817186652909931E-2</v>
      </c>
      <c r="I32" s="104">
        <v>1.7199916225877599E-3</v>
      </c>
      <c r="J32" s="100" t="s">
        <v>4565</v>
      </c>
    </row>
    <row r="33" spans="2:10">
      <c r="B33" s="99" t="s">
        <v>4566</v>
      </c>
      <c r="C33" s="114">
        <v>44742</v>
      </c>
      <c r="D33" s="100" t="s">
        <v>4525</v>
      </c>
      <c r="E33" s="150">
        <v>6.7900000000000002E-2</v>
      </c>
      <c r="F33" s="101" t="s">
        <v>138</v>
      </c>
      <c r="G33" s="103">
        <v>261456.37399000002</v>
      </c>
      <c r="H33" s="104">
        <v>3.2157668963336404E-2</v>
      </c>
      <c r="I33" s="104">
        <v>1.963338892073666E-3</v>
      </c>
      <c r="J33" s="100" t="s">
        <v>4567</v>
      </c>
    </row>
    <row r="34" spans="2:10">
      <c r="B34" s="99" t="s">
        <v>4568</v>
      </c>
      <c r="C34" s="114">
        <v>44926</v>
      </c>
      <c r="D34" s="100" t="s">
        <v>4525</v>
      </c>
      <c r="E34" s="150">
        <v>5.4199999999999998E-2</v>
      </c>
      <c r="F34" s="101" t="s">
        <v>138</v>
      </c>
      <c r="G34" s="103">
        <v>110871.94824</v>
      </c>
      <c r="H34" s="104">
        <v>1.3636628376703696E-2</v>
      </c>
      <c r="I34" s="104">
        <v>8.3256416624173039E-4</v>
      </c>
      <c r="J34" s="100" t="s">
        <v>4569</v>
      </c>
    </row>
    <row r="35" spans="2:10">
      <c r="B35" s="99" t="s">
        <v>4570</v>
      </c>
      <c r="C35" s="114">
        <v>44926</v>
      </c>
      <c r="D35" s="100" t="s">
        <v>4525</v>
      </c>
      <c r="E35" s="150">
        <v>4.1099999999999998E-2</v>
      </c>
      <c r="F35" s="101" t="s">
        <v>138</v>
      </c>
      <c r="G35" s="103">
        <v>217920.00076</v>
      </c>
      <c r="H35" s="104">
        <v>2.6802939006559185E-2</v>
      </c>
      <c r="I35" s="104">
        <v>1.6364137784194732E-3</v>
      </c>
      <c r="J35" s="100" t="s">
        <v>4571</v>
      </c>
    </row>
    <row r="36" spans="2:10">
      <c r="B36" s="99" t="s">
        <v>4572</v>
      </c>
      <c r="C36" s="114">
        <v>44926</v>
      </c>
      <c r="D36" s="100" t="s">
        <v>4525</v>
      </c>
      <c r="E36" s="150">
        <v>6.2100000000000002E-2</v>
      </c>
      <c r="F36" s="101" t="s">
        <v>138</v>
      </c>
      <c r="G36" s="103">
        <v>73407.999990000011</v>
      </c>
      <c r="H36" s="104">
        <v>9.0287726664078586E-3</v>
      </c>
      <c r="I36" s="104">
        <v>5.5123835449206787E-4</v>
      </c>
      <c r="J36" s="100" t="s">
        <v>4573</v>
      </c>
    </row>
    <row r="37" spans="2:10">
      <c r="B37" s="99" t="s">
        <v>4574</v>
      </c>
      <c r="C37" s="114">
        <v>44742</v>
      </c>
      <c r="D37" s="100" t="s">
        <v>4525</v>
      </c>
      <c r="E37" s="150">
        <v>7.0000000000000007E-2</v>
      </c>
      <c r="F37" s="101" t="s">
        <v>138</v>
      </c>
      <c r="G37" s="103">
        <v>61789.999640000009</v>
      </c>
      <c r="H37" s="104">
        <v>7.5998237233405302E-3</v>
      </c>
      <c r="I37" s="104">
        <v>4.639959913123777E-4</v>
      </c>
      <c r="J37" s="100" t="s">
        <v>4575</v>
      </c>
    </row>
    <row r="38" spans="2:10">
      <c r="B38" s="99" t="s">
        <v>4576</v>
      </c>
      <c r="C38" s="114">
        <v>44742</v>
      </c>
      <c r="D38" s="100" t="s">
        <v>4525</v>
      </c>
      <c r="E38" s="150">
        <v>6.1499999999999999E-2</v>
      </c>
      <c r="F38" s="101" t="s">
        <v>138</v>
      </c>
      <c r="G38" s="103">
        <v>112817.04441</v>
      </c>
      <c r="H38" s="104">
        <v>1.3875864306515474E-2</v>
      </c>
      <c r="I38" s="104">
        <v>8.4717036191830095E-4</v>
      </c>
      <c r="J38" s="100" t="s">
        <v>4577</v>
      </c>
    </row>
    <row r="39" spans="2:10">
      <c r="B39" s="99" t="s">
        <v>4578</v>
      </c>
      <c r="C39" s="114">
        <v>44926</v>
      </c>
      <c r="D39" s="100" t="s">
        <v>4525</v>
      </c>
      <c r="E39" s="150">
        <v>4.58E-2</v>
      </c>
      <c r="F39" s="101" t="s">
        <v>138</v>
      </c>
      <c r="G39" s="103">
        <v>126727.99881999999</v>
      </c>
      <c r="H39" s="104">
        <v>1.5586833750687274E-2</v>
      </c>
      <c r="I39" s="104">
        <v>9.5163106946280799E-4</v>
      </c>
      <c r="J39" s="100" t="s">
        <v>4579</v>
      </c>
    </row>
    <row r="40" spans="2:10">
      <c r="B40" s="99" t="s">
        <v>4580</v>
      </c>
      <c r="C40" s="114">
        <v>44926</v>
      </c>
      <c r="D40" s="100" t="s">
        <v>4525</v>
      </c>
      <c r="E40" s="150">
        <v>6.0600000000000001E-2</v>
      </c>
      <c r="F40" s="101" t="s">
        <v>138</v>
      </c>
      <c r="G40" s="103">
        <v>59025.000540000001</v>
      </c>
      <c r="H40" s="104">
        <v>7.2597443273602121E-3</v>
      </c>
      <c r="I40" s="104">
        <v>4.4323294703568192E-4</v>
      </c>
      <c r="J40" s="100" t="s">
        <v>4561</v>
      </c>
    </row>
    <row r="41" spans="2:10">
      <c r="B41" s="99" t="s">
        <v>4581</v>
      </c>
      <c r="C41" s="114">
        <v>44926</v>
      </c>
      <c r="D41" s="100" t="s">
        <v>4525</v>
      </c>
      <c r="E41" s="150">
        <v>4.4299999999999999E-2</v>
      </c>
      <c r="F41" s="101" t="s">
        <v>138</v>
      </c>
      <c r="G41" s="103">
        <v>80414.000200000009</v>
      </c>
      <c r="H41" s="104">
        <v>9.8904714350095454E-3</v>
      </c>
      <c r="I41" s="104">
        <v>6.0384809767888097E-4</v>
      </c>
      <c r="J41" s="100" t="s">
        <v>4579</v>
      </c>
    </row>
    <row r="42" spans="2:10">
      <c r="B42" s="99" t="s">
        <v>4582</v>
      </c>
      <c r="C42" s="114">
        <v>44926</v>
      </c>
      <c r="D42" s="100" t="s">
        <v>4534</v>
      </c>
      <c r="E42" s="150">
        <v>3.5400000000000001E-2</v>
      </c>
      <c r="F42" s="101" t="s">
        <v>138</v>
      </c>
      <c r="G42" s="103">
        <v>59975.999149999996</v>
      </c>
      <c r="H42" s="104">
        <v>7.3767118275908337E-3</v>
      </c>
      <c r="I42" s="104">
        <v>4.5037422467534047E-4</v>
      </c>
      <c r="J42" s="100" t="s">
        <v>4583</v>
      </c>
    </row>
    <row r="43" spans="2:10">
      <c r="B43" s="99" t="s">
        <v>4584</v>
      </c>
      <c r="C43" s="114">
        <v>44651</v>
      </c>
      <c r="D43" s="100" t="s">
        <v>4525</v>
      </c>
      <c r="E43" s="150">
        <v>6.1800000000000001E-2</v>
      </c>
      <c r="F43" s="101" t="s">
        <v>138</v>
      </c>
      <c r="G43" s="103">
        <v>30880.239980000002</v>
      </c>
      <c r="H43" s="104">
        <v>3.7980964840551449E-3</v>
      </c>
      <c r="I43" s="104">
        <v>2.3188716046226892E-4</v>
      </c>
      <c r="J43" s="100" t="s">
        <v>4585</v>
      </c>
    </row>
    <row r="44" spans="2:10">
      <c r="B44" s="99" t="s">
        <v>4586</v>
      </c>
      <c r="C44" s="114">
        <v>44926</v>
      </c>
      <c r="D44" s="100" t="s">
        <v>4525</v>
      </c>
      <c r="E44" s="150">
        <v>9.1000000000000004E-3</v>
      </c>
      <c r="F44" s="101" t="s">
        <v>138</v>
      </c>
      <c r="G44" s="103">
        <v>22855.943170000002</v>
      </c>
      <c r="H44" s="104">
        <v>2.8111529395485352E-3</v>
      </c>
      <c r="I44" s="104">
        <v>1.7163078281810326E-4</v>
      </c>
      <c r="J44" s="100" t="s">
        <v>4587</v>
      </c>
    </row>
    <row r="45" spans="2:10">
      <c r="B45" s="99" t="s">
        <v>4588</v>
      </c>
      <c r="C45" s="114">
        <v>44926</v>
      </c>
      <c r="D45" s="100" t="s">
        <v>4525</v>
      </c>
      <c r="E45" s="150">
        <v>4.58E-2</v>
      </c>
      <c r="F45" s="101" t="s">
        <v>138</v>
      </c>
      <c r="G45" s="103">
        <v>122222.56781000001</v>
      </c>
      <c r="H45" s="104">
        <v>1.5032690982065111E-2</v>
      </c>
      <c r="I45" s="104">
        <v>9.1779870273754301E-4</v>
      </c>
      <c r="J45" s="100" t="s">
        <v>4589</v>
      </c>
    </row>
    <row r="46" spans="2:10">
      <c r="B46" s="99" t="s">
        <v>4590</v>
      </c>
      <c r="C46" s="114">
        <v>44834</v>
      </c>
      <c r="D46" s="100" t="s">
        <v>4525</v>
      </c>
      <c r="E46" s="150">
        <v>8.9999999999999998E-4</v>
      </c>
      <c r="F46" s="101" t="s">
        <v>138</v>
      </c>
      <c r="G46" s="103">
        <v>112393.0895</v>
      </c>
      <c r="H46" s="104">
        <v>1.3823720228162723E-2</v>
      </c>
      <c r="I46" s="104">
        <v>8.4398678237657435E-4</v>
      </c>
      <c r="J46" s="100" t="s">
        <v>4591</v>
      </c>
    </row>
    <row r="47" spans="2:10">
      <c r="B47" s="126"/>
      <c r="C47" s="114"/>
      <c r="D47" s="100"/>
      <c r="E47" s="150"/>
      <c r="F47" s="100"/>
      <c r="G47" s="100"/>
      <c r="H47" s="104"/>
      <c r="I47" s="100"/>
      <c r="J47" s="100"/>
    </row>
    <row r="48" spans="2:10">
      <c r="B48" s="98" t="s">
        <v>93</v>
      </c>
      <c r="C48" s="112"/>
      <c r="D48" s="93"/>
      <c r="E48" s="149">
        <v>0</v>
      </c>
      <c r="F48" s="94"/>
      <c r="G48" s="96">
        <v>554192.52086000016</v>
      </c>
      <c r="H48" s="97">
        <v>6.8162574718696342E-2</v>
      </c>
      <c r="I48" s="97">
        <v>4.1615651333954482E-3</v>
      </c>
      <c r="J48" s="93"/>
    </row>
    <row r="49" spans="2:10">
      <c r="B49" s="99" t="s">
        <v>4592</v>
      </c>
      <c r="C49" s="114">
        <v>44926</v>
      </c>
      <c r="D49" s="100" t="s">
        <v>29</v>
      </c>
      <c r="E49" s="150">
        <v>0</v>
      </c>
      <c r="F49" s="101" t="s">
        <v>138</v>
      </c>
      <c r="G49" s="103">
        <v>33199.999530000001</v>
      </c>
      <c r="H49" s="104">
        <v>4.0834139102284743E-3</v>
      </c>
      <c r="I49" s="104">
        <v>2.4930679370841993E-4</v>
      </c>
      <c r="J49" s="100" t="s">
        <v>4593</v>
      </c>
    </row>
    <row r="50" spans="2:10">
      <c r="B50" s="99" t="s">
        <v>4594</v>
      </c>
      <c r="C50" s="114">
        <v>44926</v>
      </c>
      <c r="D50" s="100" t="s">
        <v>29</v>
      </c>
      <c r="E50" s="150">
        <v>0</v>
      </c>
      <c r="F50" s="101" t="s">
        <v>138</v>
      </c>
      <c r="G50" s="103">
        <v>56603.051829999997</v>
      </c>
      <c r="H50" s="104">
        <v>6.9618582071108021E-3</v>
      </c>
      <c r="I50" s="104">
        <v>4.2504595077169904E-4</v>
      </c>
      <c r="J50" s="100" t="s">
        <v>4569</v>
      </c>
    </row>
    <row r="51" spans="2:10">
      <c r="B51" s="99" t="s">
        <v>4595</v>
      </c>
      <c r="C51" s="114">
        <v>44834</v>
      </c>
      <c r="D51" s="100" t="s">
        <v>29</v>
      </c>
      <c r="E51" s="150">
        <v>0</v>
      </c>
      <c r="F51" s="101" t="s">
        <v>138</v>
      </c>
      <c r="G51" s="103">
        <v>279114.87407999998</v>
      </c>
      <c r="H51" s="104">
        <v>3.4329565527254115E-2</v>
      </c>
      <c r="I51" s="104">
        <v>2.0959408228405528E-3</v>
      </c>
      <c r="J51" s="100" t="s">
        <v>4596</v>
      </c>
    </row>
    <row r="52" spans="2:10">
      <c r="B52" s="99" t="s">
        <v>4597</v>
      </c>
      <c r="C52" s="114">
        <v>44834</v>
      </c>
      <c r="D52" s="100" t="s">
        <v>29</v>
      </c>
      <c r="E52" s="150">
        <v>0</v>
      </c>
      <c r="F52" s="101" t="s">
        <v>138</v>
      </c>
      <c r="G52" s="103">
        <v>123239.19442</v>
      </c>
      <c r="H52" s="104">
        <v>1.5157730358557608E-2</v>
      </c>
      <c r="I52" s="104">
        <v>9.2543279683771724E-4</v>
      </c>
      <c r="J52" s="100" t="s">
        <v>4598</v>
      </c>
    </row>
    <row r="53" spans="2:10">
      <c r="B53" s="99" t="s">
        <v>4599</v>
      </c>
      <c r="C53" s="114">
        <v>44377</v>
      </c>
      <c r="D53" s="100" t="s">
        <v>29</v>
      </c>
      <c r="E53" s="150">
        <v>0</v>
      </c>
      <c r="F53" s="101" t="s">
        <v>138</v>
      </c>
      <c r="G53" s="103">
        <v>16228.364559999996</v>
      </c>
      <c r="H53" s="104">
        <v>1.9959979073096924E-3</v>
      </c>
      <c r="I53" s="104">
        <v>1.2186269858013315E-4</v>
      </c>
      <c r="J53" s="100" t="s">
        <v>4600</v>
      </c>
    </row>
    <row r="54" spans="2:10">
      <c r="B54" s="99" t="s">
        <v>4601</v>
      </c>
      <c r="C54" s="114">
        <v>44377</v>
      </c>
      <c r="D54" s="100" t="s">
        <v>29</v>
      </c>
      <c r="E54" s="150">
        <v>0</v>
      </c>
      <c r="F54" s="101" t="s">
        <v>138</v>
      </c>
      <c r="G54" s="103">
        <v>22534.314029999994</v>
      </c>
      <c r="H54" s="104">
        <v>2.7715943575363851E-3</v>
      </c>
      <c r="I54" s="104">
        <v>1.6921559213160513E-4</v>
      </c>
      <c r="J54" s="100" t="s">
        <v>4600</v>
      </c>
    </row>
    <row r="55" spans="2:10">
      <c r="B55" s="99" t="s">
        <v>4602</v>
      </c>
      <c r="C55" s="114">
        <v>44834</v>
      </c>
      <c r="D55" s="100" t="s">
        <v>29</v>
      </c>
      <c r="E55" s="150">
        <v>0</v>
      </c>
      <c r="F55" s="101" t="s">
        <v>138</v>
      </c>
      <c r="G55" s="103">
        <v>23272.722409999998</v>
      </c>
      <c r="H55" s="104">
        <v>2.8624144506992385E-3</v>
      </c>
      <c r="I55" s="104">
        <v>1.7476047852531975E-4</v>
      </c>
      <c r="J55" s="100" t="s">
        <v>4603</v>
      </c>
    </row>
    <row r="56" spans="2:10">
      <c r="B56" s="106"/>
      <c r="C56" s="151"/>
      <c r="D56" s="107"/>
      <c r="E56" s="152"/>
      <c r="F56" s="125"/>
      <c r="G56" s="125"/>
      <c r="H56" s="125"/>
      <c r="I56" s="125"/>
      <c r="J56" s="107"/>
    </row>
    <row r="57" spans="2:10">
      <c r="B57" s="106"/>
      <c r="C57" s="151"/>
      <c r="D57" s="107"/>
      <c r="E57" s="152"/>
      <c r="F57" s="125"/>
      <c r="G57" s="125"/>
      <c r="H57" s="125"/>
      <c r="I57" s="125"/>
      <c r="J57" s="107"/>
    </row>
    <row r="58" spans="2:10">
      <c r="B58" s="106"/>
      <c r="C58" s="151"/>
      <c r="D58" s="107"/>
      <c r="E58" s="152"/>
      <c r="F58" s="125"/>
      <c r="G58" s="125"/>
      <c r="H58" s="125"/>
      <c r="I58" s="125"/>
      <c r="J58" s="107"/>
    </row>
    <row r="59" spans="2:10">
      <c r="B59" s="141"/>
      <c r="C59" s="151"/>
      <c r="D59" s="107"/>
      <c r="E59" s="152"/>
      <c r="F59" s="125"/>
      <c r="G59" s="125"/>
      <c r="H59" s="125"/>
      <c r="I59" s="125"/>
      <c r="J59" s="107"/>
    </row>
    <row r="60" spans="2:10">
      <c r="B60" s="141"/>
      <c r="C60" s="151"/>
      <c r="D60" s="107"/>
      <c r="E60" s="152"/>
      <c r="F60" s="125"/>
      <c r="G60" s="125"/>
      <c r="H60" s="125"/>
      <c r="I60" s="125"/>
      <c r="J60" s="107"/>
    </row>
    <row r="61" spans="2:10">
      <c r="B61" s="106"/>
      <c r="C61" s="151"/>
      <c r="D61" s="107"/>
      <c r="E61" s="152"/>
      <c r="F61" s="125"/>
      <c r="G61" s="125"/>
      <c r="H61" s="125"/>
      <c r="I61" s="125"/>
      <c r="J61" s="107"/>
    </row>
    <row r="62" spans="2:10">
      <c r="B62" s="106"/>
      <c r="C62" s="151"/>
      <c r="D62" s="107"/>
      <c r="E62" s="152"/>
      <c r="F62" s="125"/>
      <c r="G62" s="125"/>
      <c r="H62" s="125"/>
      <c r="I62" s="125"/>
      <c r="J62" s="107"/>
    </row>
    <row r="63" spans="2:10">
      <c r="B63" s="106"/>
      <c r="C63" s="151"/>
      <c r="D63" s="107"/>
      <c r="E63" s="152"/>
      <c r="F63" s="125"/>
      <c r="G63" s="125"/>
      <c r="H63" s="125"/>
      <c r="I63" s="125"/>
      <c r="J63" s="107"/>
    </row>
    <row r="64" spans="2:10">
      <c r="B64" s="106"/>
      <c r="C64" s="151"/>
      <c r="D64" s="107"/>
      <c r="E64" s="152"/>
      <c r="F64" s="125"/>
      <c r="G64" s="125"/>
      <c r="H64" s="125"/>
      <c r="I64" s="125"/>
      <c r="J64" s="107"/>
    </row>
    <row r="65" spans="2:10">
      <c r="B65" s="106"/>
      <c r="C65" s="151"/>
      <c r="D65" s="107"/>
      <c r="E65" s="152"/>
      <c r="F65" s="125"/>
      <c r="G65" s="125"/>
      <c r="H65" s="125"/>
      <c r="I65" s="125"/>
      <c r="J65" s="107"/>
    </row>
    <row r="66" spans="2:10">
      <c r="B66" s="106"/>
      <c r="C66" s="151"/>
      <c r="D66" s="107"/>
      <c r="E66" s="152"/>
      <c r="F66" s="125"/>
      <c r="G66" s="125"/>
      <c r="H66" s="125"/>
      <c r="I66" s="125"/>
      <c r="J66" s="107"/>
    </row>
    <row r="67" spans="2:10">
      <c r="B67" s="106"/>
      <c r="C67" s="151"/>
      <c r="D67" s="107"/>
      <c r="E67" s="152"/>
      <c r="F67" s="125"/>
      <c r="G67" s="125"/>
      <c r="H67" s="125"/>
      <c r="I67" s="125"/>
      <c r="J67" s="107"/>
    </row>
    <row r="68" spans="2:10">
      <c r="B68" s="106"/>
      <c r="C68" s="151"/>
      <c r="D68" s="107"/>
      <c r="E68" s="152"/>
      <c r="F68" s="125"/>
      <c r="G68" s="125"/>
      <c r="H68" s="125"/>
      <c r="I68" s="125"/>
      <c r="J68" s="107"/>
    </row>
    <row r="69" spans="2:10">
      <c r="B69" s="106"/>
      <c r="C69" s="151"/>
      <c r="D69" s="107"/>
      <c r="E69" s="152"/>
      <c r="F69" s="125"/>
      <c r="G69" s="125"/>
      <c r="H69" s="125"/>
      <c r="I69" s="125"/>
      <c r="J69" s="107"/>
    </row>
    <row r="70" spans="2:10">
      <c r="B70" s="106"/>
      <c r="C70" s="151"/>
      <c r="D70" s="107"/>
      <c r="E70" s="152"/>
      <c r="F70" s="125"/>
      <c r="G70" s="125"/>
      <c r="H70" s="125"/>
      <c r="I70" s="125"/>
      <c r="J70" s="107"/>
    </row>
    <row r="71" spans="2:10">
      <c r="B71" s="106"/>
      <c r="C71" s="151"/>
      <c r="D71" s="107"/>
      <c r="E71" s="152"/>
      <c r="F71" s="125"/>
      <c r="G71" s="125"/>
      <c r="H71" s="125"/>
      <c r="I71" s="125"/>
      <c r="J71" s="107"/>
    </row>
    <row r="72" spans="2:10">
      <c r="B72" s="106"/>
      <c r="C72" s="151"/>
      <c r="D72" s="107"/>
      <c r="E72" s="152"/>
      <c r="F72" s="125"/>
      <c r="G72" s="125"/>
      <c r="H72" s="125"/>
      <c r="I72" s="125"/>
      <c r="J72" s="107"/>
    </row>
    <row r="73" spans="2:10">
      <c r="B73" s="106"/>
      <c r="C73" s="151"/>
      <c r="D73" s="107"/>
      <c r="E73" s="152"/>
      <c r="F73" s="125"/>
      <c r="G73" s="125"/>
      <c r="H73" s="125"/>
      <c r="I73" s="125"/>
      <c r="J73" s="107"/>
    </row>
    <row r="74" spans="2:10">
      <c r="B74" s="106"/>
      <c r="C74" s="151"/>
      <c r="D74" s="107"/>
      <c r="E74" s="152"/>
      <c r="F74" s="125"/>
      <c r="G74" s="125"/>
      <c r="H74" s="125"/>
      <c r="I74" s="125"/>
      <c r="J74" s="107"/>
    </row>
    <row r="75" spans="2:10">
      <c r="B75" s="106"/>
      <c r="C75" s="151"/>
      <c r="D75" s="107"/>
      <c r="E75" s="152"/>
      <c r="F75" s="125"/>
      <c r="G75" s="125"/>
      <c r="H75" s="125"/>
      <c r="I75" s="125"/>
      <c r="J75" s="107"/>
    </row>
    <row r="76" spans="2:10">
      <c r="B76" s="106"/>
      <c r="C76" s="151"/>
      <c r="D76" s="107"/>
      <c r="E76" s="152"/>
      <c r="F76" s="125"/>
      <c r="G76" s="125"/>
      <c r="H76" s="125"/>
      <c r="I76" s="125"/>
      <c r="J76" s="107"/>
    </row>
    <row r="77" spans="2:10">
      <c r="B77" s="106"/>
      <c r="C77" s="151"/>
      <c r="D77" s="107"/>
      <c r="E77" s="152"/>
      <c r="F77" s="125"/>
      <c r="G77" s="125"/>
      <c r="H77" s="125"/>
      <c r="I77" s="125"/>
      <c r="J77" s="107"/>
    </row>
    <row r="78" spans="2:10">
      <c r="B78" s="106"/>
      <c r="C78" s="151"/>
      <c r="D78" s="107"/>
      <c r="E78" s="152"/>
      <c r="F78" s="125"/>
      <c r="G78" s="125"/>
      <c r="H78" s="125"/>
      <c r="I78" s="125"/>
      <c r="J78" s="107"/>
    </row>
    <row r="79" spans="2:10">
      <c r="B79" s="106"/>
      <c r="C79" s="151"/>
      <c r="D79" s="107"/>
      <c r="E79" s="152"/>
      <c r="F79" s="125"/>
      <c r="G79" s="125"/>
      <c r="H79" s="125"/>
      <c r="I79" s="125"/>
      <c r="J79" s="107"/>
    </row>
    <row r="80" spans="2:10">
      <c r="B80" s="106"/>
      <c r="C80" s="151"/>
      <c r="D80" s="107"/>
      <c r="E80" s="152"/>
      <c r="F80" s="125"/>
      <c r="G80" s="125"/>
      <c r="H80" s="125"/>
      <c r="I80" s="125"/>
      <c r="J80" s="107"/>
    </row>
    <row r="81" spans="2:10">
      <c r="B81" s="106"/>
      <c r="C81" s="151"/>
      <c r="D81" s="107"/>
      <c r="E81" s="152"/>
      <c r="F81" s="125"/>
      <c r="G81" s="125"/>
      <c r="H81" s="125"/>
      <c r="I81" s="125"/>
      <c r="J81" s="107"/>
    </row>
    <row r="82" spans="2:10">
      <c r="B82" s="106"/>
      <c r="C82" s="151"/>
      <c r="D82" s="107"/>
      <c r="E82" s="152"/>
      <c r="F82" s="125"/>
      <c r="G82" s="125"/>
      <c r="H82" s="125"/>
      <c r="I82" s="125"/>
      <c r="J82" s="107"/>
    </row>
    <row r="83" spans="2:10">
      <c r="B83" s="106"/>
      <c r="C83" s="151"/>
      <c r="D83" s="107"/>
      <c r="E83" s="152"/>
      <c r="F83" s="125"/>
      <c r="G83" s="125"/>
      <c r="H83" s="125"/>
      <c r="I83" s="125"/>
      <c r="J83" s="107"/>
    </row>
    <row r="84" spans="2:10">
      <c r="B84" s="106"/>
      <c r="C84" s="151"/>
      <c r="D84" s="107"/>
      <c r="E84" s="152"/>
      <c r="F84" s="125"/>
      <c r="G84" s="125"/>
      <c r="H84" s="125"/>
      <c r="I84" s="125"/>
      <c r="J84" s="107"/>
    </row>
    <row r="85" spans="2:10">
      <c r="B85" s="106"/>
      <c r="C85" s="151"/>
      <c r="D85" s="107"/>
      <c r="E85" s="152"/>
      <c r="F85" s="125"/>
      <c r="G85" s="125"/>
      <c r="H85" s="125"/>
      <c r="I85" s="125"/>
      <c r="J85" s="107"/>
    </row>
    <row r="86" spans="2:10">
      <c r="B86" s="106"/>
      <c r="C86" s="151"/>
      <c r="D86" s="107"/>
      <c r="E86" s="152"/>
      <c r="F86" s="125"/>
      <c r="G86" s="125"/>
      <c r="H86" s="125"/>
      <c r="I86" s="125"/>
      <c r="J86" s="107"/>
    </row>
    <row r="87" spans="2:10">
      <c r="B87" s="106"/>
      <c r="C87" s="151"/>
      <c r="D87" s="107"/>
      <c r="E87" s="152"/>
      <c r="F87" s="125"/>
      <c r="G87" s="125"/>
      <c r="H87" s="125"/>
      <c r="I87" s="125"/>
      <c r="J87" s="107"/>
    </row>
    <row r="88" spans="2:10">
      <c r="B88" s="106"/>
      <c r="C88" s="151"/>
      <c r="D88" s="107"/>
      <c r="E88" s="152"/>
      <c r="F88" s="125"/>
      <c r="G88" s="125"/>
      <c r="H88" s="125"/>
      <c r="I88" s="125"/>
      <c r="J88" s="107"/>
    </row>
    <row r="89" spans="2:10">
      <c r="B89" s="106"/>
      <c r="C89" s="151"/>
      <c r="D89" s="107"/>
      <c r="E89" s="152"/>
      <c r="F89" s="125"/>
      <c r="G89" s="125"/>
      <c r="H89" s="125"/>
      <c r="I89" s="125"/>
      <c r="J89" s="107"/>
    </row>
    <row r="90" spans="2:10">
      <c r="B90" s="106"/>
      <c r="C90" s="151"/>
      <c r="D90" s="107"/>
      <c r="E90" s="152"/>
      <c r="F90" s="125"/>
      <c r="G90" s="125"/>
      <c r="H90" s="125"/>
      <c r="I90" s="125"/>
      <c r="J90" s="107"/>
    </row>
    <row r="91" spans="2:10">
      <c r="B91" s="106"/>
      <c r="C91" s="151"/>
      <c r="D91" s="107"/>
      <c r="E91" s="152"/>
      <c r="F91" s="125"/>
      <c r="G91" s="125"/>
      <c r="H91" s="125"/>
      <c r="I91" s="125"/>
      <c r="J91" s="107"/>
    </row>
    <row r="92" spans="2:10">
      <c r="B92" s="106"/>
      <c r="C92" s="151"/>
      <c r="D92" s="107"/>
      <c r="E92" s="152"/>
      <c r="F92" s="125"/>
      <c r="G92" s="125"/>
      <c r="H92" s="125"/>
      <c r="I92" s="125"/>
      <c r="J92" s="107"/>
    </row>
    <row r="93" spans="2:10">
      <c r="B93" s="106"/>
      <c r="C93" s="151"/>
      <c r="D93" s="107"/>
      <c r="E93" s="152"/>
      <c r="F93" s="125"/>
      <c r="G93" s="125"/>
      <c r="H93" s="125"/>
      <c r="I93" s="125"/>
      <c r="J93" s="107"/>
    </row>
    <row r="94" spans="2:10">
      <c r="B94" s="106"/>
      <c r="C94" s="151"/>
      <c r="D94" s="107"/>
      <c r="E94" s="152"/>
      <c r="F94" s="125"/>
      <c r="G94" s="125"/>
      <c r="H94" s="125"/>
      <c r="I94" s="125"/>
      <c r="J94" s="107"/>
    </row>
    <row r="95" spans="2:10">
      <c r="B95" s="106"/>
      <c r="C95" s="151"/>
      <c r="D95" s="107"/>
      <c r="E95" s="152"/>
      <c r="F95" s="125"/>
      <c r="G95" s="125"/>
      <c r="H95" s="125"/>
      <c r="I95" s="125"/>
      <c r="J95" s="107"/>
    </row>
    <row r="96" spans="2:10">
      <c r="B96" s="106"/>
      <c r="C96" s="151"/>
      <c r="D96" s="107"/>
      <c r="E96" s="152"/>
      <c r="F96" s="125"/>
      <c r="G96" s="125"/>
      <c r="H96" s="125"/>
      <c r="I96" s="125"/>
      <c r="J96" s="107"/>
    </row>
    <row r="97" spans="2:10">
      <c r="B97" s="106"/>
      <c r="C97" s="151"/>
      <c r="D97" s="107"/>
      <c r="E97" s="152"/>
      <c r="F97" s="125"/>
      <c r="G97" s="125"/>
      <c r="H97" s="125"/>
      <c r="I97" s="125"/>
      <c r="J97" s="107"/>
    </row>
    <row r="98" spans="2:10">
      <c r="B98" s="106"/>
      <c r="C98" s="151"/>
      <c r="D98" s="107"/>
      <c r="E98" s="152"/>
      <c r="F98" s="125"/>
      <c r="G98" s="125"/>
      <c r="H98" s="125"/>
      <c r="I98" s="125"/>
      <c r="J98" s="107"/>
    </row>
    <row r="99" spans="2:10">
      <c r="B99" s="106"/>
      <c r="C99" s="151"/>
      <c r="D99" s="107"/>
      <c r="E99" s="152"/>
      <c r="F99" s="125"/>
      <c r="G99" s="125"/>
      <c r="H99" s="125"/>
      <c r="I99" s="125"/>
      <c r="J99" s="107"/>
    </row>
    <row r="100" spans="2:10">
      <c r="B100" s="106"/>
      <c r="C100" s="151"/>
      <c r="D100" s="107"/>
      <c r="E100" s="152"/>
      <c r="F100" s="125"/>
      <c r="G100" s="125"/>
      <c r="H100" s="125"/>
      <c r="I100" s="125"/>
      <c r="J100" s="107"/>
    </row>
    <row r="101" spans="2:10">
      <c r="B101" s="106"/>
      <c r="C101" s="106"/>
      <c r="D101" s="107"/>
      <c r="E101" s="107"/>
      <c r="F101" s="125"/>
      <c r="G101" s="125"/>
      <c r="H101" s="125"/>
      <c r="I101" s="125"/>
      <c r="J101" s="107"/>
    </row>
    <row r="102" spans="2:10">
      <c r="B102" s="106"/>
      <c r="C102" s="106"/>
      <c r="D102" s="107"/>
      <c r="E102" s="107"/>
      <c r="F102" s="125"/>
      <c r="G102" s="125"/>
      <c r="H102" s="125"/>
      <c r="I102" s="125"/>
      <c r="J102" s="107"/>
    </row>
    <row r="103" spans="2:10">
      <c r="B103" s="106"/>
      <c r="C103" s="106"/>
      <c r="D103" s="107"/>
      <c r="E103" s="107"/>
      <c r="F103" s="125"/>
      <c r="G103" s="125"/>
      <c r="H103" s="125"/>
      <c r="I103" s="125"/>
      <c r="J103" s="107"/>
    </row>
    <row r="104" spans="2:10">
      <c r="B104" s="106"/>
      <c r="C104" s="106"/>
      <c r="D104" s="107"/>
      <c r="E104" s="107"/>
      <c r="F104" s="125"/>
      <c r="G104" s="125"/>
      <c r="H104" s="125"/>
      <c r="I104" s="125"/>
      <c r="J104" s="107"/>
    </row>
    <row r="105" spans="2:10">
      <c r="B105" s="106"/>
      <c r="C105" s="106"/>
      <c r="D105" s="107"/>
      <c r="E105" s="107"/>
      <c r="F105" s="125"/>
      <c r="G105" s="125"/>
      <c r="H105" s="125"/>
      <c r="I105" s="125"/>
      <c r="J105" s="107"/>
    </row>
    <row r="106" spans="2:10">
      <c r="B106" s="106"/>
      <c r="C106" s="106"/>
      <c r="D106" s="107"/>
      <c r="E106" s="107"/>
      <c r="F106" s="125"/>
      <c r="G106" s="125"/>
      <c r="H106" s="125"/>
      <c r="I106" s="125"/>
      <c r="J106" s="107"/>
    </row>
    <row r="107" spans="2:10">
      <c r="B107" s="106"/>
      <c r="C107" s="106"/>
      <c r="D107" s="107"/>
      <c r="E107" s="107"/>
      <c r="F107" s="125"/>
      <c r="G107" s="125"/>
      <c r="H107" s="125"/>
      <c r="I107" s="125"/>
      <c r="J107" s="107"/>
    </row>
    <row r="108" spans="2:10">
      <c r="B108" s="106"/>
      <c r="C108" s="106"/>
      <c r="D108" s="107"/>
      <c r="E108" s="107"/>
      <c r="F108" s="125"/>
      <c r="G108" s="125"/>
      <c r="H108" s="125"/>
      <c r="I108" s="125"/>
      <c r="J108" s="107"/>
    </row>
    <row r="109" spans="2:10">
      <c r="B109" s="106"/>
      <c r="C109" s="106"/>
      <c r="D109" s="107"/>
      <c r="E109" s="107"/>
      <c r="F109" s="125"/>
      <c r="G109" s="125"/>
      <c r="H109" s="125"/>
      <c r="I109" s="125"/>
      <c r="J109" s="107"/>
    </row>
    <row r="110" spans="2:10">
      <c r="B110" s="106"/>
      <c r="C110" s="106"/>
      <c r="D110" s="107"/>
      <c r="E110" s="107"/>
      <c r="F110" s="125"/>
      <c r="G110" s="125"/>
      <c r="H110" s="125"/>
      <c r="I110" s="125"/>
      <c r="J110" s="107"/>
    </row>
    <row r="111" spans="2:10">
      <c r="B111" s="106"/>
      <c r="C111" s="106"/>
      <c r="D111" s="107"/>
      <c r="E111" s="107"/>
      <c r="F111" s="125"/>
      <c r="G111" s="125"/>
      <c r="H111" s="125"/>
      <c r="I111" s="125"/>
      <c r="J111" s="107"/>
    </row>
    <row r="112" spans="2:10">
      <c r="B112" s="106"/>
      <c r="C112" s="106"/>
      <c r="D112" s="107"/>
      <c r="E112" s="107"/>
      <c r="F112" s="125"/>
      <c r="G112" s="125"/>
      <c r="H112" s="125"/>
      <c r="I112" s="125"/>
      <c r="J112" s="107"/>
    </row>
    <row r="113" spans="2:10">
      <c r="B113" s="106"/>
      <c r="C113" s="106"/>
      <c r="D113" s="107"/>
      <c r="E113" s="107"/>
      <c r="F113" s="125"/>
      <c r="G113" s="125"/>
      <c r="H113" s="125"/>
      <c r="I113" s="125"/>
      <c r="J113" s="107"/>
    </row>
    <row r="114" spans="2:10">
      <c r="B114" s="106"/>
      <c r="C114" s="106"/>
      <c r="D114" s="107"/>
      <c r="E114" s="107"/>
      <c r="F114" s="125"/>
      <c r="G114" s="125"/>
      <c r="H114" s="125"/>
      <c r="I114" s="125"/>
      <c r="J114" s="107"/>
    </row>
    <row r="115" spans="2:10">
      <c r="B115" s="106"/>
      <c r="C115" s="106"/>
      <c r="D115" s="107"/>
      <c r="E115" s="107"/>
      <c r="F115" s="125"/>
      <c r="G115" s="125"/>
      <c r="H115" s="125"/>
      <c r="I115" s="125"/>
      <c r="J115" s="107"/>
    </row>
    <row r="116" spans="2:10">
      <c r="B116" s="106"/>
      <c r="C116" s="106"/>
      <c r="D116" s="107"/>
      <c r="E116" s="107"/>
      <c r="F116" s="125"/>
      <c r="G116" s="125"/>
      <c r="H116" s="125"/>
      <c r="I116" s="125"/>
      <c r="J116" s="107"/>
    </row>
    <row r="117" spans="2:10">
      <c r="B117" s="106"/>
      <c r="C117" s="106"/>
      <c r="D117" s="107"/>
      <c r="E117" s="107"/>
      <c r="F117" s="125"/>
      <c r="G117" s="125"/>
      <c r="H117" s="125"/>
      <c r="I117" s="125"/>
      <c r="J117" s="107"/>
    </row>
    <row r="118" spans="2:10">
      <c r="B118" s="106"/>
      <c r="C118" s="106"/>
      <c r="D118" s="107"/>
      <c r="E118" s="107"/>
      <c r="F118" s="125"/>
      <c r="G118" s="125"/>
      <c r="H118" s="125"/>
      <c r="I118" s="125"/>
      <c r="J118" s="107"/>
    </row>
    <row r="119" spans="2:10">
      <c r="B119" s="106"/>
      <c r="C119" s="106"/>
      <c r="D119" s="107"/>
      <c r="E119" s="107"/>
      <c r="F119" s="125"/>
      <c r="G119" s="125"/>
      <c r="H119" s="125"/>
      <c r="I119" s="125"/>
      <c r="J119" s="107"/>
    </row>
    <row r="120" spans="2:10">
      <c r="B120" s="106"/>
      <c r="C120" s="106"/>
      <c r="D120" s="107"/>
      <c r="E120" s="107"/>
      <c r="F120" s="125"/>
      <c r="G120" s="125"/>
      <c r="H120" s="125"/>
      <c r="I120" s="125"/>
      <c r="J120" s="107"/>
    </row>
    <row r="121" spans="2:10">
      <c r="B121" s="106"/>
      <c r="C121" s="106"/>
      <c r="D121" s="107"/>
      <c r="E121" s="107"/>
      <c r="F121" s="125"/>
      <c r="G121" s="125"/>
      <c r="H121" s="125"/>
      <c r="I121" s="125"/>
      <c r="J121" s="107"/>
    </row>
    <row r="122" spans="2:10">
      <c r="B122" s="106"/>
      <c r="C122" s="106"/>
      <c r="D122" s="107"/>
      <c r="E122" s="107"/>
      <c r="F122" s="125"/>
      <c r="G122" s="125"/>
      <c r="H122" s="125"/>
      <c r="I122" s="125"/>
      <c r="J122" s="107"/>
    </row>
    <row r="123" spans="2:10">
      <c r="B123" s="106"/>
      <c r="C123" s="106"/>
      <c r="D123" s="107"/>
      <c r="E123" s="107"/>
      <c r="F123" s="125"/>
      <c r="G123" s="125"/>
      <c r="H123" s="125"/>
      <c r="I123" s="125"/>
      <c r="J123" s="107"/>
    </row>
    <row r="124" spans="2:10">
      <c r="B124" s="106"/>
      <c r="C124" s="106"/>
      <c r="D124" s="107"/>
      <c r="E124" s="107"/>
      <c r="F124" s="125"/>
      <c r="G124" s="125"/>
      <c r="H124" s="125"/>
      <c r="I124" s="125"/>
      <c r="J124" s="107"/>
    </row>
    <row r="125" spans="2:10">
      <c r="B125" s="106"/>
      <c r="C125" s="106"/>
      <c r="D125" s="107"/>
      <c r="E125" s="107"/>
      <c r="F125" s="125"/>
      <c r="G125" s="125"/>
      <c r="H125" s="125"/>
      <c r="I125" s="125"/>
      <c r="J125" s="107"/>
    </row>
    <row r="126" spans="2:10">
      <c r="B126" s="106"/>
      <c r="C126" s="106"/>
      <c r="D126" s="107"/>
      <c r="E126" s="107"/>
      <c r="F126" s="125"/>
      <c r="G126" s="125"/>
      <c r="H126" s="125"/>
      <c r="I126" s="125"/>
      <c r="J126" s="107"/>
    </row>
    <row r="127" spans="2:10">
      <c r="B127" s="106"/>
      <c r="C127" s="106"/>
      <c r="D127" s="107"/>
      <c r="E127" s="107"/>
      <c r="F127" s="125"/>
      <c r="G127" s="125"/>
      <c r="H127" s="125"/>
      <c r="I127" s="125"/>
      <c r="J127" s="107"/>
    </row>
    <row r="128" spans="2:10">
      <c r="B128" s="106"/>
      <c r="C128" s="106"/>
      <c r="D128" s="107"/>
      <c r="E128" s="107"/>
      <c r="F128" s="125"/>
      <c r="G128" s="125"/>
      <c r="H128" s="125"/>
      <c r="I128" s="125"/>
      <c r="J128" s="107"/>
    </row>
    <row r="129" spans="2:10">
      <c r="B129" s="106"/>
      <c r="C129" s="106"/>
      <c r="D129" s="107"/>
      <c r="E129" s="107"/>
      <c r="F129" s="125"/>
      <c r="G129" s="125"/>
      <c r="H129" s="125"/>
      <c r="I129" s="125"/>
      <c r="J129" s="107"/>
    </row>
    <row r="130" spans="2:10">
      <c r="B130" s="106"/>
      <c r="C130" s="106"/>
      <c r="D130" s="107"/>
      <c r="E130" s="107"/>
      <c r="F130" s="125"/>
      <c r="G130" s="125"/>
      <c r="H130" s="125"/>
      <c r="I130" s="125"/>
      <c r="J130" s="107"/>
    </row>
    <row r="131" spans="2:10">
      <c r="B131" s="106"/>
      <c r="C131" s="106"/>
      <c r="D131" s="107"/>
      <c r="E131" s="107"/>
      <c r="F131" s="125"/>
      <c r="G131" s="125"/>
      <c r="H131" s="125"/>
      <c r="I131" s="125"/>
      <c r="J131" s="107"/>
    </row>
    <row r="132" spans="2:10">
      <c r="B132" s="106"/>
      <c r="C132" s="106"/>
      <c r="D132" s="107"/>
      <c r="E132" s="107"/>
      <c r="F132" s="125"/>
      <c r="G132" s="125"/>
      <c r="H132" s="125"/>
      <c r="I132" s="125"/>
      <c r="J132" s="107"/>
    </row>
    <row r="133" spans="2:10">
      <c r="B133" s="106"/>
      <c r="C133" s="106"/>
      <c r="D133" s="107"/>
      <c r="E133" s="107"/>
      <c r="F133" s="125"/>
      <c r="G133" s="125"/>
      <c r="H133" s="125"/>
      <c r="I133" s="125"/>
      <c r="J133" s="107"/>
    </row>
    <row r="134" spans="2:10">
      <c r="B134" s="106"/>
      <c r="C134" s="106"/>
      <c r="D134" s="107"/>
      <c r="E134" s="107"/>
      <c r="F134" s="125"/>
      <c r="G134" s="125"/>
      <c r="H134" s="125"/>
      <c r="I134" s="125"/>
      <c r="J134" s="107"/>
    </row>
    <row r="135" spans="2:10">
      <c r="B135" s="106"/>
      <c r="C135" s="106"/>
      <c r="D135" s="107"/>
      <c r="E135" s="107"/>
      <c r="F135" s="125"/>
      <c r="G135" s="125"/>
      <c r="H135" s="125"/>
      <c r="I135" s="125"/>
      <c r="J135" s="107"/>
    </row>
    <row r="136" spans="2:10">
      <c r="B136" s="106"/>
      <c r="C136" s="106"/>
      <c r="D136" s="107"/>
      <c r="E136" s="107"/>
      <c r="F136" s="125"/>
      <c r="G136" s="125"/>
      <c r="H136" s="125"/>
      <c r="I136" s="125"/>
      <c r="J136" s="107"/>
    </row>
    <row r="137" spans="2:10">
      <c r="B137" s="106"/>
      <c r="C137" s="106"/>
      <c r="D137" s="107"/>
      <c r="E137" s="107"/>
      <c r="F137" s="125"/>
      <c r="G137" s="125"/>
      <c r="H137" s="125"/>
      <c r="I137" s="125"/>
      <c r="J137" s="107"/>
    </row>
    <row r="138" spans="2:10">
      <c r="B138" s="106"/>
      <c r="C138" s="106"/>
      <c r="D138" s="107"/>
      <c r="E138" s="107"/>
      <c r="F138" s="125"/>
      <c r="G138" s="125"/>
      <c r="H138" s="125"/>
      <c r="I138" s="125"/>
      <c r="J138" s="107"/>
    </row>
    <row r="139" spans="2:10">
      <c r="B139" s="106"/>
      <c r="C139" s="106"/>
      <c r="D139" s="107"/>
      <c r="E139" s="107"/>
      <c r="F139" s="125"/>
      <c r="G139" s="125"/>
      <c r="H139" s="125"/>
      <c r="I139" s="125"/>
      <c r="J139" s="107"/>
    </row>
    <row r="140" spans="2:10">
      <c r="B140" s="106"/>
      <c r="C140" s="106"/>
      <c r="D140" s="107"/>
      <c r="E140" s="107"/>
      <c r="F140" s="125"/>
      <c r="G140" s="125"/>
      <c r="H140" s="125"/>
      <c r="I140" s="125"/>
      <c r="J140" s="107"/>
    </row>
    <row r="141" spans="2:10">
      <c r="B141" s="106"/>
      <c r="C141" s="106"/>
      <c r="D141" s="107"/>
      <c r="E141" s="107"/>
      <c r="F141" s="125"/>
      <c r="G141" s="125"/>
      <c r="H141" s="125"/>
      <c r="I141" s="125"/>
      <c r="J141" s="107"/>
    </row>
    <row r="142" spans="2:10">
      <c r="B142" s="106"/>
      <c r="C142" s="106"/>
      <c r="D142" s="107"/>
      <c r="E142" s="107"/>
      <c r="F142" s="125"/>
      <c r="G142" s="125"/>
      <c r="H142" s="125"/>
      <c r="I142" s="125"/>
      <c r="J142" s="107"/>
    </row>
    <row r="143" spans="2:10">
      <c r="B143" s="106"/>
      <c r="C143" s="106"/>
      <c r="D143" s="107"/>
      <c r="E143" s="107"/>
      <c r="F143" s="125"/>
      <c r="G143" s="125"/>
      <c r="H143" s="125"/>
      <c r="I143" s="125"/>
      <c r="J143" s="107"/>
    </row>
    <row r="144" spans="2:10">
      <c r="B144" s="106"/>
      <c r="C144" s="106"/>
      <c r="D144" s="107"/>
      <c r="E144" s="107"/>
      <c r="F144" s="125"/>
      <c r="G144" s="125"/>
      <c r="H144" s="125"/>
      <c r="I144" s="125"/>
      <c r="J144" s="107"/>
    </row>
    <row r="145" spans="2:10">
      <c r="B145" s="106"/>
      <c r="C145" s="106"/>
      <c r="D145" s="107"/>
      <c r="E145" s="107"/>
      <c r="F145" s="125"/>
      <c r="G145" s="125"/>
      <c r="H145" s="125"/>
      <c r="I145" s="125"/>
      <c r="J145" s="107"/>
    </row>
    <row r="146" spans="2:10">
      <c r="B146" s="106"/>
      <c r="C146" s="106"/>
      <c r="D146" s="107"/>
      <c r="E146" s="107"/>
      <c r="F146" s="125"/>
      <c r="G146" s="125"/>
      <c r="H146" s="125"/>
      <c r="I146" s="125"/>
      <c r="J146" s="107"/>
    </row>
    <row r="147" spans="2:10">
      <c r="B147" s="106"/>
      <c r="C147" s="106"/>
      <c r="D147" s="107"/>
      <c r="E147" s="107"/>
      <c r="F147" s="125"/>
      <c r="G147" s="125"/>
      <c r="H147" s="125"/>
      <c r="I147" s="125"/>
      <c r="J147" s="107"/>
    </row>
    <row r="148" spans="2:10">
      <c r="B148" s="106"/>
      <c r="C148" s="106"/>
      <c r="D148" s="107"/>
      <c r="E148" s="107"/>
      <c r="F148" s="125"/>
      <c r="G148" s="125"/>
      <c r="H148" s="125"/>
      <c r="I148" s="125"/>
      <c r="J148" s="107"/>
    </row>
    <row r="149" spans="2:10">
      <c r="B149" s="106"/>
      <c r="C149" s="106"/>
      <c r="D149" s="107"/>
      <c r="E149" s="107"/>
      <c r="F149" s="125"/>
      <c r="G149" s="125"/>
      <c r="H149" s="125"/>
      <c r="I149" s="125"/>
      <c r="J149" s="107"/>
    </row>
    <row r="150" spans="2:10">
      <c r="B150" s="106"/>
      <c r="C150" s="106"/>
      <c r="D150" s="107"/>
      <c r="E150" s="107"/>
      <c r="F150" s="125"/>
      <c r="G150" s="125"/>
      <c r="H150" s="125"/>
      <c r="I150" s="125"/>
      <c r="J150" s="107"/>
    </row>
    <row r="151" spans="2:10">
      <c r="B151" s="106"/>
      <c r="C151" s="106"/>
      <c r="D151" s="107"/>
      <c r="E151" s="107"/>
      <c r="F151" s="125"/>
      <c r="G151" s="125"/>
      <c r="H151" s="125"/>
      <c r="I151" s="125"/>
      <c r="J151" s="107"/>
    </row>
    <row r="152" spans="2:10">
      <c r="B152" s="106"/>
      <c r="C152" s="106"/>
      <c r="D152" s="107"/>
      <c r="E152" s="107"/>
      <c r="F152" s="125"/>
      <c r="G152" s="125"/>
      <c r="H152" s="125"/>
      <c r="I152" s="125"/>
      <c r="J152" s="107"/>
    </row>
    <row r="153" spans="2:10">
      <c r="B153" s="106"/>
      <c r="C153" s="106"/>
      <c r="D153" s="107"/>
      <c r="E153" s="107"/>
      <c r="F153" s="125"/>
      <c r="G153" s="125"/>
      <c r="H153" s="125"/>
      <c r="I153" s="125"/>
      <c r="J153" s="107"/>
    </row>
    <row r="154" spans="2:10">
      <c r="B154" s="106"/>
      <c r="C154" s="106"/>
      <c r="D154" s="107"/>
      <c r="E154" s="107"/>
      <c r="F154" s="125"/>
      <c r="G154" s="125"/>
      <c r="H154" s="125"/>
      <c r="I154" s="125"/>
      <c r="J154" s="107"/>
    </row>
    <row r="155" spans="2:10">
      <c r="B155" s="106"/>
      <c r="C155" s="106"/>
      <c r="D155" s="107"/>
      <c r="E155" s="107"/>
      <c r="F155" s="125"/>
      <c r="G155" s="125"/>
      <c r="H155" s="125"/>
      <c r="I155" s="125"/>
      <c r="J155" s="107"/>
    </row>
    <row r="156" spans="2:10">
      <c r="B156" s="106"/>
      <c r="C156" s="106"/>
      <c r="D156" s="107"/>
      <c r="E156" s="107"/>
      <c r="F156" s="125"/>
      <c r="G156" s="125"/>
      <c r="H156" s="125"/>
      <c r="I156" s="125"/>
      <c r="J156" s="107"/>
    </row>
    <row r="157" spans="2:10">
      <c r="B157" s="106"/>
      <c r="C157" s="106"/>
      <c r="D157" s="107"/>
      <c r="E157" s="107"/>
      <c r="F157" s="125"/>
      <c r="G157" s="125"/>
      <c r="H157" s="125"/>
      <c r="I157" s="125"/>
      <c r="J157" s="107"/>
    </row>
    <row r="158" spans="2:10">
      <c r="B158" s="106"/>
      <c r="C158" s="106"/>
      <c r="D158" s="107"/>
      <c r="E158" s="107"/>
      <c r="F158" s="125"/>
      <c r="G158" s="125"/>
      <c r="H158" s="125"/>
      <c r="I158" s="125"/>
      <c r="J158" s="107"/>
    </row>
    <row r="159" spans="2:10">
      <c r="B159" s="106"/>
      <c r="C159" s="106"/>
      <c r="D159" s="107"/>
      <c r="E159" s="107"/>
      <c r="F159" s="125"/>
      <c r="G159" s="125"/>
      <c r="H159" s="125"/>
      <c r="I159" s="125"/>
      <c r="J159" s="107"/>
    </row>
    <row r="160" spans="2:10">
      <c r="B160" s="106"/>
      <c r="C160" s="106"/>
      <c r="D160" s="107"/>
      <c r="E160" s="107"/>
      <c r="F160" s="125"/>
      <c r="G160" s="125"/>
      <c r="H160" s="125"/>
      <c r="I160" s="125"/>
      <c r="J160" s="107"/>
    </row>
    <row r="161" spans="2:10">
      <c r="B161" s="106"/>
      <c r="C161" s="106"/>
      <c r="D161" s="107"/>
      <c r="E161" s="107"/>
      <c r="F161" s="125"/>
      <c r="G161" s="125"/>
      <c r="H161" s="125"/>
      <c r="I161" s="125"/>
      <c r="J161" s="107"/>
    </row>
    <row r="162" spans="2:10">
      <c r="B162" s="106"/>
      <c r="C162" s="106"/>
      <c r="D162" s="107"/>
      <c r="E162" s="107"/>
      <c r="F162" s="125"/>
      <c r="G162" s="125"/>
      <c r="H162" s="125"/>
      <c r="I162" s="125"/>
      <c r="J162" s="107"/>
    </row>
    <row r="163" spans="2:10">
      <c r="B163" s="106"/>
      <c r="C163" s="106"/>
      <c r="D163" s="107"/>
      <c r="E163" s="107"/>
      <c r="F163" s="125"/>
      <c r="G163" s="125"/>
      <c r="H163" s="125"/>
      <c r="I163" s="125"/>
      <c r="J163" s="107"/>
    </row>
    <row r="164" spans="2:10">
      <c r="B164" s="106"/>
      <c r="C164" s="106"/>
      <c r="D164" s="107"/>
      <c r="E164" s="107"/>
      <c r="F164" s="125"/>
      <c r="G164" s="125"/>
      <c r="H164" s="125"/>
      <c r="I164" s="125"/>
      <c r="J164" s="107"/>
    </row>
    <row r="165" spans="2:10">
      <c r="B165" s="106"/>
      <c r="C165" s="106"/>
      <c r="D165" s="107"/>
      <c r="E165" s="107"/>
      <c r="F165" s="125"/>
      <c r="G165" s="125"/>
      <c r="H165" s="125"/>
      <c r="I165" s="125"/>
      <c r="J165" s="107"/>
    </row>
    <row r="166" spans="2:10">
      <c r="B166" s="106"/>
      <c r="C166" s="106"/>
      <c r="D166" s="107"/>
      <c r="E166" s="107"/>
      <c r="F166" s="125"/>
      <c r="G166" s="125"/>
      <c r="H166" s="125"/>
      <c r="I166" s="125"/>
      <c r="J166" s="107"/>
    </row>
    <row r="167" spans="2:10">
      <c r="B167" s="106"/>
      <c r="C167" s="106"/>
      <c r="D167" s="107"/>
      <c r="E167" s="107"/>
      <c r="F167" s="125"/>
      <c r="G167" s="125"/>
      <c r="H167" s="125"/>
      <c r="I167" s="125"/>
      <c r="J167" s="107"/>
    </row>
    <row r="168" spans="2:10">
      <c r="B168" s="106"/>
      <c r="C168" s="106"/>
      <c r="D168" s="107"/>
      <c r="E168" s="107"/>
      <c r="F168" s="125"/>
      <c r="G168" s="125"/>
      <c r="H168" s="125"/>
      <c r="I168" s="125"/>
      <c r="J168" s="107"/>
    </row>
    <row r="169" spans="2:10">
      <c r="B169" s="106"/>
      <c r="C169" s="106"/>
      <c r="D169" s="107"/>
      <c r="E169" s="107"/>
      <c r="F169" s="125"/>
      <c r="G169" s="125"/>
      <c r="H169" s="125"/>
      <c r="I169" s="125"/>
      <c r="J169" s="107"/>
    </row>
    <row r="170" spans="2:10">
      <c r="B170" s="106"/>
      <c r="C170" s="106"/>
      <c r="D170" s="107"/>
      <c r="E170" s="107"/>
      <c r="F170" s="125"/>
      <c r="G170" s="125"/>
      <c r="H170" s="125"/>
      <c r="I170" s="125"/>
      <c r="J170" s="107"/>
    </row>
    <row r="171" spans="2:10">
      <c r="B171" s="106"/>
      <c r="C171" s="106"/>
      <c r="D171" s="107"/>
      <c r="E171" s="107"/>
      <c r="F171" s="125"/>
      <c r="G171" s="125"/>
      <c r="H171" s="125"/>
      <c r="I171" s="125"/>
      <c r="J171" s="107"/>
    </row>
    <row r="172" spans="2:10">
      <c r="B172" s="106"/>
      <c r="C172" s="106"/>
      <c r="D172" s="107"/>
      <c r="E172" s="107"/>
      <c r="F172" s="125"/>
      <c r="G172" s="125"/>
      <c r="H172" s="125"/>
      <c r="I172" s="125"/>
      <c r="J172" s="107"/>
    </row>
    <row r="173" spans="2:10">
      <c r="B173" s="106"/>
      <c r="C173" s="106"/>
      <c r="D173" s="107"/>
      <c r="E173" s="107"/>
      <c r="F173" s="125"/>
      <c r="G173" s="125"/>
      <c r="H173" s="125"/>
      <c r="I173" s="125"/>
      <c r="J173" s="107"/>
    </row>
    <row r="174" spans="2:10">
      <c r="B174" s="106"/>
      <c r="C174" s="106"/>
      <c r="D174" s="107"/>
      <c r="E174" s="107"/>
      <c r="F174" s="125"/>
      <c r="G174" s="125"/>
      <c r="H174" s="125"/>
      <c r="I174" s="125"/>
      <c r="J174" s="107"/>
    </row>
    <row r="175" spans="2:10">
      <c r="B175" s="106"/>
      <c r="C175" s="106"/>
      <c r="D175" s="107"/>
      <c r="E175" s="107"/>
      <c r="F175" s="125"/>
      <c r="G175" s="125"/>
      <c r="H175" s="125"/>
      <c r="I175" s="125"/>
      <c r="J175" s="107"/>
    </row>
    <row r="176" spans="2:10">
      <c r="B176" s="106"/>
      <c r="C176" s="106"/>
      <c r="D176" s="107"/>
      <c r="E176" s="107"/>
      <c r="F176" s="125"/>
      <c r="G176" s="125"/>
      <c r="H176" s="125"/>
      <c r="I176" s="125"/>
      <c r="J176" s="107"/>
    </row>
    <row r="177" spans="2:10">
      <c r="B177" s="106"/>
      <c r="C177" s="106"/>
      <c r="D177" s="107"/>
      <c r="E177" s="107"/>
      <c r="F177" s="125"/>
      <c r="G177" s="125"/>
      <c r="H177" s="125"/>
      <c r="I177" s="125"/>
      <c r="J177" s="107"/>
    </row>
    <row r="178" spans="2:10">
      <c r="B178" s="106"/>
      <c r="C178" s="106"/>
      <c r="D178" s="107"/>
      <c r="E178" s="107"/>
      <c r="F178" s="125"/>
      <c r="G178" s="125"/>
      <c r="H178" s="125"/>
      <c r="I178" s="125"/>
      <c r="J178" s="107"/>
    </row>
    <row r="179" spans="2:10">
      <c r="B179" s="106"/>
      <c r="C179" s="106"/>
      <c r="D179" s="107"/>
      <c r="E179" s="107"/>
      <c r="F179" s="125"/>
      <c r="G179" s="125"/>
      <c r="H179" s="125"/>
      <c r="I179" s="125"/>
      <c r="J179" s="107"/>
    </row>
    <row r="180" spans="2:10">
      <c r="B180" s="106"/>
      <c r="C180" s="106"/>
      <c r="D180" s="107"/>
      <c r="E180" s="107"/>
      <c r="F180" s="125"/>
      <c r="G180" s="125"/>
      <c r="H180" s="125"/>
      <c r="I180" s="125"/>
      <c r="J180" s="107"/>
    </row>
    <row r="181" spans="2:10">
      <c r="B181" s="106"/>
      <c r="C181" s="106"/>
      <c r="D181" s="107"/>
      <c r="E181" s="107"/>
      <c r="F181" s="125"/>
      <c r="G181" s="125"/>
      <c r="H181" s="125"/>
      <c r="I181" s="125"/>
      <c r="J181" s="107"/>
    </row>
    <row r="182" spans="2:10">
      <c r="B182" s="106"/>
      <c r="C182" s="106"/>
      <c r="D182" s="107"/>
      <c r="E182" s="107"/>
      <c r="F182" s="125"/>
      <c r="G182" s="125"/>
      <c r="H182" s="125"/>
      <c r="I182" s="125"/>
      <c r="J182" s="107"/>
    </row>
    <row r="183" spans="2:10">
      <c r="B183" s="106"/>
      <c r="C183" s="106"/>
      <c r="D183" s="107"/>
      <c r="E183" s="107"/>
      <c r="F183" s="125"/>
      <c r="G183" s="125"/>
      <c r="H183" s="125"/>
      <c r="I183" s="125"/>
      <c r="J183" s="107"/>
    </row>
    <row r="184" spans="2:10">
      <c r="B184" s="106"/>
      <c r="C184" s="106"/>
      <c r="D184" s="107"/>
      <c r="E184" s="107"/>
      <c r="F184" s="125"/>
      <c r="G184" s="125"/>
      <c r="H184" s="125"/>
      <c r="I184" s="125"/>
      <c r="J184" s="107"/>
    </row>
    <row r="185" spans="2:10">
      <c r="B185" s="106"/>
      <c r="C185" s="106"/>
      <c r="D185" s="107"/>
      <c r="E185" s="107"/>
      <c r="F185" s="125"/>
      <c r="G185" s="125"/>
      <c r="H185" s="125"/>
      <c r="I185" s="125"/>
      <c r="J185" s="107"/>
    </row>
    <row r="186" spans="2:10">
      <c r="B186" s="106"/>
      <c r="C186" s="106"/>
      <c r="D186" s="107"/>
      <c r="E186" s="107"/>
      <c r="F186" s="125"/>
      <c r="G186" s="125"/>
      <c r="H186" s="125"/>
      <c r="I186" s="125"/>
      <c r="J186" s="107"/>
    </row>
    <row r="187" spans="2:10">
      <c r="B187" s="106"/>
      <c r="C187" s="106"/>
      <c r="D187" s="107"/>
      <c r="E187" s="107"/>
      <c r="F187" s="125"/>
      <c r="G187" s="125"/>
      <c r="H187" s="125"/>
      <c r="I187" s="125"/>
      <c r="J187" s="107"/>
    </row>
    <row r="188" spans="2:10">
      <c r="B188" s="106"/>
      <c r="C188" s="106"/>
      <c r="D188" s="107"/>
      <c r="E188" s="107"/>
      <c r="F188" s="125"/>
      <c r="G188" s="125"/>
      <c r="H188" s="125"/>
      <c r="I188" s="125"/>
      <c r="J188" s="107"/>
    </row>
    <row r="189" spans="2:10">
      <c r="B189" s="106"/>
      <c r="C189" s="106"/>
      <c r="D189" s="107"/>
      <c r="E189" s="107"/>
      <c r="F189" s="125"/>
      <c r="G189" s="125"/>
      <c r="H189" s="125"/>
      <c r="I189" s="125"/>
      <c r="J189" s="107"/>
    </row>
    <row r="190" spans="2:10">
      <c r="B190" s="106"/>
      <c r="C190" s="106"/>
      <c r="D190" s="107"/>
      <c r="E190" s="107"/>
      <c r="F190" s="125"/>
      <c r="G190" s="125"/>
      <c r="H190" s="125"/>
      <c r="I190" s="125"/>
      <c r="J190" s="107"/>
    </row>
    <row r="191" spans="2:10">
      <c r="B191" s="106"/>
      <c r="C191" s="106"/>
      <c r="D191" s="107"/>
      <c r="E191" s="107"/>
      <c r="F191" s="125"/>
      <c r="G191" s="125"/>
      <c r="H191" s="125"/>
      <c r="I191" s="125"/>
      <c r="J191" s="107"/>
    </row>
    <row r="192" spans="2:10">
      <c r="B192" s="106"/>
      <c r="C192" s="106"/>
      <c r="D192" s="107"/>
      <c r="E192" s="107"/>
      <c r="F192" s="125"/>
      <c r="G192" s="125"/>
      <c r="H192" s="125"/>
      <c r="I192" s="125"/>
      <c r="J192" s="107"/>
    </row>
    <row r="193" spans="2:10">
      <c r="B193" s="106"/>
      <c r="C193" s="106"/>
      <c r="D193" s="107"/>
      <c r="E193" s="107"/>
      <c r="F193" s="125"/>
      <c r="G193" s="125"/>
      <c r="H193" s="125"/>
      <c r="I193" s="125"/>
      <c r="J193" s="107"/>
    </row>
    <row r="194" spans="2:10">
      <c r="B194" s="106"/>
      <c r="C194" s="106"/>
      <c r="D194" s="107"/>
      <c r="E194" s="107"/>
      <c r="F194" s="125"/>
      <c r="G194" s="125"/>
      <c r="H194" s="125"/>
      <c r="I194" s="125"/>
      <c r="J194" s="107"/>
    </row>
    <row r="195" spans="2:10">
      <c r="B195" s="106"/>
      <c r="C195" s="106"/>
      <c r="D195" s="107"/>
      <c r="E195" s="107"/>
      <c r="F195" s="125"/>
      <c r="G195" s="125"/>
      <c r="H195" s="125"/>
      <c r="I195" s="125"/>
      <c r="J195" s="107"/>
    </row>
    <row r="196" spans="2:10">
      <c r="B196" s="106"/>
      <c r="C196" s="106"/>
      <c r="D196" s="107"/>
      <c r="E196" s="107"/>
      <c r="F196" s="125"/>
      <c r="G196" s="125"/>
      <c r="H196" s="125"/>
      <c r="I196" s="125"/>
      <c r="J196" s="107"/>
    </row>
    <row r="197" spans="2:10">
      <c r="B197" s="106"/>
      <c r="C197" s="106"/>
      <c r="D197" s="107"/>
      <c r="E197" s="107"/>
      <c r="F197" s="125"/>
      <c r="G197" s="125"/>
      <c r="H197" s="125"/>
      <c r="I197" s="125"/>
      <c r="J197" s="107"/>
    </row>
    <row r="198" spans="2:10">
      <c r="B198" s="106"/>
      <c r="C198" s="106"/>
      <c r="D198" s="107"/>
      <c r="E198" s="107"/>
      <c r="F198" s="125"/>
      <c r="G198" s="125"/>
      <c r="H198" s="125"/>
      <c r="I198" s="125"/>
      <c r="J198" s="107"/>
    </row>
    <row r="199" spans="2:10">
      <c r="B199" s="106"/>
      <c r="C199" s="106"/>
      <c r="D199" s="107"/>
      <c r="E199" s="107"/>
      <c r="F199" s="125"/>
      <c r="G199" s="125"/>
      <c r="H199" s="125"/>
      <c r="I199" s="125"/>
      <c r="J199" s="107"/>
    </row>
    <row r="200" spans="2:10">
      <c r="B200" s="106"/>
      <c r="C200" s="106"/>
      <c r="D200" s="107"/>
      <c r="E200" s="107"/>
      <c r="F200" s="125"/>
      <c r="G200" s="125"/>
      <c r="H200" s="125"/>
      <c r="I200" s="125"/>
      <c r="J200" s="107"/>
    </row>
    <row r="201" spans="2:10">
      <c r="B201" s="106"/>
      <c r="C201" s="106"/>
      <c r="D201" s="107"/>
      <c r="E201" s="107"/>
      <c r="F201" s="125"/>
      <c r="G201" s="125"/>
      <c r="H201" s="125"/>
      <c r="I201" s="125"/>
      <c r="J201" s="107"/>
    </row>
    <row r="202" spans="2:10">
      <c r="B202" s="106"/>
      <c r="C202" s="106"/>
      <c r="D202" s="107"/>
      <c r="E202" s="107"/>
      <c r="F202" s="125"/>
      <c r="G202" s="125"/>
      <c r="H202" s="125"/>
      <c r="I202" s="125"/>
      <c r="J202" s="107"/>
    </row>
    <row r="203" spans="2:10">
      <c r="B203" s="106"/>
      <c r="C203" s="106"/>
      <c r="D203" s="107"/>
      <c r="E203" s="107"/>
      <c r="F203" s="125"/>
      <c r="G203" s="125"/>
      <c r="H203" s="125"/>
      <c r="I203" s="125"/>
      <c r="J203" s="107"/>
    </row>
    <row r="204" spans="2:10">
      <c r="B204" s="106"/>
      <c r="C204" s="106"/>
      <c r="D204" s="107"/>
      <c r="E204" s="107"/>
      <c r="F204" s="125"/>
      <c r="G204" s="125"/>
      <c r="H204" s="125"/>
      <c r="I204" s="125"/>
      <c r="J204" s="107"/>
    </row>
    <row r="205" spans="2:10">
      <c r="B205" s="106"/>
      <c r="C205" s="106"/>
      <c r="D205" s="107"/>
      <c r="E205" s="107"/>
      <c r="F205" s="125"/>
      <c r="G205" s="125"/>
      <c r="H205" s="125"/>
      <c r="I205" s="125"/>
      <c r="J205" s="107"/>
    </row>
    <row r="206" spans="2:10">
      <c r="B206" s="106"/>
      <c r="C206" s="106"/>
      <c r="D206" s="107"/>
      <c r="E206" s="107"/>
      <c r="F206" s="125"/>
      <c r="G206" s="125"/>
      <c r="H206" s="125"/>
      <c r="I206" s="125"/>
      <c r="J206" s="107"/>
    </row>
    <row r="207" spans="2:10">
      <c r="B207" s="106"/>
      <c r="C207" s="106"/>
      <c r="D207" s="107"/>
      <c r="E207" s="107"/>
      <c r="F207" s="125"/>
      <c r="G207" s="125"/>
      <c r="H207" s="125"/>
      <c r="I207" s="125"/>
      <c r="J207" s="107"/>
    </row>
    <row r="208" spans="2:10">
      <c r="B208" s="106"/>
      <c r="C208" s="106"/>
      <c r="D208" s="107"/>
      <c r="E208" s="107"/>
      <c r="F208" s="125"/>
      <c r="G208" s="125"/>
      <c r="H208" s="125"/>
      <c r="I208" s="125"/>
      <c r="J208" s="107"/>
    </row>
    <row r="209" spans="2:10">
      <c r="B209" s="106"/>
      <c r="C209" s="106"/>
      <c r="D209" s="107"/>
      <c r="E209" s="107"/>
      <c r="F209" s="125"/>
      <c r="G209" s="125"/>
      <c r="H209" s="125"/>
      <c r="I209" s="125"/>
      <c r="J209" s="107"/>
    </row>
    <row r="210" spans="2:10">
      <c r="B210" s="106"/>
      <c r="C210" s="106"/>
      <c r="D210" s="107"/>
      <c r="E210" s="107"/>
      <c r="F210" s="125"/>
      <c r="G210" s="125"/>
      <c r="H210" s="125"/>
      <c r="I210" s="125"/>
      <c r="J210" s="107"/>
    </row>
    <row r="211" spans="2:10">
      <c r="B211" s="106"/>
      <c r="C211" s="106"/>
      <c r="D211" s="107"/>
      <c r="E211" s="107"/>
      <c r="F211" s="125"/>
      <c r="G211" s="125"/>
      <c r="H211" s="125"/>
      <c r="I211" s="125"/>
      <c r="J211" s="107"/>
    </row>
    <row r="212" spans="2:10">
      <c r="B212" s="106"/>
      <c r="C212" s="106"/>
      <c r="D212" s="107"/>
      <c r="E212" s="107"/>
      <c r="F212" s="125"/>
      <c r="G212" s="125"/>
      <c r="H212" s="125"/>
      <c r="I212" s="125"/>
      <c r="J212" s="107"/>
    </row>
    <row r="213" spans="2:10">
      <c r="B213" s="106"/>
      <c r="C213" s="106"/>
      <c r="D213" s="107"/>
      <c r="E213" s="107"/>
      <c r="F213" s="125"/>
      <c r="G213" s="125"/>
      <c r="H213" s="125"/>
      <c r="I213" s="125"/>
      <c r="J213" s="107"/>
    </row>
    <row r="214" spans="2:10">
      <c r="B214" s="106"/>
      <c r="C214" s="106"/>
      <c r="D214" s="107"/>
      <c r="E214" s="107"/>
      <c r="F214" s="125"/>
      <c r="G214" s="125"/>
      <c r="H214" s="125"/>
      <c r="I214" s="125"/>
      <c r="J214" s="107"/>
    </row>
    <row r="215" spans="2:10">
      <c r="B215" s="106"/>
      <c r="C215" s="106"/>
      <c r="D215" s="107"/>
      <c r="E215" s="107"/>
      <c r="F215" s="125"/>
      <c r="G215" s="125"/>
      <c r="H215" s="125"/>
      <c r="I215" s="125"/>
      <c r="J215" s="107"/>
    </row>
    <row r="216" spans="2:10">
      <c r="B216" s="106"/>
      <c r="C216" s="106"/>
      <c r="D216" s="107"/>
      <c r="E216" s="107"/>
      <c r="F216" s="125"/>
      <c r="G216" s="125"/>
      <c r="H216" s="125"/>
      <c r="I216" s="125"/>
      <c r="J216" s="107"/>
    </row>
    <row r="217" spans="2:10">
      <c r="B217" s="106"/>
      <c r="C217" s="106"/>
      <c r="D217" s="107"/>
      <c r="E217" s="107"/>
      <c r="F217" s="125"/>
      <c r="G217" s="125"/>
      <c r="H217" s="125"/>
      <c r="I217" s="125"/>
      <c r="J217" s="107"/>
    </row>
    <row r="218" spans="2:10">
      <c r="B218" s="106"/>
      <c r="C218" s="106"/>
      <c r="D218" s="107"/>
      <c r="E218" s="107"/>
      <c r="F218" s="125"/>
      <c r="G218" s="125"/>
      <c r="H218" s="125"/>
      <c r="I218" s="125"/>
      <c r="J218" s="107"/>
    </row>
    <row r="219" spans="2:10">
      <c r="B219" s="106"/>
      <c r="C219" s="106"/>
      <c r="D219" s="107"/>
      <c r="E219" s="107"/>
      <c r="F219" s="125"/>
      <c r="G219" s="125"/>
      <c r="H219" s="125"/>
      <c r="I219" s="125"/>
      <c r="J219" s="107"/>
    </row>
    <row r="220" spans="2:10">
      <c r="B220" s="106"/>
      <c r="C220" s="106"/>
      <c r="D220" s="107"/>
      <c r="E220" s="107"/>
      <c r="F220" s="125"/>
      <c r="G220" s="125"/>
      <c r="H220" s="125"/>
      <c r="I220" s="125"/>
      <c r="J220" s="107"/>
    </row>
    <row r="221" spans="2:10">
      <c r="B221" s="106"/>
      <c r="C221" s="106"/>
      <c r="D221" s="107"/>
      <c r="E221" s="107"/>
      <c r="F221" s="125"/>
      <c r="G221" s="125"/>
      <c r="H221" s="125"/>
      <c r="I221" s="125"/>
      <c r="J221" s="107"/>
    </row>
    <row r="222" spans="2:10">
      <c r="B222" s="106"/>
      <c r="C222" s="106"/>
      <c r="D222" s="107"/>
      <c r="E222" s="107"/>
      <c r="F222" s="125"/>
      <c r="G222" s="125"/>
      <c r="H222" s="125"/>
      <c r="I222" s="125"/>
      <c r="J222" s="107"/>
    </row>
    <row r="223" spans="2:10">
      <c r="B223" s="106"/>
      <c r="C223" s="106"/>
      <c r="D223" s="107"/>
      <c r="E223" s="107"/>
      <c r="F223" s="125"/>
      <c r="G223" s="125"/>
      <c r="H223" s="125"/>
      <c r="I223" s="125"/>
      <c r="J223" s="107"/>
    </row>
    <row r="224" spans="2:10">
      <c r="B224" s="106"/>
      <c r="C224" s="106"/>
      <c r="D224" s="107"/>
      <c r="E224" s="107"/>
      <c r="F224" s="125"/>
      <c r="G224" s="125"/>
      <c r="H224" s="125"/>
      <c r="I224" s="125"/>
      <c r="J224" s="107"/>
    </row>
    <row r="225" spans="2:10">
      <c r="B225" s="106"/>
      <c r="C225" s="106"/>
      <c r="D225" s="107"/>
      <c r="E225" s="107"/>
      <c r="F225" s="125"/>
      <c r="G225" s="125"/>
      <c r="H225" s="125"/>
      <c r="I225" s="125"/>
      <c r="J225" s="107"/>
    </row>
    <row r="226" spans="2:10">
      <c r="B226" s="106"/>
      <c r="C226" s="106"/>
      <c r="D226" s="107"/>
      <c r="E226" s="107"/>
      <c r="F226" s="125"/>
      <c r="G226" s="125"/>
      <c r="H226" s="125"/>
      <c r="I226" s="125"/>
      <c r="J226" s="107"/>
    </row>
    <row r="227" spans="2:10">
      <c r="B227" s="106"/>
      <c r="C227" s="106"/>
      <c r="D227" s="107"/>
      <c r="E227" s="107"/>
      <c r="F227" s="125"/>
      <c r="G227" s="125"/>
      <c r="H227" s="125"/>
      <c r="I227" s="125"/>
      <c r="J227" s="107"/>
    </row>
    <row r="228" spans="2:10">
      <c r="B228" s="106"/>
      <c r="C228" s="106"/>
      <c r="D228" s="107"/>
      <c r="E228" s="107"/>
      <c r="F228" s="125"/>
      <c r="G228" s="125"/>
      <c r="H228" s="125"/>
      <c r="I228" s="125"/>
      <c r="J228" s="107"/>
    </row>
    <row r="229" spans="2:10">
      <c r="B229" s="106"/>
      <c r="C229" s="106"/>
      <c r="D229" s="107"/>
      <c r="E229" s="107"/>
      <c r="F229" s="125"/>
      <c r="G229" s="125"/>
      <c r="H229" s="125"/>
      <c r="I229" s="125"/>
      <c r="J229" s="107"/>
    </row>
    <row r="230" spans="2:10">
      <c r="B230" s="106"/>
      <c r="C230" s="106"/>
      <c r="D230" s="107"/>
      <c r="E230" s="107"/>
      <c r="F230" s="125"/>
      <c r="G230" s="125"/>
      <c r="H230" s="125"/>
      <c r="I230" s="125"/>
      <c r="J230" s="107"/>
    </row>
    <row r="231" spans="2:10">
      <c r="B231" s="106"/>
      <c r="C231" s="106"/>
      <c r="D231" s="107"/>
      <c r="E231" s="107"/>
      <c r="F231" s="125"/>
      <c r="G231" s="125"/>
      <c r="H231" s="125"/>
      <c r="I231" s="125"/>
      <c r="J231" s="107"/>
    </row>
    <row r="232" spans="2:10">
      <c r="B232" s="106"/>
      <c r="C232" s="106"/>
      <c r="D232" s="107"/>
      <c r="E232" s="107"/>
      <c r="F232" s="125"/>
      <c r="G232" s="125"/>
      <c r="H232" s="125"/>
      <c r="I232" s="125"/>
      <c r="J232" s="107"/>
    </row>
    <row r="233" spans="2:10">
      <c r="B233" s="106"/>
      <c r="C233" s="106"/>
      <c r="D233" s="107"/>
      <c r="E233" s="107"/>
      <c r="F233" s="125"/>
      <c r="G233" s="125"/>
      <c r="H233" s="125"/>
      <c r="I233" s="125"/>
      <c r="J233" s="107"/>
    </row>
    <row r="234" spans="2:10">
      <c r="B234" s="106"/>
      <c r="C234" s="106"/>
      <c r="D234" s="107"/>
      <c r="E234" s="107"/>
      <c r="F234" s="125"/>
      <c r="G234" s="125"/>
      <c r="H234" s="125"/>
      <c r="I234" s="125"/>
      <c r="J234" s="107"/>
    </row>
    <row r="235" spans="2:10">
      <c r="B235" s="106"/>
      <c r="C235" s="106"/>
      <c r="D235" s="107"/>
      <c r="E235" s="107"/>
      <c r="F235" s="125"/>
      <c r="G235" s="125"/>
      <c r="H235" s="125"/>
      <c r="I235" s="125"/>
      <c r="J235" s="107"/>
    </row>
    <row r="236" spans="2:10">
      <c r="B236" s="106"/>
      <c r="C236" s="106"/>
      <c r="D236" s="107"/>
      <c r="E236" s="107"/>
      <c r="F236" s="125"/>
      <c r="G236" s="125"/>
      <c r="H236" s="125"/>
      <c r="I236" s="125"/>
      <c r="J236" s="107"/>
    </row>
    <row r="237" spans="2:10">
      <c r="B237" s="106"/>
      <c r="C237" s="106"/>
      <c r="D237" s="107"/>
      <c r="E237" s="107"/>
      <c r="F237" s="125"/>
      <c r="G237" s="125"/>
      <c r="H237" s="125"/>
      <c r="I237" s="125"/>
      <c r="J237" s="107"/>
    </row>
    <row r="238" spans="2:10">
      <c r="B238" s="106"/>
      <c r="C238" s="106"/>
      <c r="D238" s="107"/>
      <c r="E238" s="107"/>
      <c r="F238" s="125"/>
      <c r="G238" s="125"/>
      <c r="H238" s="125"/>
      <c r="I238" s="125"/>
      <c r="J238" s="107"/>
    </row>
    <row r="239" spans="2:10">
      <c r="B239" s="106"/>
      <c r="C239" s="106"/>
      <c r="D239" s="107"/>
      <c r="E239" s="107"/>
      <c r="F239" s="125"/>
      <c r="G239" s="125"/>
      <c r="H239" s="125"/>
      <c r="I239" s="125"/>
      <c r="J239" s="107"/>
    </row>
    <row r="240" spans="2:10">
      <c r="B240" s="106"/>
      <c r="C240" s="106"/>
      <c r="D240" s="107"/>
      <c r="E240" s="107"/>
      <c r="F240" s="125"/>
      <c r="G240" s="125"/>
      <c r="H240" s="125"/>
      <c r="I240" s="125"/>
      <c r="J240" s="107"/>
    </row>
    <row r="241" spans="2:10">
      <c r="B241" s="106"/>
      <c r="C241" s="106"/>
      <c r="D241" s="107"/>
      <c r="E241" s="107"/>
      <c r="F241" s="125"/>
      <c r="G241" s="125"/>
      <c r="H241" s="125"/>
      <c r="I241" s="125"/>
      <c r="J241" s="107"/>
    </row>
    <row r="242" spans="2:10">
      <c r="B242" s="106"/>
      <c r="C242" s="106"/>
      <c r="D242" s="107"/>
      <c r="E242" s="107"/>
      <c r="F242" s="125"/>
      <c r="G242" s="125"/>
      <c r="H242" s="125"/>
      <c r="I242" s="125"/>
      <c r="J242" s="107"/>
    </row>
    <row r="243" spans="2:10">
      <c r="B243" s="106"/>
      <c r="C243" s="106"/>
      <c r="D243" s="107"/>
      <c r="E243" s="107"/>
      <c r="F243" s="125"/>
      <c r="G243" s="125"/>
      <c r="H243" s="125"/>
      <c r="I243" s="125"/>
      <c r="J243" s="107"/>
    </row>
    <row r="244" spans="2:10">
      <c r="B244" s="106"/>
      <c r="C244" s="106"/>
      <c r="D244" s="107"/>
      <c r="E244" s="107"/>
      <c r="F244" s="125"/>
      <c r="G244" s="125"/>
      <c r="H244" s="125"/>
      <c r="I244" s="125"/>
      <c r="J244" s="107"/>
    </row>
    <row r="245" spans="2:10">
      <c r="B245" s="106"/>
      <c r="C245" s="106"/>
      <c r="D245" s="107"/>
      <c r="E245" s="107"/>
      <c r="F245" s="125"/>
      <c r="G245" s="125"/>
      <c r="H245" s="125"/>
      <c r="I245" s="125"/>
      <c r="J245" s="107"/>
    </row>
    <row r="246" spans="2:10">
      <c r="B246" s="106"/>
      <c r="C246" s="106"/>
      <c r="D246" s="107"/>
      <c r="E246" s="107"/>
      <c r="F246" s="125"/>
      <c r="G246" s="125"/>
      <c r="H246" s="125"/>
      <c r="I246" s="125"/>
      <c r="J246" s="107"/>
    </row>
    <row r="247" spans="2:10">
      <c r="B247" s="106"/>
      <c r="C247" s="106"/>
      <c r="D247" s="107"/>
      <c r="E247" s="107"/>
      <c r="F247" s="125"/>
      <c r="G247" s="125"/>
      <c r="H247" s="125"/>
      <c r="I247" s="125"/>
      <c r="J247" s="107"/>
    </row>
    <row r="248" spans="2:10">
      <c r="B248" s="106"/>
      <c r="C248" s="106"/>
      <c r="D248" s="107"/>
      <c r="E248" s="107"/>
      <c r="F248" s="125"/>
      <c r="G248" s="125"/>
      <c r="H248" s="125"/>
      <c r="I248" s="125"/>
      <c r="J248" s="107"/>
    </row>
    <row r="249" spans="2:10">
      <c r="B249" s="106"/>
      <c r="C249" s="106"/>
      <c r="D249" s="107"/>
      <c r="E249" s="107"/>
      <c r="F249" s="125"/>
      <c r="G249" s="125"/>
      <c r="H249" s="125"/>
      <c r="I249" s="125"/>
      <c r="J249" s="107"/>
    </row>
    <row r="250" spans="2:10">
      <c r="B250" s="106"/>
      <c r="C250" s="106"/>
      <c r="D250" s="107"/>
      <c r="E250" s="107"/>
      <c r="F250" s="125"/>
      <c r="G250" s="125"/>
      <c r="H250" s="125"/>
      <c r="I250" s="125"/>
      <c r="J250" s="107"/>
    </row>
    <row r="251" spans="2:10">
      <c r="B251" s="106"/>
      <c r="C251" s="106"/>
      <c r="D251" s="107"/>
      <c r="E251" s="107"/>
      <c r="F251" s="125"/>
      <c r="G251" s="125"/>
      <c r="H251" s="125"/>
      <c r="I251" s="125"/>
      <c r="J251" s="107"/>
    </row>
    <row r="252" spans="2:10">
      <c r="B252" s="106"/>
      <c r="C252" s="106"/>
      <c r="D252" s="107"/>
      <c r="E252" s="107"/>
      <c r="F252" s="125"/>
      <c r="G252" s="125"/>
      <c r="H252" s="125"/>
      <c r="I252" s="125"/>
      <c r="J252" s="107"/>
    </row>
    <row r="253" spans="2:10">
      <c r="B253" s="106"/>
      <c r="C253" s="106"/>
      <c r="D253" s="107"/>
      <c r="E253" s="107"/>
      <c r="F253" s="125"/>
      <c r="G253" s="125"/>
      <c r="H253" s="125"/>
      <c r="I253" s="125"/>
      <c r="J253" s="107"/>
    </row>
    <row r="254" spans="2:10">
      <c r="B254" s="106"/>
      <c r="C254" s="106"/>
      <c r="D254" s="107"/>
      <c r="E254" s="107"/>
      <c r="F254" s="125"/>
      <c r="G254" s="125"/>
      <c r="H254" s="125"/>
      <c r="I254" s="125"/>
      <c r="J254" s="107"/>
    </row>
    <row r="255" spans="2:10">
      <c r="B255" s="106"/>
      <c r="C255" s="106"/>
      <c r="D255" s="107"/>
      <c r="E255" s="107"/>
      <c r="F255" s="125"/>
      <c r="G255" s="125"/>
      <c r="H255" s="125"/>
      <c r="I255" s="125"/>
      <c r="J255" s="107"/>
    </row>
    <row r="256" spans="2:10">
      <c r="B256" s="106"/>
      <c r="C256" s="106"/>
      <c r="D256" s="107"/>
      <c r="E256" s="107"/>
      <c r="F256" s="125"/>
      <c r="G256" s="125"/>
      <c r="H256" s="125"/>
      <c r="I256" s="125"/>
      <c r="J256" s="107"/>
    </row>
    <row r="257" spans="2:10">
      <c r="B257" s="106"/>
      <c r="C257" s="106"/>
      <c r="D257" s="107"/>
      <c r="E257" s="107"/>
      <c r="F257" s="125"/>
      <c r="G257" s="125"/>
      <c r="H257" s="125"/>
      <c r="I257" s="125"/>
      <c r="J257" s="107"/>
    </row>
    <row r="258" spans="2:10">
      <c r="B258" s="106"/>
      <c r="C258" s="106"/>
      <c r="D258" s="107"/>
      <c r="E258" s="107"/>
      <c r="F258" s="125"/>
      <c r="G258" s="125"/>
      <c r="H258" s="125"/>
      <c r="I258" s="125"/>
      <c r="J258" s="107"/>
    </row>
    <row r="259" spans="2:10">
      <c r="B259" s="106"/>
      <c r="C259" s="106"/>
      <c r="D259" s="107"/>
      <c r="E259" s="107"/>
      <c r="F259" s="125"/>
      <c r="G259" s="125"/>
      <c r="H259" s="125"/>
      <c r="I259" s="125"/>
      <c r="J259" s="107"/>
    </row>
    <row r="260" spans="2:10">
      <c r="B260" s="106"/>
      <c r="C260" s="106"/>
      <c r="D260" s="107"/>
      <c r="E260" s="107"/>
      <c r="F260" s="125"/>
      <c r="G260" s="125"/>
      <c r="H260" s="125"/>
      <c r="I260" s="125"/>
      <c r="J260" s="107"/>
    </row>
    <row r="261" spans="2:10">
      <c r="B261" s="106"/>
      <c r="C261" s="106"/>
      <c r="D261" s="107"/>
      <c r="E261" s="107"/>
      <c r="F261" s="125"/>
      <c r="G261" s="125"/>
      <c r="H261" s="125"/>
      <c r="I261" s="125"/>
      <c r="J261" s="107"/>
    </row>
    <row r="262" spans="2:10">
      <c r="B262" s="106"/>
      <c r="C262" s="106"/>
      <c r="D262" s="107"/>
      <c r="E262" s="107"/>
      <c r="F262" s="125"/>
      <c r="G262" s="125"/>
      <c r="H262" s="125"/>
      <c r="I262" s="125"/>
      <c r="J262" s="107"/>
    </row>
    <row r="263" spans="2:10">
      <c r="B263" s="106"/>
      <c r="C263" s="106"/>
      <c r="D263" s="107"/>
      <c r="E263" s="107"/>
      <c r="F263" s="125"/>
      <c r="G263" s="125"/>
      <c r="H263" s="125"/>
      <c r="I263" s="125"/>
      <c r="J263" s="107"/>
    </row>
    <row r="264" spans="2:10">
      <c r="B264" s="106"/>
      <c r="C264" s="106"/>
      <c r="D264" s="107"/>
      <c r="E264" s="107"/>
      <c r="F264" s="125"/>
      <c r="G264" s="125"/>
      <c r="H264" s="125"/>
      <c r="I264" s="125"/>
      <c r="J264" s="107"/>
    </row>
    <row r="265" spans="2:10">
      <c r="B265" s="106"/>
      <c r="C265" s="106"/>
      <c r="D265" s="107"/>
      <c r="E265" s="107"/>
      <c r="F265" s="125"/>
      <c r="G265" s="125"/>
      <c r="H265" s="125"/>
      <c r="I265" s="125"/>
      <c r="J265" s="107"/>
    </row>
    <row r="266" spans="2:10">
      <c r="B266" s="106"/>
      <c r="C266" s="106"/>
      <c r="D266" s="107"/>
      <c r="E266" s="107"/>
      <c r="F266" s="125"/>
      <c r="G266" s="125"/>
      <c r="H266" s="125"/>
      <c r="I266" s="125"/>
      <c r="J266" s="107"/>
    </row>
    <row r="267" spans="2:10">
      <c r="B267" s="106"/>
      <c r="C267" s="106"/>
      <c r="D267" s="107"/>
      <c r="E267" s="107"/>
      <c r="F267" s="125"/>
      <c r="G267" s="125"/>
      <c r="H267" s="125"/>
      <c r="I267" s="125"/>
      <c r="J267" s="107"/>
    </row>
    <row r="268" spans="2:10">
      <c r="B268" s="106"/>
      <c r="C268" s="106"/>
      <c r="D268" s="107"/>
      <c r="E268" s="107"/>
      <c r="F268" s="125"/>
      <c r="G268" s="125"/>
      <c r="H268" s="125"/>
      <c r="I268" s="125"/>
      <c r="J268" s="107"/>
    </row>
    <row r="269" spans="2:10">
      <c r="B269" s="106"/>
      <c r="C269" s="106"/>
      <c r="D269" s="107"/>
      <c r="E269" s="107"/>
      <c r="F269" s="125"/>
      <c r="G269" s="125"/>
      <c r="H269" s="125"/>
      <c r="I269" s="125"/>
      <c r="J269" s="107"/>
    </row>
    <row r="270" spans="2:10">
      <c r="B270" s="106"/>
      <c r="C270" s="106"/>
      <c r="D270" s="107"/>
      <c r="E270" s="107"/>
      <c r="F270" s="125"/>
      <c r="G270" s="125"/>
      <c r="H270" s="125"/>
      <c r="I270" s="125"/>
      <c r="J270" s="107"/>
    </row>
    <row r="271" spans="2:10">
      <c r="B271" s="106"/>
      <c r="C271" s="106"/>
      <c r="D271" s="107"/>
      <c r="E271" s="107"/>
      <c r="F271" s="125"/>
      <c r="G271" s="125"/>
      <c r="H271" s="125"/>
      <c r="I271" s="125"/>
      <c r="J271" s="107"/>
    </row>
    <row r="272" spans="2:10">
      <c r="B272" s="106"/>
      <c r="C272" s="106"/>
      <c r="D272" s="107"/>
      <c r="E272" s="107"/>
      <c r="F272" s="125"/>
      <c r="G272" s="125"/>
      <c r="H272" s="125"/>
      <c r="I272" s="125"/>
      <c r="J272" s="107"/>
    </row>
    <row r="273" spans="2:10">
      <c r="B273" s="106"/>
      <c r="C273" s="106"/>
      <c r="D273" s="107"/>
      <c r="E273" s="107"/>
      <c r="F273" s="125"/>
      <c r="G273" s="125"/>
      <c r="H273" s="125"/>
      <c r="I273" s="125"/>
      <c r="J273" s="107"/>
    </row>
    <row r="274" spans="2:10">
      <c r="B274" s="106"/>
      <c r="C274" s="106"/>
      <c r="D274" s="107"/>
      <c r="E274" s="107"/>
      <c r="F274" s="125"/>
      <c r="G274" s="125"/>
      <c r="H274" s="125"/>
      <c r="I274" s="125"/>
      <c r="J274" s="107"/>
    </row>
    <row r="275" spans="2:10">
      <c r="B275" s="106"/>
      <c r="C275" s="106"/>
      <c r="D275" s="107"/>
      <c r="E275" s="107"/>
      <c r="F275" s="125"/>
      <c r="G275" s="125"/>
      <c r="H275" s="125"/>
      <c r="I275" s="125"/>
      <c r="J275" s="107"/>
    </row>
    <row r="276" spans="2:10">
      <c r="B276" s="106"/>
      <c r="C276" s="106"/>
      <c r="D276" s="107"/>
      <c r="E276" s="107"/>
      <c r="F276" s="125"/>
      <c r="G276" s="125"/>
      <c r="H276" s="125"/>
      <c r="I276" s="125"/>
      <c r="J276" s="107"/>
    </row>
    <row r="277" spans="2:10">
      <c r="B277" s="106"/>
      <c r="C277" s="106"/>
      <c r="D277" s="107"/>
      <c r="E277" s="107"/>
      <c r="F277" s="125"/>
      <c r="G277" s="125"/>
      <c r="H277" s="125"/>
      <c r="I277" s="125"/>
      <c r="J277" s="107"/>
    </row>
    <row r="278" spans="2:10">
      <c r="B278" s="106"/>
      <c r="C278" s="106"/>
      <c r="D278" s="107"/>
      <c r="E278" s="107"/>
      <c r="F278" s="125"/>
      <c r="G278" s="125"/>
      <c r="H278" s="125"/>
      <c r="I278" s="125"/>
      <c r="J278" s="107"/>
    </row>
    <row r="279" spans="2:10">
      <c r="B279" s="106"/>
      <c r="C279" s="106"/>
      <c r="D279" s="107"/>
      <c r="E279" s="107"/>
      <c r="F279" s="125"/>
      <c r="G279" s="125"/>
      <c r="H279" s="125"/>
      <c r="I279" s="125"/>
      <c r="J279" s="107"/>
    </row>
    <row r="280" spans="2:10">
      <c r="B280" s="106"/>
      <c r="C280" s="106"/>
      <c r="D280" s="107"/>
      <c r="E280" s="107"/>
      <c r="F280" s="125"/>
      <c r="G280" s="125"/>
      <c r="H280" s="125"/>
      <c r="I280" s="125"/>
      <c r="J280" s="107"/>
    </row>
    <row r="281" spans="2:10">
      <c r="B281" s="106"/>
      <c r="C281" s="106"/>
      <c r="D281" s="107"/>
      <c r="E281" s="107"/>
      <c r="F281" s="125"/>
      <c r="G281" s="125"/>
      <c r="H281" s="125"/>
      <c r="I281" s="125"/>
      <c r="J281" s="107"/>
    </row>
    <row r="282" spans="2:10">
      <c r="B282" s="106"/>
      <c r="C282" s="106"/>
      <c r="D282" s="107"/>
      <c r="E282" s="107"/>
      <c r="F282" s="125"/>
      <c r="G282" s="125"/>
      <c r="H282" s="125"/>
      <c r="I282" s="125"/>
      <c r="J282" s="107"/>
    </row>
    <row r="283" spans="2:10">
      <c r="B283" s="106"/>
      <c r="C283" s="106"/>
      <c r="D283" s="107"/>
      <c r="E283" s="107"/>
      <c r="F283" s="125"/>
      <c r="G283" s="125"/>
      <c r="H283" s="125"/>
      <c r="I283" s="125"/>
      <c r="J283" s="107"/>
    </row>
    <row r="284" spans="2:10">
      <c r="B284" s="106"/>
      <c r="C284" s="106"/>
      <c r="D284" s="107"/>
      <c r="E284" s="107"/>
      <c r="F284" s="125"/>
      <c r="G284" s="125"/>
      <c r="H284" s="125"/>
      <c r="I284" s="125"/>
      <c r="J284" s="107"/>
    </row>
    <row r="285" spans="2:10">
      <c r="B285" s="106"/>
      <c r="C285" s="106"/>
      <c r="D285" s="107"/>
      <c r="E285" s="107"/>
      <c r="F285" s="125"/>
      <c r="G285" s="125"/>
      <c r="H285" s="125"/>
      <c r="I285" s="125"/>
      <c r="J285" s="107"/>
    </row>
    <row r="286" spans="2:10">
      <c r="B286" s="106"/>
      <c r="C286" s="106"/>
      <c r="D286" s="107"/>
      <c r="E286" s="107"/>
      <c r="F286" s="125"/>
      <c r="G286" s="125"/>
      <c r="H286" s="125"/>
      <c r="I286" s="125"/>
      <c r="J286" s="107"/>
    </row>
    <row r="287" spans="2:10">
      <c r="B287" s="106"/>
      <c r="C287" s="106"/>
      <c r="D287" s="107"/>
      <c r="E287" s="107"/>
      <c r="F287" s="125"/>
      <c r="G287" s="125"/>
      <c r="H287" s="125"/>
      <c r="I287" s="125"/>
      <c r="J287" s="107"/>
    </row>
    <row r="288" spans="2:10">
      <c r="B288" s="106"/>
      <c r="C288" s="106"/>
      <c r="D288" s="107"/>
      <c r="E288" s="107"/>
      <c r="F288" s="125"/>
      <c r="G288" s="125"/>
      <c r="H288" s="125"/>
      <c r="I288" s="125"/>
      <c r="J288" s="107"/>
    </row>
    <row r="289" spans="2:10">
      <c r="B289" s="106"/>
      <c r="C289" s="106"/>
      <c r="D289" s="107"/>
      <c r="E289" s="107"/>
      <c r="F289" s="125"/>
      <c r="G289" s="125"/>
      <c r="H289" s="125"/>
      <c r="I289" s="125"/>
      <c r="J289" s="107"/>
    </row>
    <row r="290" spans="2:10">
      <c r="B290" s="106"/>
      <c r="C290" s="106"/>
      <c r="D290" s="107"/>
      <c r="E290" s="107"/>
      <c r="F290" s="125"/>
      <c r="G290" s="125"/>
      <c r="H290" s="125"/>
      <c r="I290" s="125"/>
      <c r="J290" s="107"/>
    </row>
    <row r="291" spans="2:10">
      <c r="B291" s="106"/>
      <c r="C291" s="106"/>
      <c r="D291" s="107"/>
      <c r="E291" s="107"/>
      <c r="F291" s="125"/>
      <c r="G291" s="125"/>
      <c r="H291" s="125"/>
      <c r="I291" s="125"/>
      <c r="J291" s="107"/>
    </row>
    <row r="292" spans="2:10">
      <c r="B292" s="106"/>
      <c r="C292" s="106"/>
      <c r="D292" s="107"/>
      <c r="E292" s="107"/>
      <c r="F292" s="125"/>
      <c r="G292" s="125"/>
      <c r="H292" s="125"/>
      <c r="I292" s="125"/>
      <c r="J292" s="107"/>
    </row>
    <row r="293" spans="2:10">
      <c r="B293" s="106"/>
      <c r="C293" s="106"/>
      <c r="D293" s="107"/>
      <c r="E293" s="107"/>
      <c r="F293" s="125"/>
      <c r="G293" s="125"/>
      <c r="H293" s="125"/>
      <c r="I293" s="125"/>
      <c r="J293" s="107"/>
    </row>
    <row r="294" spans="2:10">
      <c r="B294" s="106"/>
      <c r="C294" s="106"/>
      <c r="D294" s="107"/>
      <c r="E294" s="107"/>
      <c r="F294" s="125"/>
      <c r="G294" s="125"/>
      <c r="H294" s="125"/>
      <c r="I294" s="125"/>
      <c r="J294" s="107"/>
    </row>
    <row r="295" spans="2:10">
      <c r="B295" s="106"/>
      <c r="C295" s="106"/>
      <c r="D295" s="107"/>
      <c r="E295" s="107"/>
      <c r="F295" s="125"/>
      <c r="G295" s="125"/>
      <c r="H295" s="125"/>
      <c r="I295" s="125"/>
      <c r="J295" s="107"/>
    </row>
    <row r="296" spans="2:10">
      <c r="B296" s="106"/>
      <c r="C296" s="106"/>
      <c r="D296" s="107"/>
      <c r="E296" s="107"/>
      <c r="F296" s="125"/>
      <c r="G296" s="125"/>
      <c r="H296" s="125"/>
      <c r="I296" s="125"/>
      <c r="J296" s="107"/>
    </row>
    <row r="297" spans="2:10">
      <c r="B297" s="106"/>
      <c r="C297" s="106"/>
      <c r="D297" s="107"/>
      <c r="E297" s="107"/>
      <c r="F297" s="125"/>
      <c r="G297" s="125"/>
      <c r="H297" s="125"/>
      <c r="I297" s="125"/>
      <c r="J297" s="107"/>
    </row>
    <row r="298" spans="2:10">
      <c r="B298" s="106"/>
      <c r="C298" s="106"/>
      <c r="D298" s="107"/>
      <c r="E298" s="107"/>
      <c r="F298" s="125"/>
      <c r="G298" s="125"/>
      <c r="H298" s="125"/>
      <c r="I298" s="125"/>
      <c r="J298" s="107"/>
    </row>
    <row r="299" spans="2:10">
      <c r="B299" s="106"/>
      <c r="C299" s="106"/>
      <c r="D299" s="107"/>
      <c r="E299" s="107"/>
      <c r="F299" s="125"/>
      <c r="G299" s="125"/>
      <c r="H299" s="125"/>
      <c r="I299" s="125"/>
      <c r="J299" s="107"/>
    </row>
    <row r="300" spans="2:10">
      <c r="B300" s="106"/>
      <c r="C300" s="106"/>
      <c r="D300" s="107"/>
      <c r="E300" s="107"/>
      <c r="F300" s="125"/>
      <c r="G300" s="125"/>
      <c r="H300" s="125"/>
      <c r="I300" s="125"/>
      <c r="J300" s="107"/>
    </row>
    <row r="301" spans="2:10">
      <c r="B301" s="106"/>
      <c r="C301" s="106"/>
      <c r="D301" s="107"/>
      <c r="E301" s="107"/>
      <c r="F301" s="125"/>
      <c r="G301" s="125"/>
      <c r="H301" s="125"/>
      <c r="I301" s="125"/>
      <c r="J301" s="107"/>
    </row>
    <row r="302" spans="2:10">
      <c r="B302" s="106"/>
      <c r="C302" s="106"/>
      <c r="D302" s="107"/>
      <c r="E302" s="107"/>
      <c r="F302" s="125"/>
      <c r="G302" s="125"/>
      <c r="H302" s="125"/>
      <c r="I302" s="125"/>
      <c r="J302" s="107"/>
    </row>
    <row r="303" spans="2:10">
      <c r="B303" s="106"/>
      <c r="C303" s="106"/>
      <c r="D303" s="107"/>
      <c r="E303" s="107"/>
      <c r="F303" s="125"/>
      <c r="G303" s="125"/>
      <c r="H303" s="125"/>
      <c r="I303" s="125"/>
      <c r="J303" s="107"/>
    </row>
    <row r="304" spans="2:10">
      <c r="B304" s="106"/>
      <c r="C304" s="106"/>
      <c r="D304" s="107"/>
      <c r="E304" s="107"/>
      <c r="F304" s="125"/>
      <c r="G304" s="125"/>
      <c r="H304" s="125"/>
      <c r="I304" s="125"/>
      <c r="J304" s="107"/>
    </row>
    <row r="305" spans="2:10">
      <c r="B305" s="106"/>
      <c r="C305" s="106"/>
      <c r="D305" s="107"/>
      <c r="E305" s="107"/>
      <c r="F305" s="125"/>
      <c r="G305" s="125"/>
      <c r="H305" s="125"/>
      <c r="I305" s="125"/>
      <c r="J305" s="107"/>
    </row>
    <row r="306" spans="2:10">
      <c r="B306" s="106"/>
      <c r="C306" s="106"/>
      <c r="D306" s="107"/>
      <c r="E306" s="107"/>
      <c r="F306" s="125"/>
      <c r="G306" s="125"/>
      <c r="H306" s="125"/>
      <c r="I306" s="125"/>
      <c r="J306" s="107"/>
    </row>
    <row r="307" spans="2:10">
      <c r="B307" s="106"/>
      <c r="C307" s="106"/>
      <c r="D307" s="107"/>
      <c r="E307" s="107"/>
      <c r="F307" s="125"/>
      <c r="G307" s="125"/>
      <c r="H307" s="125"/>
      <c r="I307" s="125"/>
      <c r="J307" s="107"/>
    </row>
    <row r="308" spans="2:10">
      <c r="B308" s="106"/>
      <c r="C308" s="106"/>
      <c r="D308" s="107"/>
      <c r="E308" s="107"/>
      <c r="F308" s="125"/>
      <c r="G308" s="125"/>
      <c r="H308" s="125"/>
      <c r="I308" s="125"/>
      <c r="J308" s="107"/>
    </row>
    <row r="309" spans="2:10">
      <c r="B309" s="106"/>
      <c r="C309" s="106"/>
      <c r="D309" s="107"/>
      <c r="E309" s="107"/>
      <c r="F309" s="125"/>
      <c r="G309" s="125"/>
      <c r="H309" s="125"/>
      <c r="I309" s="125"/>
      <c r="J309" s="107"/>
    </row>
    <row r="310" spans="2:10">
      <c r="B310" s="106"/>
      <c r="C310" s="106"/>
      <c r="D310" s="107"/>
      <c r="E310" s="107"/>
      <c r="F310" s="125"/>
      <c r="G310" s="125"/>
      <c r="H310" s="125"/>
      <c r="I310" s="125"/>
      <c r="J310" s="107"/>
    </row>
    <row r="311" spans="2:10">
      <c r="B311" s="106"/>
      <c r="C311" s="106"/>
      <c r="D311" s="107"/>
      <c r="E311" s="107"/>
      <c r="F311" s="125"/>
      <c r="G311" s="125"/>
      <c r="H311" s="125"/>
      <c r="I311" s="125"/>
      <c r="J311" s="107"/>
    </row>
    <row r="312" spans="2:10">
      <c r="B312" s="106"/>
      <c r="C312" s="106"/>
      <c r="D312" s="107"/>
      <c r="E312" s="107"/>
      <c r="F312" s="125"/>
      <c r="G312" s="125"/>
      <c r="H312" s="125"/>
      <c r="I312" s="125"/>
      <c r="J312" s="107"/>
    </row>
    <row r="313" spans="2:10">
      <c r="B313" s="106"/>
      <c r="C313" s="106"/>
      <c r="D313" s="107"/>
      <c r="E313" s="107"/>
      <c r="F313" s="125"/>
      <c r="G313" s="125"/>
      <c r="H313" s="125"/>
      <c r="I313" s="125"/>
      <c r="J313" s="107"/>
    </row>
    <row r="314" spans="2:10">
      <c r="B314" s="106"/>
      <c r="C314" s="106"/>
      <c r="D314" s="107"/>
      <c r="E314" s="107"/>
      <c r="F314" s="125"/>
      <c r="G314" s="125"/>
      <c r="H314" s="125"/>
      <c r="I314" s="125"/>
      <c r="J314" s="107"/>
    </row>
    <row r="315" spans="2:10">
      <c r="B315" s="106"/>
      <c r="C315" s="106"/>
      <c r="D315" s="107"/>
      <c r="E315" s="107"/>
      <c r="F315" s="125"/>
      <c r="G315" s="125"/>
      <c r="H315" s="125"/>
      <c r="I315" s="125"/>
      <c r="J315" s="107"/>
    </row>
    <row r="316" spans="2:10">
      <c r="B316" s="106"/>
      <c r="C316" s="106"/>
      <c r="D316" s="107"/>
      <c r="E316" s="107"/>
      <c r="F316" s="125"/>
      <c r="G316" s="125"/>
      <c r="H316" s="125"/>
      <c r="I316" s="125"/>
      <c r="J316" s="107"/>
    </row>
    <row r="317" spans="2:10">
      <c r="B317" s="106"/>
      <c r="C317" s="106"/>
      <c r="D317" s="107"/>
      <c r="E317" s="107"/>
      <c r="F317" s="125"/>
      <c r="G317" s="125"/>
      <c r="H317" s="125"/>
      <c r="I317" s="125"/>
      <c r="J317" s="107"/>
    </row>
    <row r="318" spans="2:10">
      <c r="B318" s="106"/>
      <c r="C318" s="106"/>
      <c r="D318" s="107"/>
      <c r="E318" s="107"/>
      <c r="F318" s="125"/>
      <c r="G318" s="125"/>
      <c r="H318" s="125"/>
      <c r="I318" s="125"/>
      <c r="J318" s="107"/>
    </row>
    <row r="319" spans="2:10">
      <c r="B319" s="106"/>
      <c r="C319" s="106"/>
      <c r="D319" s="107"/>
      <c r="E319" s="107"/>
      <c r="F319" s="125"/>
      <c r="G319" s="125"/>
      <c r="H319" s="125"/>
      <c r="I319" s="125"/>
      <c r="J319" s="107"/>
    </row>
    <row r="320" spans="2:10">
      <c r="B320" s="106"/>
      <c r="C320" s="106"/>
      <c r="D320" s="107"/>
      <c r="E320" s="107"/>
      <c r="F320" s="125"/>
      <c r="G320" s="125"/>
      <c r="H320" s="125"/>
      <c r="I320" s="125"/>
      <c r="J320" s="107"/>
    </row>
    <row r="321" spans="2:10">
      <c r="B321" s="106"/>
      <c r="C321" s="106"/>
      <c r="D321" s="107"/>
      <c r="E321" s="107"/>
      <c r="F321" s="125"/>
      <c r="G321" s="125"/>
      <c r="H321" s="125"/>
      <c r="I321" s="125"/>
      <c r="J321" s="107"/>
    </row>
    <row r="322" spans="2:10">
      <c r="B322" s="106"/>
      <c r="C322" s="106"/>
      <c r="D322" s="107"/>
      <c r="E322" s="107"/>
      <c r="F322" s="125"/>
      <c r="G322" s="125"/>
      <c r="H322" s="125"/>
      <c r="I322" s="125"/>
      <c r="J322" s="107"/>
    </row>
    <row r="323" spans="2:10">
      <c r="B323" s="106"/>
      <c r="C323" s="106"/>
      <c r="D323" s="107"/>
      <c r="E323" s="107"/>
      <c r="F323" s="125"/>
      <c r="G323" s="125"/>
      <c r="H323" s="125"/>
      <c r="I323" s="125"/>
      <c r="J323" s="107"/>
    </row>
    <row r="324" spans="2:10">
      <c r="B324" s="106"/>
      <c r="C324" s="106"/>
      <c r="D324" s="107"/>
      <c r="E324" s="107"/>
      <c r="F324" s="125"/>
      <c r="G324" s="125"/>
      <c r="H324" s="125"/>
      <c r="I324" s="125"/>
      <c r="J324" s="107"/>
    </row>
    <row r="325" spans="2:10">
      <c r="B325" s="106"/>
      <c r="C325" s="106"/>
      <c r="D325" s="107"/>
      <c r="E325" s="107"/>
      <c r="F325" s="125"/>
      <c r="G325" s="125"/>
      <c r="H325" s="125"/>
      <c r="I325" s="125"/>
      <c r="J325" s="107"/>
    </row>
    <row r="326" spans="2:10">
      <c r="B326" s="106"/>
      <c r="C326" s="106"/>
      <c r="D326" s="107"/>
      <c r="E326" s="107"/>
      <c r="F326" s="125"/>
      <c r="G326" s="125"/>
      <c r="H326" s="125"/>
      <c r="I326" s="125"/>
      <c r="J326" s="107"/>
    </row>
    <row r="327" spans="2:10">
      <c r="B327" s="106"/>
      <c r="C327" s="106"/>
      <c r="D327" s="107"/>
      <c r="E327" s="107"/>
      <c r="F327" s="125"/>
      <c r="G327" s="125"/>
      <c r="H327" s="125"/>
      <c r="I327" s="125"/>
      <c r="J327" s="107"/>
    </row>
    <row r="328" spans="2:10">
      <c r="B328" s="106"/>
      <c r="C328" s="106"/>
      <c r="D328" s="107"/>
      <c r="E328" s="107"/>
      <c r="F328" s="125"/>
      <c r="G328" s="125"/>
      <c r="H328" s="125"/>
      <c r="I328" s="125"/>
      <c r="J328" s="107"/>
    </row>
    <row r="329" spans="2:10">
      <c r="B329" s="106"/>
      <c r="C329" s="106"/>
      <c r="D329" s="107"/>
      <c r="E329" s="107"/>
      <c r="F329" s="125"/>
      <c r="G329" s="125"/>
      <c r="H329" s="125"/>
      <c r="I329" s="125"/>
      <c r="J329" s="107"/>
    </row>
    <row r="330" spans="2:10">
      <c r="B330" s="106"/>
      <c r="C330" s="106"/>
      <c r="D330" s="107"/>
      <c r="E330" s="107"/>
      <c r="F330" s="125"/>
      <c r="G330" s="125"/>
      <c r="H330" s="125"/>
      <c r="I330" s="125"/>
      <c r="J330" s="107"/>
    </row>
    <row r="331" spans="2:10">
      <c r="B331" s="106"/>
      <c r="C331" s="106"/>
      <c r="D331" s="107"/>
      <c r="E331" s="107"/>
      <c r="F331" s="125"/>
      <c r="G331" s="125"/>
      <c r="H331" s="125"/>
      <c r="I331" s="125"/>
      <c r="J331" s="107"/>
    </row>
    <row r="332" spans="2:10">
      <c r="B332" s="106"/>
      <c r="C332" s="106"/>
      <c r="D332" s="107"/>
      <c r="E332" s="107"/>
      <c r="F332" s="125"/>
      <c r="G332" s="125"/>
      <c r="H332" s="125"/>
      <c r="I332" s="125"/>
      <c r="J332" s="107"/>
    </row>
    <row r="333" spans="2:10">
      <c r="B333" s="106"/>
      <c r="C333" s="106"/>
      <c r="D333" s="107"/>
      <c r="E333" s="107"/>
      <c r="F333" s="125"/>
      <c r="G333" s="125"/>
      <c r="H333" s="125"/>
      <c r="I333" s="125"/>
      <c r="J333" s="107"/>
    </row>
    <row r="334" spans="2:10">
      <c r="B334" s="106"/>
      <c r="C334" s="106"/>
      <c r="D334" s="107"/>
      <c r="E334" s="107"/>
      <c r="F334" s="125"/>
      <c r="G334" s="125"/>
      <c r="H334" s="125"/>
      <c r="I334" s="125"/>
      <c r="J334" s="107"/>
    </row>
    <row r="335" spans="2:10">
      <c r="B335" s="106"/>
      <c r="C335" s="106"/>
      <c r="D335" s="107"/>
      <c r="E335" s="107"/>
      <c r="F335" s="125"/>
      <c r="G335" s="125"/>
      <c r="H335" s="125"/>
      <c r="I335" s="125"/>
      <c r="J335" s="107"/>
    </row>
    <row r="336" spans="2:10">
      <c r="B336" s="106"/>
      <c r="C336" s="106"/>
      <c r="D336" s="107"/>
      <c r="E336" s="107"/>
      <c r="F336" s="125"/>
      <c r="G336" s="125"/>
      <c r="H336" s="125"/>
      <c r="I336" s="125"/>
      <c r="J336" s="107"/>
    </row>
    <row r="337" spans="2:10">
      <c r="B337" s="106"/>
      <c r="C337" s="106"/>
      <c r="D337" s="107"/>
      <c r="E337" s="107"/>
      <c r="F337" s="125"/>
      <c r="G337" s="125"/>
      <c r="H337" s="125"/>
      <c r="I337" s="125"/>
      <c r="J337" s="107"/>
    </row>
    <row r="338" spans="2:10">
      <c r="B338" s="106"/>
      <c r="C338" s="106"/>
      <c r="D338" s="107"/>
      <c r="E338" s="107"/>
      <c r="F338" s="125"/>
      <c r="G338" s="125"/>
      <c r="H338" s="125"/>
      <c r="I338" s="125"/>
      <c r="J338" s="107"/>
    </row>
    <row r="339" spans="2:10">
      <c r="B339" s="106"/>
      <c r="C339" s="106"/>
      <c r="D339" s="107"/>
      <c r="E339" s="107"/>
      <c r="F339" s="125"/>
      <c r="G339" s="125"/>
      <c r="H339" s="125"/>
      <c r="I339" s="125"/>
      <c r="J339" s="107"/>
    </row>
    <row r="340" spans="2:10">
      <c r="B340" s="106"/>
      <c r="C340" s="106"/>
      <c r="D340" s="107"/>
      <c r="E340" s="107"/>
      <c r="F340" s="125"/>
      <c r="G340" s="125"/>
      <c r="H340" s="125"/>
      <c r="I340" s="125"/>
      <c r="J340" s="107"/>
    </row>
    <row r="341" spans="2:10">
      <c r="B341" s="106"/>
      <c r="C341" s="106"/>
      <c r="D341" s="107"/>
      <c r="E341" s="107"/>
      <c r="F341" s="125"/>
      <c r="G341" s="125"/>
      <c r="H341" s="125"/>
      <c r="I341" s="125"/>
      <c r="J341" s="107"/>
    </row>
    <row r="342" spans="2:10">
      <c r="B342" s="106"/>
      <c r="C342" s="106"/>
      <c r="D342" s="107"/>
      <c r="E342" s="107"/>
      <c r="F342" s="125"/>
      <c r="G342" s="125"/>
      <c r="H342" s="125"/>
      <c r="I342" s="125"/>
      <c r="J342" s="107"/>
    </row>
    <row r="343" spans="2:10">
      <c r="B343" s="106"/>
      <c r="C343" s="106"/>
      <c r="D343" s="107"/>
      <c r="E343" s="107"/>
      <c r="F343" s="125"/>
      <c r="G343" s="125"/>
      <c r="H343" s="125"/>
      <c r="I343" s="125"/>
      <c r="J343" s="107"/>
    </row>
    <row r="344" spans="2:10">
      <c r="B344" s="106"/>
      <c r="C344" s="106"/>
      <c r="D344" s="107"/>
      <c r="E344" s="107"/>
      <c r="F344" s="125"/>
      <c r="G344" s="125"/>
      <c r="H344" s="125"/>
      <c r="I344" s="125"/>
      <c r="J344" s="107"/>
    </row>
    <row r="345" spans="2:10">
      <c r="B345" s="106"/>
      <c r="C345" s="106"/>
      <c r="D345" s="107"/>
      <c r="E345" s="107"/>
      <c r="F345" s="125"/>
      <c r="G345" s="125"/>
      <c r="H345" s="125"/>
      <c r="I345" s="125"/>
      <c r="J345" s="107"/>
    </row>
    <row r="346" spans="2:10">
      <c r="B346" s="106"/>
      <c r="C346" s="106"/>
      <c r="D346" s="107"/>
      <c r="E346" s="107"/>
      <c r="F346" s="125"/>
      <c r="G346" s="125"/>
      <c r="H346" s="125"/>
      <c r="I346" s="125"/>
      <c r="J346" s="107"/>
    </row>
    <row r="347" spans="2:10">
      <c r="B347" s="106"/>
      <c r="C347" s="106"/>
      <c r="D347" s="107"/>
      <c r="E347" s="107"/>
      <c r="F347" s="125"/>
      <c r="G347" s="125"/>
      <c r="H347" s="125"/>
      <c r="I347" s="125"/>
      <c r="J347" s="107"/>
    </row>
    <row r="348" spans="2:10">
      <c r="B348" s="106"/>
      <c r="C348" s="106"/>
      <c r="D348" s="107"/>
      <c r="E348" s="107"/>
      <c r="F348" s="125"/>
      <c r="G348" s="125"/>
      <c r="H348" s="125"/>
      <c r="I348" s="125"/>
      <c r="J348" s="107"/>
    </row>
    <row r="349" spans="2:10">
      <c r="B349" s="106"/>
      <c r="C349" s="106"/>
      <c r="D349" s="107"/>
      <c r="E349" s="107"/>
      <c r="F349" s="125"/>
      <c r="G349" s="125"/>
      <c r="H349" s="125"/>
      <c r="I349" s="125"/>
      <c r="J349" s="107"/>
    </row>
    <row r="350" spans="2:10">
      <c r="B350" s="106"/>
      <c r="C350" s="106"/>
      <c r="D350" s="107"/>
      <c r="E350" s="107"/>
      <c r="F350" s="125"/>
      <c r="G350" s="125"/>
      <c r="H350" s="125"/>
      <c r="I350" s="125"/>
      <c r="J350" s="107"/>
    </row>
    <row r="351" spans="2:10">
      <c r="B351" s="106"/>
      <c r="C351" s="106"/>
      <c r="D351" s="107"/>
      <c r="E351" s="107"/>
      <c r="F351" s="125"/>
      <c r="G351" s="125"/>
      <c r="H351" s="125"/>
      <c r="I351" s="125"/>
      <c r="J351" s="107"/>
    </row>
    <row r="352" spans="2:10">
      <c r="B352" s="106"/>
      <c r="C352" s="106"/>
      <c r="D352" s="107"/>
      <c r="E352" s="107"/>
      <c r="F352" s="125"/>
      <c r="G352" s="125"/>
      <c r="H352" s="125"/>
      <c r="I352" s="125"/>
      <c r="J352" s="107"/>
    </row>
    <row r="353" spans="2:10">
      <c r="B353" s="106"/>
      <c r="C353" s="106"/>
      <c r="D353" s="107"/>
      <c r="E353" s="107"/>
      <c r="F353" s="125"/>
      <c r="G353" s="125"/>
      <c r="H353" s="125"/>
      <c r="I353" s="125"/>
      <c r="J353" s="107"/>
    </row>
    <row r="354" spans="2:10">
      <c r="B354" s="106"/>
      <c r="C354" s="106"/>
      <c r="D354" s="107"/>
      <c r="E354" s="107"/>
      <c r="F354" s="125"/>
      <c r="G354" s="125"/>
      <c r="H354" s="125"/>
      <c r="I354" s="125"/>
      <c r="J354" s="107"/>
    </row>
    <row r="355" spans="2:10">
      <c r="B355" s="106"/>
      <c r="C355" s="106"/>
      <c r="D355" s="107"/>
      <c r="E355" s="107"/>
      <c r="F355" s="125"/>
      <c r="G355" s="125"/>
      <c r="H355" s="125"/>
      <c r="I355" s="125"/>
      <c r="J355" s="107"/>
    </row>
    <row r="356" spans="2:10">
      <c r="B356" s="106"/>
      <c r="C356" s="106"/>
      <c r="D356" s="107"/>
      <c r="E356" s="107"/>
      <c r="F356" s="125"/>
      <c r="G356" s="125"/>
      <c r="H356" s="125"/>
      <c r="I356" s="125"/>
      <c r="J356" s="107"/>
    </row>
    <row r="357" spans="2:10">
      <c r="B357" s="106"/>
      <c r="C357" s="106"/>
      <c r="D357" s="107"/>
      <c r="E357" s="107"/>
      <c r="F357" s="125"/>
      <c r="G357" s="125"/>
      <c r="H357" s="125"/>
      <c r="I357" s="125"/>
      <c r="J357" s="107"/>
    </row>
    <row r="358" spans="2:10">
      <c r="B358" s="106"/>
      <c r="C358" s="106"/>
      <c r="D358" s="107"/>
      <c r="E358" s="107"/>
      <c r="F358" s="125"/>
      <c r="G358" s="125"/>
      <c r="H358" s="125"/>
      <c r="I358" s="125"/>
      <c r="J358" s="107"/>
    </row>
    <row r="359" spans="2:10">
      <c r="B359" s="106"/>
      <c r="C359" s="106"/>
      <c r="D359" s="107"/>
      <c r="E359" s="107"/>
      <c r="F359" s="125"/>
      <c r="G359" s="125"/>
      <c r="H359" s="125"/>
      <c r="I359" s="125"/>
      <c r="J359" s="107"/>
    </row>
    <row r="360" spans="2:10">
      <c r="B360" s="106"/>
      <c r="C360" s="106"/>
      <c r="D360" s="107"/>
      <c r="E360" s="107"/>
      <c r="F360" s="125"/>
      <c r="G360" s="125"/>
      <c r="H360" s="125"/>
      <c r="I360" s="125"/>
      <c r="J360" s="107"/>
    </row>
    <row r="361" spans="2:10">
      <c r="B361" s="106"/>
      <c r="C361" s="106"/>
      <c r="D361" s="107"/>
      <c r="E361" s="107"/>
      <c r="F361" s="125"/>
      <c r="G361" s="125"/>
      <c r="H361" s="125"/>
      <c r="I361" s="125"/>
      <c r="J361" s="107"/>
    </row>
    <row r="362" spans="2:10">
      <c r="B362" s="106"/>
      <c r="C362" s="106"/>
      <c r="D362" s="107"/>
      <c r="E362" s="107"/>
      <c r="F362" s="125"/>
      <c r="G362" s="125"/>
      <c r="H362" s="125"/>
      <c r="I362" s="125"/>
      <c r="J362" s="107"/>
    </row>
    <row r="363" spans="2:10">
      <c r="B363" s="106"/>
      <c r="C363" s="106"/>
      <c r="D363" s="107"/>
      <c r="E363" s="107"/>
      <c r="F363" s="125"/>
      <c r="G363" s="125"/>
      <c r="H363" s="125"/>
      <c r="I363" s="125"/>
      <c r="J363" s="107"/>
    </row>
    <row r="364" spans="2:10">
      <c r="B364" s="106"/>
      <c r="C364" s="106"/>
      <c r="D364" s="107"/>
      <c r="E364" s="107"/>
      <c r="F364" s="125"/>
      <c r="G364" s="125"/>
      <c r="H364" s="125"/>
      <c r="I364" s="125"/>
      <c r="J364" s="107"/>
    </row>
    <row r="365" spans="2:10">
      <c r="B365" s="106"/>
      <c r="C365" s="106"/>
      <c r="D365" s="107"/>
      <c r="E365" s="107"/>
      <c r="F365" s="125"/>
      <c r="G365" s="125"/>
      <c r="H365" s="125"/>
      <c r="I365" s="125"/>
      <c r="J365" s="107"/>
    </row>
    <row r="366" spans="2:10">
      <c r="B366" s="106"/>
      <c r="C366" s="106"/>
      <c r="D366" s="107"/>
      <c r="E366" s="107"/>
      <c r="F366" s="125"/>
      <c r="G366" s="125"/>
      <c r="H366" s="125"/>
      <c r="I366" s="125"/>
      <c r="J366" s="107"/>
    </row>
    <row r="367" spans="2:10">
      <c r="B367" s="106"/>
      <c r="C367" s="106"/>
      <c r="D367" s="107"/>
      <c r="E367" s="107"/>
      <c r="F367" s="125"/>
      <c r="G367" s="125"/>
      <c r="H367" s="125"/>
      <c r="I367" s="125"/>
      <c r="J367" s="107"/>
    </row>
    <row r="368" spans="2:10">
      <c r="B368" s="106"/>
      <c r="C368" s="106"/>
      <c r="D368" s="107"/>
      <c r="E368" s="107"/>
      <c r="F368" s="125"/>
      <c r="G368" s="125"/>
      <c r="H368" s="125"/>
      <c r="I368" s="125"/>
      <c r="J368" s="107"/>
    </row>
    <row r="369" spans="2:10">
      <c r="B369" s="106"/>
      <c r="C369" s="106"/>
      <c r="D369" s="107"/>
      <c r="E369" s="107"/>
      <c r="F369" s="125"/>
      <c r="G369" s="125"/>
      <c r="H369" s="125"/>
      <c r="I369" s="125"/>
      <c r="J369" s="107"/>
    </row>
    <row r="370" spans="2:10">
      <c r="B370" s="106"/>
      <c r="C370" s="106"/>
      <c r="D370" s="107"/>
      <c r="E370" s="107"/>
      <c r="F370" s="125"/>
      <c r="G370" s="125"/>
      <c r="H370" s="125"/>
      <c r="I370" s="125"/>
      <c r="J370" s="107"/>
    </row>
    <row r="371" spans="2:10">
      <c r="B371" s="106"/>
      <c r="C371" s="106"/>
      <c r="D371" s="107"/>
      <c r="E371" s="107"/>
      <c r="F371" s="125"/>
      <c r="G371" s="125"/>
      <c r="H371" s="125"/>
      <c r="I371" s="125"/>
      <c r="J371" s="107"/>
    </row>
    <row r="372" spans="2:10">
      <c r="B372" s="106"/>
      <c r="C372" s="106"/>
      <c r="D372" s="107"/>
      <c r="E372" s="107"/>
      <c r="F372" s="125"/>
      <c r="G372" s="125"/>
      <c r="H372" s="125"/>
      <c r="I372" s="125"/>
      <c r="J372" s="107"/>
    </row>
    <row r="373" spans="2:10">
      <c r="B373" s="106"/>
      <c r="C373" s="106"/>
      <c r="D373" s="107"/>
      <c r="E373" s="107"/>
      <c r="F373" s="125"/>
      <c r="G373" s="125"/>
      <c r="H373" s="125"/>
      <c r="I373" s="125"/>
      <c r="J373" s="107"/>
    </row>
    <row r="374" spans="2:10">
      <c r="B374" s="106"/>
      <c r="C374" s="106"/>
      <c r="D374" s="107"/>
      <c r="E374" s="107"/>
      <c r="F374" s="125"/>
      <c r="G374" s="125"/>
      <c r="H374" s="125"/>
      <c r="I374" s="125"/>
      <c r="J374" s="107"/>
    </row>
    <row r="375" spans="2:10">
      <c r="B375" s="106"/>
      <c r="C375" s="106"/>
      <c r="D375" s="107"/>
      <c r="E375" s="107"/>
      <c r="F375" s="125"/>
      <c r="G375" s="125"/>
      <c r="H375" s="125"/>
      <c r="I375" s="125"/>
      <c r="J375" s="107"/>
    </row>
    <row r="376" spans="2:10">
      <c r="B376" s="106"/>
      <c r="C376" s="106"/>
      <c r="D376" s="107"/>
      <c r="E376" s="107"/>
      <c r="F376" s="125"/>
      <c r="G376" s="125"/>
      <c r="H376" s="125"/>
      <c r="I376" s="125"/>
      <c r="J376" s="107"/>
    </row>
    <row r="377" spans="2:10">
      <c r="B377" s="106"/>
      <c r="C377" s="106"/>
      <c r="D377" s="107"/>
      <c r="E377" s="107"/>
      <c r="F377" s="125"/>
      <c r="G377" s="125"/>
      <c r="H377" s="125"/>
      <c r="I377" s="125"/>
      <c r="J377" s="107"/>
    </row>
    <row r="378" spans="2:10">
      <c r="B378" s="106"/>
      <c r="C378" s="106"/>
      <c r="D378" s="107"/>
      <c r="E378" s="107"/>
      <c r="F378" s="125"/>
      <c r="G378" s="125"/>
      <c r="H378" s="125"/>
      <c r="I378" s="125"/>
      <c r="J378" s="107"/>
    </row>
    <row r="379" spans="2:10">
      <c r="B379" s="106"/>
      <c r="C379" s="106"/>
      <c r="D379" s="107"/>
      <c r="E379" s="107"/>
      <c r="F379" s="125"/>
      <c r="G379" s="125"/>
      <c r="H379" s="125"/>
      <c r="I379" s="125"/>
      <c r="J379" s="107"/>
    </row>
    <row r="380" spans="2:10">
      <c r="B380" s="106"/>
      <c r="C380" s="106"/>
      <c r="D380" s="107"/>
      <c r="E380" s="107"/>
      <c r="F380" s="125"/>
      <c r="G380" s="125"/>
      <c r="H380" s="125"/>
      <c r="I380" s="125"/>
      <c r="J380" s="107"/>
    </row>
    <row r="381" spans="2:10">
      <c r="B381" s="106"/>
      <c r="C381" s="106"/>
      <c r="D381" s="107"/>
      <c r="E381" s="107"/>
      <c r="F381" s="125"/>
      <c r="G381" s="125"/>
      <c r="H381" s="125"/>
      <c r="I381" s="125"/>
      <c r="J381" s="107"/>
    </row>
    <row r="382" spans="2:10">
      <c r="B382" s="106"/>
      <c r="C382" s="106"/>
      <c r="D382" s="107"/>
      <c r="E382" s="107"/>
      <c r="F382" s="125"/>
      <c r="G382" s="125"/>
      <c r="H382" s="125"/>
      <c r="I382" s="125"/>
      <c r="J382" s="107"/>
    </row>
    <row r="383" spans="2:10">
      <c r="B383" s="106"/>
      <c r="C383" s="106"/>
      <c r="D383" s="107"/>
      <c r="E383" s="107"/>
      <c r="F383" s="125"/>
      <c r="G383" s="125"/>
      <c r="H383" s="125"/>
      <c r="I383" s="125"/>
      <c r="J383" s="107"/>
    </row>
    <row r="384" spans="2:10">
      <c r="B384" s="106"/>
      <c r="C384" s="106"/>
      <c r="D384" s="107"/>
      <c r="E384" s="107"/>
      <c r="F384" s="125"/>
      <c r="G384" s="125"/>
      <c r="H384" s="125"/>
      <c r="I384" s="125"/>
      <c r="J384" s="107"/>
    </row>
    <row r="385" spans="2:10">
      <c r="B385" s="106"/>
      <c r="C385" s="106"/>
      <c r="D385" s="107"/>
      <c r="E385" s="107"/>
      <c r="F385" s="125"/>
      <c r="G385" s="125"/>
      <c r="H385" s="125"/>
      <c r="I385" s="125"/>
      <c r="J385" s="107"/>
    </row>
    <row r="386" spans="2:10">
      <c r="B386" s="106"/>
      <c r="C386" s="106"/>
      <c r="D386" s="107"/>
      <c r="E386" s="107"/>
      <c r="F386" s="125"/>
      <c r="G386" s="125"/>
      <c r="H386" s="125"/>
      <c r="I386" s="125"/>
      <c r="J386" s="107"/>
    </row>
    <row r="387" spans="2:10">
      <c r="B387" s="106"/>
      <c r="C387" s="106"/>
      <c r="D387" s="107"/>
      <c r="E387" s="107"/>
      <c r="F387" s="125"/>
      <c r="G387" s="125"/>
      <c r="H387" s="125"/>
      <c r="I387" s="125"/>
      <c r="J387" s="107"/>
    </row>
    <row r="388" spans="2:10">
      <c r="B388" s="106"/>
      <c r="C388" s="106"/>
      <c r="D388" s="107"/>
      <c r="E388" s="107"/>
      <c r="F388" s="125"/>
      <c r="G388" s="125"/>
      <c r="H388" s="125"/>
      <c r="I388" s="125"/>
      <c r="J388" s="107"/>
    </row>
    <row r="389" spans="2:10">
      <c r="B389" s="106"/>
      <c r="C389" s="106"/>
      <c r="D389" s="107"/>
      <c r="E389" s="107"/>
      <c r="F389" s="125"/>
      <c r="G389" s="125"/>
      <c r="H389" s="125"/>
      <c r="I389" s="125"/>
      <c r="J389" s="107"/>
    </row>
    <row r="390" spans="2:10">
      <c r="B390" s="106"/>
      <c r="C390" s="106"/>
      <c r="D390" s="107"/>
      <c r="E390" s="107"/>
      <c r="F390" s="125"/>
      <c r="G390" s="125"/>
      <c r="H390" s="125"/>
      <c r="I390" s="125"/>
      <c r="J390" s="107"/>
    </row>
    <row r="391" spans="2:10">
      <c r="B391" s="106"/>
      <c r="C391" s="106"/>
      <c r="D391" s="107"/>
      <c r="E391" s="107"/>
      <c r="F391" s="125"/>
      <c r="G391" s="125"/>
      <c r="H391" s="125"/>
      <c r="I391" s="125"/>
      <c r="J391" s="107"/>
    </row>
    <row r="392" spans="2:10">
      <c r="B392" s="106"/>
      <c r="C392" s="106"/>
      <c r="D392" s="107"/>
      <c r="E392" s="107"/>
      <c r="F392" s="125"/>
      <c r="G392" s="125"/>
      <c r="H392" s="125"/>
      <c r="I392" s="125"/>
      <c r="J392" s="107"/>
    </row>
    <row r="393" spans="2:10">
      <c r="B393" s="106"/>
      <c r="C393" s="106"/>
      <c r="D393" s="107"/>
      <c r="E393" s="107"/>
      <c r="F393" s="125"/>
      <c r="G393" s="125"/>
      <c r="H393" s="125"/>
      <c r="I393" s="125"/>
      <c r="J393" s="107"/>
    </row>
    <row r="394" spans="2:10">
      <c r="B394" s="106"/>
      <c r="C394" s="106"/>
      <c r="D394" s="107"/>
      <c r="E394" s="107"/>
      <c r="F394" s="125"/>
      <c r="G394" s="125"/>
      <c r="H394" s="125"/>
      <c r="I394" s="125"/>
      <c r="J394" s="107"/>
    </row>
    <row r="395" spans="2:10">
      <c r="B395" s="106"/>
      <c r="C395" s="106"/>
      <c r="D395" s="107"/>
      <c r="E395" s="107"/>
      <c r="F395" s="125"/>
      <c r="G395" s="125"/>
      <c r="H395" s="125"/>
      <c r="I395" s="125"/>
      <c r="J395" s="107"/>
    </row>
    <row r="396" spans="2:10">
      <c r="B396" s="106"/>
      <c r="C396" s="106"/>
      <c r="D396" s="107"/>
      <c r="E396" s="107"/>
      <c r="F396" s="125"/>
      <c r="G396" s="125"/>
      <c r="H396" s="125"/>
      <c r="I396" s="125"/>
      <c r="J396" s="107"/>
    </row>
    <row r="397" spans="2:10">
      <c r="B397" s="106"/>
      <c r="C397" s="106"/>
      <c r="D397" s="107"/>
      <c r="E397" s="107"/>
      <c r="F397" s="125"/>
      <c r="G397" s="125"/>
      <c r="H397" s="125"/>
      <c r="I397" s="125"/>
      <c r="J397" s="107"/>
    </row>
    <row r="398" spans="2:10">
      <c r="B398" s="106"/>
      <c r="C398" s="106"/>
      <c r="D398" s="107"/>
      <c r="E398" s="107"/>
      <c r="F398" s="125"/>
      <c r="G398" s="125"/>
      <c r="H398" s="125"/>
      <c r="I398" s="125"/>
      <c r="J398" s="107"/>
    </row>
    <row r="399" spans="2:10">
      <c r="B399" s="106"/>
      <c r="C399" s="106"/>
      <c r="D399" s="107"/>
      <c r="E399" s="107"/>
      <c r="F399" s="125"/>
      <c r="G399" s="125"/>
      <c r="H399" s="125"/>
      <c r="I399" s="125"/>
      <c r="J399" s="107"/>
    </row>
    <row r="400" spans="2:10">
      <c r="B400" s="106"/>
      <c r="C400" s="106"/>
      <c r="D400" s="107"/>
      <c r="E400" s="107"/>
      <c r="F400" s="125"/>
      <c r="G400" s="125"/>
      <c r="H400" s="125"/>
      <c r="I400" s="125"/>
      <c r="J400" s="107"/>
    </row>
    <row r="401" spans="2:10">
      <c r="B401" s="106"/>
      <c r="C401" s="106"/>
      <c r="D401" s="107"/>
      <c r="E401" s="107"/>
      <c r="F401" s="125"/>
      <c r="G401" s="125"/>
      <c r="H401" s="125"/>
      <c r="I401" s="125"/>
      <c r="J401" s="107"/>
    </row>
    <row r="402" spans="2:10">
      <c r="B402" s="106"/>
      <c r="C402" s="106"/>
      <c r="D402" s="107"/>
      <c r="E402" s="107"/>
      <c r="F402" s="125"/>
      <c r="G402" s="125"/>
      <c r="H402" s="125"/>
      <c r="I402" s="125"/>
      <c r="J402" s="107"/>
    </row>
    <row r="403" spans="2:10">
      <c r="B403" s="106"/>
      <c r="C403" s="106"/>
      <c r="D403" s="107"/>
      <c r="E403" s="107"/>
      <c r="F403" s="125"/>
      <c r="G403" s="125"/>
      <c r="H403" s="125"/>
      <c r="I403" s="125"/>
      <c r="J403" s="107"/>
    </row>
    <row r="404" spans="2:10">
      <c r="B404" s="106"/>
      <c r="C404" s="106"/>
      <c r="D404" s="107"/>
      <c r="E404" s="107"/>
      <c r="F404" s="125"/>
      <c r="G404" s="125"/>
      <c r="H404" s="125"/>
      <c r="I404" s="125"/>
      <c r="J404" s="107"/>
    </row>
    <row r="405" spans="2:10">
      <c r="B405" s="106"/>
      <c r="C405" s="106"/>
      <c r="D405" s="107"/>
      <c r="E405" s="107"/>
      <c r="F405" s="125"/>
      <c r="G405" s="125"/>
      <c r="H405" s="125"/>
      <c r="I405" s="125"/>
      <c r="J405" s="107"/>
    </row>
    <row r="406" spans="2:10">
      <c r="B406" s="106"/>
      <c r="C406" s="106"/>
      <c r="D406" s="107"/>
      <c r="E406" s="107"/>
      <c r="F406" s="125"/>
      <c r="G406" s="125"/>
      <c r="H406" s="125"/>
      <c r="I406" s="125"/>
      <c r="J406" s="107"/>
    </row>
    <row r="407" spans="2:10">
      <c r="B407" s="106"/>
      <c r="C407" s="106"/>
      <c r="D407" s="107"/>
      <c r="E407" s="107"/>
      <c r="F407" s="125"/>
      <c r="G407" s="125"/>
      <c r="H407" s="125"/>
      <c r="I407" s="125"/>
      <c r="J407" s="107"/>
    </row>
    <row r="408" spans="2:10">
      <c r="B408" s="106"/>
      <c r="C408" s="106"/>
      <c r="D408" s="107"/>
      <c r="E408" s="107"/>
      <c r="F408" s="125"/>
      <c r="G408" s="125"/>
      <c r="H408" s="125"/>
      <c r="I408" s="125"/>
      <c r="J408" s="107"/>
    </row>
    <row r="409" spans="2:10">
      <c r="B409" s="106"/>
      <c r="C409" s="106"/>
      <c r="D409" s="107"/>
      <c r="E409" s="107"/>
      <c r="F409" s="125"/>
      <c r="G409" s="125"/>
      <c r="H409" s="125"/>
      <c r="I409" s="125"/>
      <c r="J409" s="107"/>
    </row>
    <row r="410" spans="2:10">
      <c r="B410" s="106"/>
      <c r="C410" s="106"/>
      <c r="D410" s="107"/>
      <c r="E410" s="107"/>
      <c r="F410" s="125"/>
      <c r="G410" s="125"/>
      <c r="H410" s="125"/>
      <c r="I410" s="125"/>
      <c r="J410" s="107"/>
    </row>
    <row r="411" spans="2:10">
      <c r="B411" s="106"/>
      <c r="C411" s="106"/>
      <c r="D411" s="107"/>
      <c r="E411" s="107"/>
      <c r="F411" s="125"/>
      <c r="G411" s="125"/>
      <c r="H411" s="125"/>
      <c r="I411" s="125"/>
      <c r="J411" s="107"/>
    </row>
    <row r="412" spans="2:10">
      <c r="B412" s="106"/>
      <c r="C412" s="106"/>
      <c r="D412" s="107"/>
      <c r="E412" s="107"/>
      <c r="F412" s="125"/>
      <c r="G412" s="125"/>
      <c r="H412" s="125"/>
      <c r="I412" s="125"/>
      <c r="J412" s="107"/>
    </row>
    <row r="413" spans="2:10">
      <c r="B413" s="106"/>
      <c r="C413" s="106"/>
      <c r="D413" s="107"/>
      <c r="E413" s="107"/>
      <c r="F413" s="125"/>
      <c r="G413" s="125"/>
      <c r="H413" s="125"/>
      <c r="I413" s="125"/>
      <c r="J413" s="107"/>
    </row>
    <row r="414" spans="2:10">
      <c r="B414" s="106"/>
      <c r="C414" s="106"/>
      <c r="D414" s="107"/>
      <c r="E414" s="107"/>
      <c r="F414" s="125"/>
      <c r="G414" s="125"/>
      <c r="H414" s="125"/>
      <c r="I414" s="125"/>
      <c r="J414" s="107"/>
    </row>
    <row r="415" spans="2:10">
      <c r="B415" s="106"/>
      <c r="C415" s="106"/>
      <c r="D415" s="107"/>
      <c r="E415" s="107"/>
      <c r="F415" s="125"/>
      <c r="G415" s="125"/>
      <c r="H415" s="125"/>
      <c r="I415" s="125"/>
      <c r="J415" s="107"/>
    </row>
    <row r="416" spans="2:10">
      <c r="B416" s="106"/>
      <c r="C416" s="106"/>
      <c r="D416" s="107"/>
      <c r="E416" s="107"/>
      <c r="F416" s="125"/>
      <c r="G416" s="125"/>
      <c r="H416" s="125"/>
      <c r="I416" s="125"/>
      <c r="J416" s="107"/>
    </row>
    <row r="417" spans="2:10">
      <c r="B417" s="106"/>
      <c r="C417" s="106"/>
      <c r="D417" s="107"/>
      <c r="E417" s="107"/>
      <c r="F417" s="125"/>
      <c r="G417" s="125"/>
      <c r="H417" s="125"/>
      <c r="I417" s="125"/>
      <c r="J417" s="107"/>
    </row>
    <row r="418" spans="2:10">
      <c r="B418" s="106"/>
      <c r="C418" s="106"/>
      <c r="D418" s="107"/>
      <c r="E418" s="107"/>
      <c r="F418" s="125"/>
      <c r="G418" s="125"/>
      <c r="H418" s="125"/>
      <c r="I418" s="125"/>
      <c r="J418" s="107"/>
    </row>
    <row r="419" spans="2:10">
      <c r="B419" s="106"/>
      <c r="C419" s="106"/>
      <c r="D419" s="107"/>
      <c r="E419" s="107"/>
      <c r="F419" s="125"/>
      <c r="G419" s="125"/>
      <c r="H419" s="125"/>
      <c r="I419" s="125"/>
      <c r="J419" s="107"/>
    </row>
    <row r="420" spans="2:10">
      <c r="B420" s="106"/>
      <c r="C420" s="106"/>
      <c r="D420" s="107"/>
      <c r="E420" s="107"/>
      <c r="F420" s="125"/>
      <c r="G420" s="125"/>
      <c r="H420" s="125"/>
      <c r="I420" s="125"/>
      <c r="J420" s="107"/>
    </row>
    <row r="421" spans="2:10">
      <c r="B421" s="106"/>
      <c r="C421" s="106"/>
      <c r="D421" s="107"/>
      <c r="E421" s="107"/>
      <c r="F421" s="125"/>
      <c r="G421" s="125"/>
      <c r="H421" s="125"/>
      <c r="I421" s="125"/>
      <c r="J421" s="107"/>
    </row>
    <row r="422" spans="2:10">
      <c r="B422" s="106"/>
      <c r="C422" s="106"/>
      <c r="D422" s="107"/>
      <c r="E422" s="107"/>
      <c r="F422" s="125"/>
      <c r="G422" s="125"/>
      <c r="H422" s="125"/>
      <c r="I422" s="125"/>
      <c r="J422" s="107"/>
    </row>
    <row r="423" spans="2:10">
      <c r="B423" s="106"/>
      <c r="C423" s="106"/>
      <c r="D423" s="107"/>
      <c r="E423" s="107"/>
      <c r="F423" s="125"/>
      <c r="G423" s="125"/>
      <c r="H423" s="125"/>
      <c r="I423" s="125"/>
      <c r="J423" s="107"/>
    </row>
    <row r="424" spans="2:10">
      <c r="B424" s="106"/>
      <c r="C424" s="106"/>
      <c r="D424" s="107"/>
      <c r="E424" s="107"/>
      <c r="F424" s="125"/>
      <c r="G424" s="125"/>
      <c r="H424" s="125"/>
      <c r="I424" s="125"/>
      <c r="J424" s="107"/>
    </row>
    <row r="425" spans="2:10">
      <c r="B425" s="106"/>
      <c r="C425" s="106"/>
      <c r="D425" s="107"/>
      <c r="E425" s="107"/>
      <c r="F425" s="125"/>
      <c r="G425" s="125"/>
      <c r="H425" s="125"/>
      <c r="I425" s="125"/>
      <c r="J425" s="107"/>
    </row>
    <row r="426" spans="2:10">
      <c r="B426" s="106"/>
      <c r="C426" s="106"/>
      <c r="D426" s="107"/>
      <c r="E426" s="107"/>
      <c r="F426" s="125"/>
      <c r="G426" s="125"/>
      <c r="H426" s="125"/>
      <c r="I426" s="125"/>
      <c r="J426" s="107"/>
    </row>
    <row r="427" spans="2:10">
      <c r="B427" s="106"/>
      <c r="C427" s="106"/>
      <c r="D427" s="107"/>
      <c r="E427" s="107"/>
      <c r="F427" s="125"/>
      <c r="G427" s="125"/>
      <c r="H427" s="125"/>
      <c r="I427" s="125"/>
      <c r="J427" s="107"/>
    </row>
    <row r="428" spans="2:10">
      <c r="B428" s="106"/>
      <c r="C428" s="106"/>
      <c r="D428" s="107"/>
      <c r="E428" s="107"/>
      <c r="F428" s="125"/>
      <c r="G428" s="125"/>
      <c r="H428" s="125"/>
      <c r="I428" s="125"/>
      <c r="J428" s="107"/>
    </row>
    <row r="429" spans="2:10">
      <c r="B429" s="106"/>
      <c r="C429" s="106"/>
      <c r="D429" s="107"/>
      <c r="E429" s="107"/>
      <c r="F429" s="125"/>
      <c r="G429" s="125"/>
      <c r="H429" s="125"/>
      <c r="I429" s="125"/>
      <c r="J429" s="107"/>
    </row>
    <row r="430" spans="2:10">
      <c r="B430" s="106"/>
      <c r="C430" s="106"/>
      <c r="D430" s="107"/>
      <c r="E430" s="107"/>
      <c r="F430" s="125"/>
      <c r="G430" s="125"/>
      <c r="H430" s="125"/>
      <c r="I430" s="125"/>
      <c r="J430" s="107"/>
    </row>
    <row r="431" spans="2:10">
      <c r="B431" s="106"/>
      <c r="C431" s="106"/>
      <c r="D431" s="107"/>
      <c r="E431" s="107"/>
      <c r="F431" s="125"/>
      <c r="G431" s="125"/>
      <c r="H431" s="125"/>
      <c r="I431" s="125"/>
      <c r="J431" s="107"/>
    </row>
    <row r="432" spans="2:10">
      <c r="B432" s="106"/>
      <c r="C432" s="106"/>
      <c r="D432" s="107"/>
      <c r="E432" s="107"/>
      <c r="F432" s="125"/>
      <c r="G432" s="125"/>
      <c r="H432" s="125"/>
      <c r="I432" s="125"/>
      <c r="J432" s="107"/>
    </row>
    <row r="433" spans="2:10">
      <c r="B433" s="106"/>
      <c r="C433" s="106"/>
      <c r="D433" s="107"/>
      <c r="E433" s="107"/>
      <c r="F433" s="125"/>
      <c r="G433" s="125"/>
      <c r="H433" s="125"/>
      <c r="I433" s="125"/>
      <c r="J433" s="107"/>
    </row>
    <row r="434" spans="2:10">
      <c r="B434" s="106"/>
      <c r="C434" s="106"/>
      <c r="D434" s="107"/>
      <c r="E434" s="107"/>
      <c r="F434" s="125"/>
      <c r="G434" s="125"/>
      <c r="H434" s="125"/>
      <c r="I434" s="125"/>
      <c r="J434" s="107"/>
    </row>
    <row r="435" spans="2:10">
      <c r="B435" s="106"/>
      <c r="C435" s="106"/>
      <c r="D435" s="107"/>
      <c r="E435" s="107"/>
      <c r="F435" s="125"/>
      <c r="G435" s="125"/>
      <c r="H435" s="125"/>
      <c r="I435" s="125"/>
      <c r="J435" s="107"/>
    </row>
    <row r="436" spans="2:10">
      <c r="B436" s="106"/>
      <c r="C436" s="106"/>
      <c r="D436" s="107"/>
      <c r="E436" s="107"/>
      <c r="F436" s="125"/>
      <c r="G436" s="125"/>
      <c r="H436" s="125"/>
      <c r="I436" s="125"/>
      <c r="J436" s="107"/>
    </row>
    <row r="437" spans="2:10">
      <c r="B437" s="106"/>
      <c r="C437" s="106"/>
      <c r="D437" s="107"/>
      <c r="E437" s="107"/>
      <c r="F437" s="125"/>
      <c r="G437" s="125"/>
      <c r="H437" s="125"/>
      <c r="I437" s="125"/>
      <c r="J437" s="107"/>
    </row>
    <row r="438" spans="2:10">
      <c r="B438" s="106"/>
      <c r="C438" s="106"/>
      <c r="D438" s="107"/>
      <c r="E438" s="107"/>
      <c r="F438" s="125"/>
      <c r="G438" s="125"/>
      <c r="H438" s="125"/>
      <c r="I438" s="125"/>
      <c r="J438" s="107"/>
    </row>
    <row r="439" spans="2:10">
      <c r="B439" s="106"/>
      <c r="C439" s="106"/>
      <c r="D439" s="107"/>
      <c r="E439" s="107"/>
      <c r="F439" s="125"/>
      <c r="G439" s="125"/>
      <c r="H439" s="125"/>
      <c r="I439" s="125"/>
      <c r="J439" s="107"/>
    </row>
    <row r="440" spans="2:10">
      <c r="B440" s="106"/>
      <c r="C440" s="106"/>
      <c r="D440" s="107"/>
      <c r="E440" s="107"/>
      <c r="F440" s="125"/>
      <c r="G440" s="125"/>
      <c r="H440" s="125"/>
      <c r="I440" s="125"/>
      <c r="J440" s="107"/>
    </row>
    <row r="441" spans="2:10">
      <c r="B441" s="106"/>
      <c r="C441" s="106"/>
      <c r="D441" s="107"/>
      <c r="E441" s="107"/>
      <c r="F441" s="125"/>
      <c r="G441" s="125"/>
      <c r="H441" s="125"/>
      <c r="I441" s="125"/>
      <c r="J441" s="107"/>
    </row>
    <row r="442" spans="2:10">
      <c r="B442" s="106"/>
      <c r="C442" s="106"/>
      <c r="D442" s="107"/>
      <c r="E442" s="107"/>
      <c r="F442" s="125"/>
      <c r="G442" s="125"/>
      <c r="H442" s="125"/>
      <c r="I442" s="125"/>
      <c r="J442" s="107"/>
    </row>
    <row r="443" spans="2:10">
      <c r="B443" s="106"/>
      <c r="C443" s="106"/>
      <c r="D443" s="107"/>
      <c r="E443" s="107"/>
      <c r="F443" s="125"/>
      <c r="G443" s="125"/>
      <c r="H443" s="125"/>
      <c r="I443" s="125"/>
      <c r="J443" s="107"/>
    </row>
    <row r="444" spans="2:10">
      <c r="B444" s="106"/>
      <c r="C444" s="106"/>
      <c r="D444" s="107"/>
      <c r="E444" s="107"/>
      <c r="F444" s="125"/>
      <c r="G444" s="125"/>
      <c r="H444" s="125"/>
      <c r="I444" s="125"/>
      <c r="J444" s="107"/>
    </row>
    <row r="445" spans="2:10">
      <c r="B445" s="106"/>
      <c r="C445" s="106"/>
      <c r="D445" s="107"/>
      <c r="E445" s="107"/>
      <c r="F445" s="125"/>
      <c r="G445" s="125"/>
      <c r="H445" s="125"/>
      <c r="I445" s="125"/>
      <c r="J445" s="107"/>
    </row>
    <row r="446" spans="2:10">
      <c r="B446" s="106"/>
      <c r="C446" s="106"/>
      <c r="D446" s="107"/>
      <c r="E446" s="107"/>
      <c r="F446" s="125"/>
      <c r="G446" s="125"/>
      <c r="H446" s="125"/>
      <c r="I446" s="125"/>
      <c r="J446" s="107"/>
    </row>
    <row r="447" spans="2:10">
      <c r="B447" s="106"/>
      <c r="C447" s="106"/>
      <c r="D447" s="107"/>
      <c r="E447" s="107"/>
      <c r="F447" s="125"/>
      <c r="G447" s="125"/>
      <c r="H447" s="125"/>
      <c r="I447" s="125"/>
      <c r="J447" s="107"/>
    </row>
    <row r="448" spans="2:10">
      <c r="B448" s="106"/>
      <c r="C448" s="106"/>
      <c r="D448" s="107"/>
      <c r="E448" s="107"/>
      <c r="F448" s="125"/>
      <c r="G448" s="125"/>
      <c r="H448" s="125"/>
      <c r="I448" s="125"/>
      <c r="J448" s="107"/>
    </row>
    <row r="449" spans="2:10">
      <c r="B449" s="106"/>
      <c r="C449" s="106"/>
      <c r="D449" s="107"/>
      <c r="E449" s="107"/>
      <c r="F449" s="125"/>
      <c r="G449" s="125"/>
      <c r="H449" s="125"/>
      <c r="I449" s="125"/>
      <c r="J449" s="107"/>
    </row>
    <row r="450" spans="2:10">
      <c r="B450" s="106"/>
      <c r="C450" s="106"/>
      <c r="D450" s="107"/>
      <c r="E450" s="107"/>
      <c r="F450" s="125"/>
      <c r="G450" s="125"/>
      <c r="H450" s="125"/>
      <c r="I450" s="125"/>
      <c r="J450" s="107"/>
    </row>
    <row r="451" spans="2:10">
      <c r="B451" s="106"/>
      <c r="C451" s="106"/>
      <c r="D451" s="107"/>
      <c r="E451" s="107"/>
      <c r="F451" s="125"/>
      <c r="G451" s="125"/>
      <c r="H451" s="125"/>
      <c r="I451" s="125"/>
      <c r="J451" s="107"/>
    </row>
    <row r="452" spans="2:10">
      <c r="B452" s="106"/>
      <c r="C452" s="106"/>
      <c r="D452" s="107"/>
      <c r="E452" s="107"/>
      <c r="F452" s="125"/>
      <c r="G452" s="125"/>
      <c r="H452" s="125"/>
      <c r="I452" s="125"/>
      <c r="J452" s="107"/>
    </row>
    <row r="453" spans="2:10">
      <c r="B453" s="106"/>
      <c r="C453" s="106"/>
      <c r="D453" s="107"/>
      <c r="E453" s="107"/>
      <c r="F453" s="125"/>
      <c r="G453" s="125"/>
      <c r="H453" s="125"/>
      <c r="I453" s="125"/>
      <c r="J453" s="107"/>
    </row>
    <row r="454" spans="2:10">
      <c r="B454" s="106"/>
      <c r="C454" s="106"/>
      <c r="D454" s="107"/>
      <c r="E454" s="107"/>
      <c r="F454" s="125"/>
      <c r="G454" s="125"/>
      <c r="H454" s="125"/>
      <c r="I454" s="125"/>
      <c r="J454" s="107"/>
    </row>
    <row r="455" spans="2:10">
      <c r="B455" s="106"/>
      <c r="C455" s="106"/>
      <c r="D455" s="107"/>
      <c r="E455" s="107"/>
      <c r="F455" s="125"/>
      <c r="G455" s="125"/>
      <c r="H455" s="125"/>
      <c r="I455" s="125"/>
      <c r="J455" s="107"/>
    </row>
    <row r="456" spans="2:10">
      <c r="B456" s="106"/>
      <c r="C456" s="106"/>
      <c r="D456" s="107"/>
      <c r="E456" s="107"/>
      <c r="F456" s="125"/>
      <c r="G456" s="125"/>
      <c r="H456" s="125"/>
      <c r="I456" s="125"/>
      <c r="J456" s="107"/>
    </row>
    <row r="457" spans="2:10">
      <c r="B457" s="106"/>
      <c r="C457" s="106"/>
      <c r="D457" s="107"/>
      <c r="E457" s="107"/>
      <c r="F457" s="125"/>
      <c r="G457" s="125"/>
      <c r="H457" s="125"/>
      <c r="I457" s="125"/>
      <c r="J457" s="107"/>
    </row>
    <row r="458" spans="2:10">
      <c r="B458" s="106"/>
      <c r="C458" s="106"/>
      <c r="D458" s="107"/>
      <c r="E458" s="107"/>
      <c r="F458" s="125"/>
      <c r="G458" s="125"/>
      <c r="H458" s="125"/>
      <c r="I458" s="125"/>
      <c r="J458" s="107"/>
    </row>
    <row r="459" spans="2:10">
      <c r="B459" s="106"/>
      <c r="C459" s="106"/>
      <c r="D459" s="107"/>
      <c r="E459" s="107"/>
      <c r="F459" s="125"/>
      <c r="G459" s="125"/>
      <c r="H459" s="125"/>
      <c r="I459" s="125"/>
      <c r="J459" s="107"/>
    </row>
    <row r="460" spans="2:10">
      <c r="B460" s="106"/>
      <c r="C460" s="106"/>
      <c r="D460" s="107"/>
      <c r="E460" s="107"/>
      <c r="F460" s="125"/>
      <c r="G460" s="125"/>
      <c r="H460" s="125"/>
      <c r="I460" s="125"/>
      <c r="J460" s="107"/>
    </row>
    <row r="461" spans="2:10">
      <c r="B461" s="106"/>
      <c r="C461" s="106"/>
      <c r="D461" s="107"/>
      <c r="E461" s="107"/>
      <c r="F461" s="125"/>
      <c r="G461" s="125"/>
      <c r="H461" s="125"/>
      <c r="I461" s="125"/>
      <c r="J461" s="107"/>
    </row>
    <row r="462" spans="2:10">
      <c r="B462" s="106"/>
      <c r="C462" s="106"/>
      <c r="D462" s="107"/>
      <c r="E462" s="107"/>
      <c r="F462" s="125"/>
      <c r="G462" s="125"/>
      <c r="H462" s="125"/>
      <c r="I462" s="125"/>
      <c r="J462" s="107"/>
    </row>
    <row r="463" spans="2:10">
      <c r="B463" s="106"/>
      <c r="C463" s="106"/>
      <c r="D463" s="107"/>
      <c r="E463" s="107"/>
      <c r="F463" s="125"/>
      <c r="G463" s="125"/>
      <c r="H463" s="125"/>
      <c r="I463" s="125"/>
      <c r="J463" s="107"/>
    </row>
    <row r="464" spans="2:10">
      <c r="B464" s="106"/>
      <c r="C464" s="106"/>
      <c r="D464" s="107"/>
      <c r="E464" s="107"/>
      <c r="F464" s="125"/>
      <c r="G464" s="125"/>
      <c r="H464" s="125"/>
      <c r="I464" s="125"/>
      <c r="J464" s="107"/>
    </row>
    <row r="465" spans="2:10">
      <c r="B465" s="106"/>
      <c r="C465" s="106"/>
      <c r="D465" s="107"/>
      <c r="E465" s="107"/>
      <c r="F465" s="125"/>
      <c r="G465" s="125"/>
      <c r="H465" s="125"/>
      <c r="I465" s="125"/>
      <c r="J465" s="107"/>
    </row>
    <row r="466" spans="2:10">
      <c r="B466" s="106"/>
      <c r="C466" s="106"/>
      <c r="D466" s="107"/>
      <c r="E466" s="107"/>
      <c r="F466" s="125"/>
      <c r="G466" s="125"/>
      <c r="H466" s="125"/>
      <c r="I466" s="125"/>
      <c r="J466" s="107"/>
    </row>
    <row r="467" spans="2:10">
      <c r="B467" s="106"/>
      <c r="C467" s="106"/>
      <c r="D467" s="107"/>
      <c r="E467" s="107"/>
      <c r="F467" s="125"/>
      <c r="G467" s="125"/>
      <c r="H467" s="125"/>
      <c r="I467" s="125"/>
      <c r="J467" s="107"/>
    </row>
    <row r="468" spans="2:10">
      <c r="B468" s="106"/>
      <c r="C468" s="106"/>
      <c r="D468" s="107"/>
      <c r="E468" s="107"/>
      <c r="F468" s="125"/>
      <c r="G468" s="125"/>
      <c r="H468" s="125"/>
      <c r="I468" s="125"/>
      <c r="J468" s="107"/>
    </row>
    <row r="469" spans="2:10">
      <c r="B469" s="106"/>
      <c r="C469" s="106"/>
      <c r="D469" s="107"/>
      <c r="E469" s="107"/>
      <c r="F469" s="125"/>
      <c r="G469" s="125"/>
      <c r="H469" s="125"/>
      <c r="I469" s="125"/>
      <c r="J469" s="107"/>
    </row>
    <row r="470" spans="2:10">
      <c r="B470" s="106"/>
      <c r="C470" s="106"/>
      <c r="D470" s="107"/>
      <c r="E470" s="107"/>
      <c r="F470" s="125"/>
      <c r="G470" s="125"/>
      <c r="H470" s="125"/>
      <c r="I470" s="125"/>
      <c r="J470" s="107"/>
    </row>
    <row r="471" spans="2:10">
      <c r="B471" s="106"/>
      <c r="C471" s="106"/>
      <c r="D471" s="107"/>
      <c r="E471" s="107"/>
      <c r="F471" s="125"/>
      <c r="G471" s="125"/>
      <c r="H471" s="125"/>
      <c r="I471" s="125"/>
      <c r="J471" s="107"/>
    </row>
    <row r="472" spans="2:10">
      <c r="B472" s="106"/>
      <c r="C472" s="106"/>
      <c r="D472" s="107"/>
      <c r="E472" s="107"/>
      <c r="F472" s="125"/>
      <c r="G472" s="125"/>
      <c r="H472" s="125"/>
      <c r="I472" s="125"/>
      <c r="J472" s="107"/>
    </row>
    <row r="473" spans="2:10">
      <c r="B473" s="106"/>
      <c r="C473" s="106"/>
      <c r="D473" s="107"/>
      <c r="E473" s="107"/>
      <c r="F473" s="125"/>
      <c r="G473" s="125"/>
      <c r="H473" s="125"/>
      <c r="I473" s="125"/>
      <c r="J473" s="107"/>
    </row>
    <row r="474" spans="2:10">
      <c r="B474" s="106"/>
      <c r="C474" s="106"/>
      <c r="D474" s="107"/>
      <c r="E474" s="107"/>
      <c r="F474" s="125"/>
      <c r="G474" s="125"/>
      <c r="H474" s="125"/>
      <c r="I474" s="125"/>
      <c r="J474" s="107"/>
    </row>
    <row r="475" spans="2:10">
      <c r="B475" s="106"/>
      <c r="C475" s="106"/>
      <c r="D475" s="107"/>
      <c r="E475" s="107"/>
      <c r="F475" s="125"/>
      <c r="G475" s="125"/>
      <c r="H475" s="125"/>
      <c r="I475" s="125"/>
      <c r="J475" s="107"/>
    </row>
    <row r="476" spans="2:10">
      <c r="B476" s="106"/>
      <c r="C476" s="106"/>
      <c r="D476" s="107"/>
      <c r="E476" s="107"/>
      <c r="F476" s="125"/>
      <c r="G476" s="125"/>
      <c r="H476" s="125"/>
      <c r="I476" s="125"/>
      <c r="J476" s="107"/>
    </row>
    <row r="477" spans="2:10">
      <c r="B477" s="106"/>
      <c r="C477" s="106"/>
      <c r="D477" s="107"/>
      <c r="E477" s="107"/>
      <c r="F477" s="125"/>
      <c r="G477" s="125"/>
      <c r="H477" s="125"/>
      <c r="I477" s="125"/>
      <c r="J477" s="107"/>
    </row>
    <row r="478" spans="2:10">
      <c r="B478" s="106"/>
      <c r="C478" s="106"/>
      <c r="D478" s="107"/>
      <c r="E478" s="107"/>
      <c r="F478" s="125"/>
      <c r="G478" s="125"/>
      <c r="H478" s="125"/>
      <c r="I478" s="125"/>
      <c r="J478" s="107"/>
    </row>
    <row r="479" spans="2:10">
      <c r="B479" s="106"/>
      <c r="C479" s="106"/>
      <c r="D479" s="107"/>
      <c r="E479" s="107"/>
      <c r="F479" s="125"/>
      <c r="G479" s="125"/>
      <c r="H479" s="125"/>
      <c r="I479" s="125"/>
      <c r="J479" s="107"/>
    </row>
    <row r="480" spans="2:10">
      <c r="B480" s="106"/>
      <c r="C480" s="106"/>
      <c r="D480" s="107"/>
      <c r="E480" s="107"/>
      <c r="F480" s="125"/>
      <c r="G480" s="125"/>
      <c r="H480" s="125"/>
      <c r="I480" s="125"/>
      <c r="J480" s="107"/>
    </row>
    <row r="481" spans="2:10">
      <c r="B481" s="106"/>
      <c r="C481" s="106"/>
      <c r="D481" s="107"/>
      <c r="E481" s="107"/>
      <c r="F481" s="125"/>
      <c r="G481" s="125"/>
      <c r="H481" s="125"/>
      <c r="I481" s="125"/>
      <c r="J481" s="107"/>
    </row>
    <row r="482" spans="2:10">
      <c r="B482" s="106"/>
      <c r="C482" s="106"/>
      <c r="D482" s="107"/>
      <c r="E482" s="107"/>
      <c r="F482" s="125"/>
      <c r="G482" s="125"/>
      <c r="H482" s="125"/>
      <c r="I482" s="125"/>
      <c r="J482" s="107"/>
    </row>
    <row r="483" spans="2:10">
      <c r="B483" s="106"/>
      <c r="C483" s="106"/>
      <c r="D483" s="107"/>
      <c r="E483" s="107"/>
      <c r="F483" s="125"/>
      <c r="G483" s="125"/>
      <c r="H483" s="125"/>
      <c r="I483" s="125"/>
      <c r="J483" s="107"/>
    </row>
    <row r="484" spans="2:10">
      <c r="B484" s="106"/>
      <c r="C484" s="106"/>
      <c r="D484" s="107"/>
      <c r="E484" s="107"/>
      <c r="F484" s="125"/>
      <c r="G484" s="125"/>
      <c r="H484" s="125"/>
      <c r="I484" s="125"/>
      <c r="J484" s="107"/>
    </row>
    <row r="485" spans="2:10">
      <c r="B485" s="106"/>
      <c r="C485" s="106"/>
      <c r="D485" s="107"/>
      <c r="E485" s="107"/>
      <c r="F485" s="125"/>
      <c r="G485" s="125"/>
      <c r="H485" s="125"/>
      <c r="I485" s="125"/>
      <c r="J485" s="107"/>
    </row>
    <row r="486" spans="2:10">
      <c r="B486" s="106"/>
      <c r="C486" s="106"/>
      <c r="D486" s="107"/>
      <c r="E486" s="107"/>
      <c r="F486" s="125"/>
      <c r="G486" s="125"/>
      <c r="H486" s="125"/>
      <c r="I486" s="125"/>
      <c r="J486" s="107"/>
    </row>
    <row r="487" spans="2:10">
      <c r="B487" s="106"/>
      <c r="C487" s="106"/>
      <c r="D487" s="107"/>
      <c r="E487" s="107"/>
      <c r="F487" s="125"/>
      <c r="G487" s="125"/>
      <c r="H487" s="125"/>
      <c r="I487" s="125"/>
      <c r="J487" s="107"/>
    </row>
    <row r="488" spans="2:10">
      <c r="B488" s="106"/>
      <c r="C488" s="106"/>
      <c r="D488" s="107"/>
      <c r="E488" s="107"/>
      <c r="F488" s="125"/>
      <c r="G488" s="125"/>
      <c r="H488" s="125"/>
      <c r="I488" s="125"/>
      <c r="J488" s="107"/>
    </row>
    <row r="489" spans="2:10">
      <c r="B489" s="106"/>
      <c r="C489" s="106"/>
      <c r="D489" s="107"/>
      <c r="E489" s="107"/>
      <c r="F489" s="125"/>
      <c r="G489" s="125"/>
      <c r="H489" s="125"/>
      <c r="I489" s="125"/>
      <c r="J489" s="107"/>
    </row>
    <row r="490" spans="2:10">
      <c r="B490" s="106"/>
      <c r="C490" s="106"/>
      <c r="D490" s="107"/>
      <c r="E490" s="107"/>
      <c r="F490" s="125"/>
      <c r="G490" s="125"/>
      <c r="H490" s="125"/>
      <c r="I490" s="125"/>
      <c r="J490" s="107"/>
    </row>
    <row r="491" spans="2:10">
      <c r="B491" s="106"/>
      <c r="C491" s="106"/>
      <c r="D491" s="107"/>
      <c r="E491" s="107"/>
      <c r="F491" s="125"/>
      <c r="G491" s="125"/>
      <c r="H491" s="125"/>
      <c r="I491" s="125"/>
      <c r="J491" s="107"/>
    </row>
    <row r="492" spans="2:10">
      <c r="B492" s="106"/>
      <c r="C492" s="106"/>
      <c r="D492" s="107"/>
      <c r="E492" s="107"/>
      <c r="F492" s="125"/>
      <c r="G492" s="125"/>
      <c r="H492" s="125"/>
      <c r="I492" s="125"/>
      <c r="J492" s="107"/>
    </row>
    <row r="493" spans="2:10">
      <c r="B493" s="106"/>
      <c r="C493" s="106"/>
      <c r="D493" s="107"/>
      <c r="E493" s="107"/>
      <c r="F493" s="125"/>
      <c r="G493" s="125"/>
      <c r="H493" s="125"/>
      <c r="I493" s="125"/>
      <c r="J493" s="107"/>
    </row>
    <row r="494" spans="2:10">
      <c r="B494" s="106"/>
      <c r="C494" s="106"/>
      <c r="D494" s="107"/>
      <c r="E494" s="107"/>
      <c r="F494" s="125"/>
      <c r="G494" s="125"/>
      <c r="H494" s="125"/>
      <c r="I494" s="125"/>
      <c r="J494" s="107"/>
    </row>
    <row r="495" spans="2:10">
      <c r="B495" s="106"/>
      <c r="C495" s="106"/>
      <c r="D495" s="107"/>
      <c r="E495" s="107"/>
      <c r="F495" s="125"/>
      <c r="G495" s="125"/>
      <c r="H495" s="125"/>
      <c r="I495" s="125"/>
      <c r="J495" s="107"/>
    </row>
    <row r="496" spans="2:10">
      <c r="B496" s="106"/>
      <c r="C496" s="106"/>
      <c r="D496" s="107"/>
      <c r="E496" s="107"/>
      <c r="F496" s="125"/>
      <c r="G496" s="125"/>
      <c r="H496" s="125"/>
      <c r="I496" s="125"/>
      <c r="J496" s="107"/>
    </row>
    <row r="497" spans="2:10">
      <c r="B497" s="106"/>
      <c r="C497" s="106"/>
      <c r="D497" s="107"/>
      <c r="E497" s="107"/>
      <c r="F497" s="125"/>
      <c r="G497" s="125"/>
      <c r="H497" s="125"/>
      <c r="I497" s="125"/>
      <c r="J497" s="107"/>
    </row>
    <row r="498" spans="2:10">
      <c r="B498" s="106"/>
      <c r="C498" s="106"/>
      <c r="D498" s="107"/>
      <c r="E498" s="107"/>
      <c r="F498" s="125"/>
      <c r="G498" s="125"/>
      <c r="H498" s="125"/>
      <c r="I498" s="125"/>
      <c r="J498" s="107"/>
    </row>
    <row r="499" spans="2:10">
      <c r="B499" s="106"/>
      <c r="C499" s="106"/>
      <c r="D499" s="107"/>
      <c r="E499" s="107"/>
      <c r="F499" s="125"/>
      <c r="G499" s="125"/>
      <c r="H499" s="125"/>
      <c r="I499" s="125"/>
      <c r="J499" s="107"/>
    </row>
    <row r="500" spans="2:10">
      <c r="B500" s="106"/>
      <c r="C500" s="106"/>
      <c r="D500" s="107"/>
      <c r="E500" s="107"/>
      <c r="F500" s="125"/>
      <c r="G500" s="125"/>
      <c r="H500" s="125"/>
      <c r="I500" s="125"/>
      <c r="J500" s="107"/>
    </row>
    <row r="501" spans="2:10">
      <c r="B501" s="106"/>
      <c r="C501" s="106"/>
      <c r="D501" s="107"/>
      <c r="E501" s="107"/>
      <c r="F501" s="125"/>
      <c r="G501" s="125"/>
      <c r="H501" s="125"/>
      <c r="I501" s="125"/>
      <c r="J501" s="107"/>
    </row>
    <row r="502" spans="2:10">
      <c r="B502" s="106"/>
      <c r="C502" s="106"/>
      <c r="D502" s="107"/>
      <c r="E502" s="107"/>
      <c r="F502" s="125"/>
      <c r="G502" s="125"/>
      <c r="H502" s="125"/>
      <c r="I502" s="125"/>
      <c r="J502" s="107"/>
    </row>
    <row r="503" spans="2:10">
      <c r="B503" s="106"/>
      <c r="C503" s="106"/>
      <c r="D503" s="107"/>
      <c r="E503" s="107"/>
      <c r="F503" s="125"/>
      <c r="G503" s="125"/>
      <c r="H503" s="125"/>
      <c r="I503" s="125"/>
      <c r="J503" s="107"/>
    </row>
    <row r="504" spans="2:10">
      <c r="B504" s="106"/>
      <c r="C504" s="106"/>
      <c r="D504" s="107"/>
      <c r="E504" s="107"/>
      <c r="F504" s="125"/>
      <c r="G504" s="125"/>
      <c r="H504" s="125"/>
      <c r="I504" s="125"/>
      <c r="J504" s="107"/>
    </row>
    <row r="505" spans="2:10">
      <c r="B505" s="106"/>
      <c r="C505" s="106"/>
      <c r="D505" s="107"/>
      <c r="E505" s="107"/>
      <c r="F505" s="125"/>
      <c r="G505" s="125"/>
      <c r="H505" s="125"/>
      <c r="I505" s="125"/>
      <c r="J505" s="107"/>
    </row>
    <row r="506" spans="2:10">
      <c r="B506" s="106"/>
      <c r="C506" s="106"/>
      <c r="D506" s="107"/>
      <c r="E506" s="107"/>
      <c r="F506" s="125"/>
      <c r="G506" s="125"/>
      <c r="H506" s="125"/>
      <c r="I506" s="125"/>
      <c r="J506" s="107"/>
    </row>
    <row r="507" spans="2:10">
      <c r="B507" s="106"/>
      <c r="C507" s="106"/>
      <c r="D507" s="107"/>
      <c r="E507" s="107"/>
      <c r="F507" s="125"/>
      <c r="G507" s="125"/>
      <c r="H507" s="125"/>
      <c r="I507" s="125"/>
      <c r="J507" s="107"/>
    </row>
    <row r="508" spans="2:10">
      <c r="B508" s="106"/>
      <c r="C508" s="106"/>
      <c r="D508" s="107"/>
      <c r="E508" s="107"/>
      <c r="F508" s="125"/>
      <c r="G508" s="125"/>
      <c r="H508" s="125"/>
      <c r="I508" s="125"/>
      <c r="J508" s="107"/>
    </row>
    <row r="509" spans="2:10">
      <c r="B509" s="106"/>
      <c r="C509" s="106"/>
      <c r="D509" s="107"/>
      <c r="E509" s="107"/>
      <c r="F509" s="125"/>
      <c r="G509" s="125"/>
      <c r="H509" s="125"/>
      <c r="I509" s="125"/>
      <c r="J509" s="107"/>
    </row>
    <row r="510" spans="2:10">
      <c r="B510" s="106"/>
      <c r="C510" s="106"/>
      <c r="D510" s="107"/>
      <c r="E510" s="107"/>
      <c r="F510" s="125"/>
      <c r="G510" s="125"/>
      <c r="H510" s="125"/>
      <c r="I510" s="125"/>
      <c r="J510" s="107"/>
    </row>
    <row r="511" spans="2:10">
      <c r="B511" s="106"/>
      <c r="C511" s="106"/>
      <c r="D511" s="107"/>
      <c r="E511" s="107"/>
      <c r="F511" s="125"/>
      <c r="G511" s="125"/>
      <c r="H511" s="125"/>
      <c r="I511" s="125"/>
      <c r="J511" s="107"/>
    </row>
    <row r="512" spans="2:10">
      <c r="B512" s="106"/>
      <c r="C512" s="106"/>
      <c r="D512" s="107"/>
      <c r="E512" s="107"/>
      <c r="F512" s="125"/>
      <c r="G512" s="125"/>
      <c r="H512" s="125"/>
      <c r="I512" s="125"/>
      <c r="J512" s="107"/>
    </row>
    <row r="513" spans="2:10">
      <c r="B513" s="106"/>
      <c r="C513" s="106"/>
      <c r="D513" s="107"/>
      <c r="E513" s="107"/>
      <c r="F513" s="125"/>
      <c r="G513" s="125"/>
      <c r="H513" s="125"/>
      <c r="I513" s="125"/>
      <c r="J513" s="107"/>
    </row>
    <row r="514" spans="2:10">
      <c r="B514" s="106"/>
      <c r="C514" s="106"/>
      <c r="D514" s="107"/>
      <c r="E514" s="107"/>
      <c r="F514" s="125"/>
      <c r="G514" s="125"/>
      <c r="H514" s="125"/>
      <c r="I514" s="125"/>
      <c r="J514" s="107"/>
    </row>
    <row r="515" spans="2:10">
      <c r="B515" s="106"/>
      <c r="C515" s="106"/>
      <c r="D515" s="107"/>
      <c r="E515" s="107"/>
      <c r="F515" s="125"/>
      <c r="G515" s="125"/>
      <c r="H515" s="125"/>
      <c r="I515" s="125"/>
      <c r="J515" s="107"/>
    </row>
    <row r="516" spans="2:10">
      <c r="B516" s="106"/>
      <c r="C516" s="106"/>
      <c r="D516" s="107"/>
      <c r="E516" s="107"/>
      <c r="F516" s="125"/>
      <c r="G516" s="125"/>
      <c r="H516" s="125"/>
      <c r="I516" s="125"/>
      <c r="J516" s="107"/>
    </row>
    <row r="517" spans="2:10">
      <c r="B517" s="106"/>
      <c r="C517" s="106"/>
      <c r="D517" s="107"/>
      <c r="E517" s="107"/>
      <c r="F517" s="125"/>
      <c r="G517" s="125"/>
      <c r="H517" s="125"/>
      <c r="I517" s="125"/>
      <c r="J517" s="107"/>
    </row>
    <row r="518" spans="2:10">
      <c r="B518" s="106"/>
      <c r="C518" s="106"/>
      <c r="D518" s="107"/>
      <c r="E518" s="107"/>
      <c r="F518" s="125"/>
      <c r="G518" s="125"/>
      <c r="H518" s="125"/>
      <c r="I518" s="125"/>
      <c r="J518" s="107"/>
    </row>
    <row r="519" spans="2:10">
      <c r="B519" s="106"/>
      <c r="C519" s="106"/>
      <c r="D519" s="107"/>
      <c r="E519" s="107"/>
      <c r="F519" s="125"/>
      <c r="G519" s="125"/>
      <c r="H519" s="125"/>
      <c r="I519" s="125"/>
      <c r="J519" s="107"/>
    </row>
    <row r="520" spans="2:10">
      <c r="B520" s="106"/>
      <c r="C520" s="106"/>
      <c r="D520" s="107"/>
      <c r="E520" s="107"/>
      <c r="F520" s="125"/>
      <c r="G520" s="125"/>
      <c r="H520" s="125"/>
      <c r="I520" s="125"/>
      <c r="J520" s="107"/>
    </row>
    <row r="521" spans="2:10">
      <c r="B521" s="106"/>
      <c r="C521" s="106"/>
      <c r="D521" s="107"/>
      <c r="E521" s="107"/>
      <c r="F521" s="125"/>
      <c r="G521" s="125"/>
      <c r="H521" s="125"/>
      <c r="I521" s="125"/>
      <c r="J521" s="107"/>
    </row>
    <row r="522" spans="2:10">
      <c r="B522" s="106"/>
      <c r="C522" s="106"/>
      <c r="D522" s="107"/>
      <c r="E522" s="107"/>
      <c r="F522" s="125"/>
      <c r="G522" s="125"/>
      <c r="H522" s="125"/>
      <c r="I522" s="125"/>
      <c r="J522" s="107"/>
    </row>
    <row r="523" spans="2:10">
      <c r="B523" s="106"/>
      <c r="C523" s="106"/>
      <c r="D523" s="107"/>
      <c r="E523" s="107"/>
      <c r="F523" s="125"/>
      <c r="G523" s="125"/>
      <c r="H523" s="125"/>
      <c r="I523" s="125"/>
      <c r="J523" s="107"/>
    </row>
    <row r="524" spans="2:10">
      <c r="B524" s="106"/>
      <c r="C524" s="106"/>
      <c r="D524" s="107"/>
      <c r="E524" s="107"/>
      <c r="F524" s="125"/>
      <c r="G524" s="125"/>
      <c r="H524" s="125"/>
      <c r="I524" s="125"/>
      <c r="J524" s="107"/>
    </row>
    <row r="525" spans="2:10">
      <c r="B525" s="106"/>
      <c r="C525" s="106"/>
      <c r="D525" s="107"/>
      <c r="E525" s="107"/>
      <c r="F525" s="125"/>
      <c r="G525" s="125"/>
      <c r="H525" s="125"/>
      <c r="I525" s="125"/>
      <c r="J525" s="107"/>
    </row>
    <row r="526" spans="2:10">
      <c r="B526" s="106"/>
      <c r="C526" s="106"/>
      <c r="D526" s="107"/>
      <c r="E526" s="107"/>
      <c r="F526" s="125"/>
      <c r="G526" s="125"/>
      <c r="H526" s="125"/>
      <c r="I526" s="125"/>
      <c r="J526" s="107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A1:A1048576 B56:J1048576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151</v>
      </c>
      <c r="C1" s="46" t="s" vm="1">
        <v>238</v>
      </c>
    </row>
    <row r="2" spans="2:34">
      <c r="B2" s="46" t="s">
        <v>150</v>
      </c>
      <c r="C2" s="46" t="s">
        <v>239</v>
      </c>
    </row>
    <row r="3" spans="2:34">
      <c r="B3" s="46" t="s">
        <v>152</v>
      </c>
      <c r="C3" s="46" t="s">
        <v>240</v>
      </c>
    </row>
    <row r="4" spans="2:34">
      <c r="B4" s="46" t="s">
        <v>153</v>
      </c>
      <c r="C4" s="46" t="s">
        <v>241</v>
      </c>
    </row>
    <row r="6" spans="2:34" ht="26.25" customHeight="1">
      <c r="B6" s="71" t="s">
        <v>184</v>
      </c>
      <c r="C6" s="72"/>
      <c r="D6" s="72"/>
      <c r="E6" s="72"/>
      <c r="F6" s="72"/>
      <c r="G6" s="72"/>
      <c r="H6" s="72"/>
      <c r="I6" s="72"/>
      <c r="J6" s="72"/>
      <c r="K6" s="73"/>
    </row>
    <row r="7" spans="2:34" s="3" customFormat="1" ht="63">
      <c r="B7" s="47" t="s">
        <v>121</v>
      </c>
      <c r="C7" s="49" t="s">
        <v>122</v>
      </c>
      <c r="D7" s="49" t="s">
        <v>14</v>
      </c>
      <c r="E7" s="49" t="s">
        <v>15</v>
      </c>
      <c r="F7" s="49" t="s">
        <v>61</v>
      </c>
      <c r="G7" s="49" t="s">
        <v>108</v>
      </c>
      <c r="H7" s="49" t="s">
        <v>58</v>
      </c>
      <c r="I7" s="49" t="s">
        <v>116</v>
      </c>
      <c r="J7" s="49" t="s">
        <v>154</v>
      </c>
      <c r="K7" s="64" t="s">
        <v>155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216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0" t="s">
        <v>4607</v>
      </c>
      <c r="C10" s="100"/>
      <c r="D10" s="100"/>
      <c r="E10" s="100"/>
      <c r="F10" s="100"/>
      <c r="G10" s="100"/>
      <c r="H10" s="100"/>
      <c r="I10" s="121">
        <v>0</v>
      </c>
      <c r="J10" s="122">
        <v>0</v>
      </c>
      <c r="K10" s="122">
        <v>0</v>
      </c>
      <c r="AH10" s="1"/>
    </row>
    <row r="11" spans="2:34" ht="21" customHeight="1">
      <c r="B11" s="141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34">
      <c r="B12" s="141"/>
      <c r="C12" s="100"/>
      <c r="D12" s="100"/>
      <c r="E12" s="100"/>
      <c r="F12" s="100"/>
      <c r="G12" s="100"/>
      <c r="H12" s="100"/>
      <c r="I12" s="100"/>
      <c r="J12" s="100"/>
      <c r="K12" s="10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34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6"/>
      <c r="C110" s="106"/>
      <c r="D110" s="125"/>
      <c r="E110" s="125"/>
      <c r="F110" s="125"/>
      <c r="G110" s="125"/>
      <c r="H110" s="125"/>
      <c r="I110" s="107"/>
      <c r="J110" s="107"/>
      <c r="K110" s="107"/>
    </row>
    <row r="111" spans="2:11">
      <c r="B111" s="106"/>
      <c r="C111" s="106"/>
      <c r="D111" s="125"/>
      <c r="E111" s="125"/>
      <c r="F111" s="125"/>
      <c r="G111" s="125"/>
      <c r="H111" s="125"/>
      <c r="I111" s="107"/>
      <c r="J111" s="107"/>
      <c r="K111" s="107"/>
    </row>
    <row r="112" spans="2:11">
      <c r="B112" s="106"/>
      <c r="C112" s="106"/>
      <c r="D112" s="125"/>
      <c r="E112" s="125"/>
      <c r="F112" s="125"/>
      <c r="G112" s="125"/>
      <c r="H112" s="125"/>
      <c r="I112" s="107"/>
      <c r="J112" s="107"/>
      <c r="K112" s="107"/>
    </row>
    <row r="113" spans="2:11">
      <c r="B113" s="106"/>
      <c r="C113" s="106"/>
      <c r="D113" s="125"/>
      <c r="E113" s="125"/>
      <c r="F113" s="125"/>
      <c r="G113" s="125"/>
      <c r="H113" s="125"/>
      <c r="I113" s="107"/>
      <c r="J113" s="107"/>
      <c r="K113" s="107"/>
    </row>
    <row r="114" spans="2:11">
      <c r="B114" s="106"/>
      <c r="C114" s="106"/>
      <c r="D114" s="125"/>
      <c r="E114" s="125"/>
      <c r="F114" s="125"/>
      <c r="G114" s="125"/>
      <c r="H114" s="125"/>
      <c r="I114" s="107"/>
      <c r="J114" s="107"/>
      <c r="K114" s="107"/>
    </row>
    <row r="115" spans="2:11">
      <c r="B115" s="106"/>
      <c r="C115" s="106"/>
      <c r="D115" s="125"/>
      <c r="E115" s="125"/>
      <c r="F115" s="125"/>
      <c r="G115" s="125"/>
      <c r="H115" s="125"/>
      <c r="I115" s="107"/>
      <c r="J115" s="107"/>
      <c r="K115" s="107"/>
    </row>
    <row r="116" spans="2:11">
      <c r="B116" s="106"/>
      <c r="C116" s="106"/>
      <c r="D116" s="125"/>
      <c r="E116" s="125"/>
      <c r="F116" s="125"/>
      <c r="G116" s="125"/>
      <c r="H116" s="125"/>
      <c r="I116" s="107"/>
      <c r="J116" s="107"/>
      <c r="K116" s="107"/>
    </row>
    <row r="117" spans="2:11">
      <c r="B117" s="106"/>
      <c r="C117" s="106"/>
      <c r="D117" s="125"/>
      <c r="E117" s="125"/>
      <c r="F117" s="125"/>
      <c r="G117" s="125"/>
      <c r="H117" s="125"/>
      <c r="I117" s="107"/>
      <c r="J117" s="107"/>
      <c r="K117" s="107"/>
    </row>
    <row r="118" spans="2:11">
      <c r="B118" s="106"/>
      <c r="C118" s="106"/>
      <c r="D118" s="125"/>
      <c r="E118" s="125"/>
      <c r="F118" s="125"/>
      <c r="G118" s="125"/>
      <c r="H118" s="125"/>
      <c r="I118" s="107"/>
      <c r="J118" s="107"/>
      <c r="K118" s="107"/>
    </row>
    <row r="119" spans="2:11">
      <c r="B119" s="106"/>
      <c r="C119" s="106"/>
      <c r="D119" s="125"/>
      <c r="E119" s="125"/>
      <c r="F119" s="125"/>
      <c r="G119" s="125"/>
      <c r="H119" s="125"/>
      <c r="I119" s="107"/>
      <c r="J119" s="107"/>
      <c r="K119" s="107"/>
    </row>
    <row r="120" spans="2:11">
      <c r="B120" s="106"/>
      <c r="C120" s="106"/>
      <c r="D120" s="125"/>
      <c r="E120" s="125"/>
      <c r="F120" s="125"/>
      <c r="G120" s="125"/>
      <c r="H120" s="125"/>
      <c r="I120" s="107"/>
      <c r="J120" s="107"/>
      <c r="K120" s="107"/>
    </row>
    <row r="121" spans="2:11">
      <c r="B121" s="106"/>
      <c r="C121" s="106"/>
      <c r="D121" s="125"/>
      <c r="E121" s="125"/>
      <c r="F121" s="125"/>
      <c r="G121" s="125"/>
      <c r="H121" s="125"/>
      <c r="I121" s="107"/>
      <c r="J121" s="107"/>
      <c r="K121" s="107"/>
    </row>
    <row r="122" spans="2:11">
      <c r="B122" s="106"/>
      <c r="C122" s="106"/>
      <c r="D122" s="125"/>
      <c r="E122" s="125"/>
      <c r="F122" s="125"/>
      <c r="G122" s="125"/>
      <c r="H122" s="125"/>
      <c r="I122" s="107"/>
      <c r="J122" s="107"/>
      <c r="K122" s="107"/>
    </row>
    <row r="123" spans="2:11">
      <c r="B123" s="106"/>
      <c r="C123" s="106"/>
      <c r="D123" s="125"/>
      <c r="E123" s="125"/>
      <c r="F123" s="125"/>
      <c r="G123" s="125"/>
      <c r="H123" s="125"/>
      <c r="I123" s="107"/>
      <c r="J123" s="107"/>
      <c r="K123" s="107"/>
    </row>
    <row r="124" spans="2:11">
      <c r="B124" s="106"/>
      <c r="C124" s="106"/>
      <c r="D124" s="125"/>
      <c r="E124" s="125"/>
      <c r="F124" s="125"/>
      <c r="G124" s="125"/>
      <c r="H124" s="125"/>
      <c r="I124" s="107"/>
      <c r="J124" s="107"/>
      <c r="K124" s="107"/>
    </row>
    <row r="125" spans="2:11">
      <c r="B125" s="106"/>
      <c r="C125" s="106"/>
      <c r="D125" s="125"/>
      <c r="E125" s="125"/>
      <c r="F125" s="125"/>
      <c r="G125" s="125"/>
      <c r="H125" s="125"/>
      <c r="I125" s="107"/>
      <c r="J125" s="107"/>
      <c r="K125" s="107"/>
    </row>
    <row r="126" spans="2:11">
      <c r="B126" s="106"/>
      <c r="C126" s="106"/>
      <c r="D126" s="125"/>
      <c r="E126" s="125"/>
      <c r="F126" s="125"/>
      <c r="G126" s="125"/>
      <c r="H126" s="125"/>
      <c r="I126" s="107"/>
      <c r="J126" s="107"/>
      <c r="K126" s="107"/>
    </row>
    <row r="127" spans="2:11">
      <c r="B127" s="106"/>
      <c r="C127" s="106"/>
      <c r="D127" s="125"/>
      <c r="E127" s="125"/>
      <c r="F127" s="125"/>
      <c r="G127" s="125"/>
      <c r="H127" s="125"/>
      <c r="I127" s="107"/>
      <c r="J127" s="107"/>
      <c r="K127" s="107"/>
    </row>
    <row r="128" spans="2:11">
      <c r="B128" s="106"/>
      <c r="C128" s="106"/>
      <c r="D128" s="125"/>
      <c r="E128" s="125"/>
      <c r="F128" s="125"/>
      <c r="G128" s="125"/>
      <c r="H128" s="125"/>
      <c r="I128" s="107"/>
      <c r="J128" s="107"/>
      <c r="K128" s="107"/>
    </row>
    <row r="129" spans="2:11">
      <c r="B129" s="106"/>
      <c r="C129" s="106"/>
      <c r="D129" s="125"/>
      <c r="E129" s="125"/>
      <c r="F129" s="125"/>
      <c r="G129" s="125"/>
      <c r="H129" s="125"/>
      <c r="I129" s="107"/>
      <c r="J129" s="107"/>
      <c r="K129" s="107"/>
    </row>
    <row r="130" spans="2:11">
      <c r="B130" s="106"/>
      <c r="C130" s="106"/>
      <c r="D130" s="125"/>
      <c r="E130" s="125"/>
      <c r="F130" s="125"/>
      <c r="G130" s="125"/>
      <c r="H130" s="125"/>
      <c r="I130" s="107"/>
      <c r="J130" s="107"/>
      <c r="K130" s="107"/>
    </row>
    <row r="131" spans="2:11">
      <c r="B131" s="106"/>
      <c r="C131" s="106"/>
      <c r="D131" s="125"/>
      <c r="E131" s="125"/>
      <c r="F131" s="125"/>
      <c r="G131" s="125"/>
      <c r="H131" s="125"/>
      <c r="I131" s="107"/>
      <c r="J131" s="107"/>
      <c r="K131" s="107"/>
    </row>
    <row r="132" spans="2:11">
      <c r="B132" s="106"/>
      <c r="C132" s="106"/>
      <c r="D132" s="125"/>
      <c r="E132" s="125"/>
      <c r="F132" s="125"/>
      <c r="G132" s="125"/>
      <c r="H132" s="125"/>
      <c r="I132" s="107"/>
      <c r="J132" s="107"/>
      <c r="K132" s="107"/>
    </row>
    <row r="133" spans="2:11">
      <c r="B133" s="106"/>
      <c r="C133" s="106"/>
      <c r="D133" s="125"/>
      <c r="E133" s="125"/>
      <c r="F133" s="125"/>
      <c r="G133" s="125"/>
      <c r="H133" s="125"/>
      <c r="I133" s="107"/>
      <c r="J133" s="107"/>
      <c r="K133" s="107"/>
    </row>
    <row r="134" spans="2:11">
      <c r="B134" s="106"/>
      <c r="C134" s="106"/>
      <c r="D134" s="125"/>
      <c r="E134" s="125"/>
      <c r="F134" s="125"/>
      <c r="G134" s="125"/>
      <c r="H134" s="125"/>
      <c r="I134" s="107"/>
      <c r="J134" s="107"/>
      <c r="K134" s="107"/>
    </row>
    <row r="135" spans="2:11">
      <c r="B135" s="106"/>
      <c r="C135" s="106"/>
      <c r="D135" s="125"/>
      <c r="E135" s="125"/>
      <c r="F135" s="125"/>
      <c r="G135" s="125"/>
      <c r="H135" s="125"/>
      <c r="I135" s="107"/>
      <c r="J135" s="107"/>
      <c r="K135" s="107"/>
    </row>
    <row r="136" spans="2:11">
      <c r="B136" s="106"/>
      <c r="C136" s="106"/>
      <c r="D136" s="125"/>
      <c r="E136" s="125"/>
      <c r="F136" s="125"/>
      <c r="G136" s="125"/>
      <c r="H136" s="125"/>
      <c r="I136" s="107"/>
      <c r="J136" s="107"/>
      <c r="K136" s="107"/>
    </row>
    <row r="137" spans="2:11">
      <c r="B137" s="106"/>
      <c r="C137" s="106"/>
      <c r="D137" s="125"/>
      <c r="E137" s="125"/>
      <c r="F137" s="125"/>
      <c r="G137" s="125"/>
      <c r="H137" s="125"/>
      <c r="I137" s="107"/>
      <c r="J137" s="107"/>
      <c r="K137" s="107"/>
    </row>
    <row r="138" spans="2:11">
      <c r="B138" s="106"/>
      <c r="C138" s="106"/>
      <c r="D138" s="125"/>
      <c r="E138" s="125"/>
      <c r="F138" s="125"/>
      <c r="G138" s="125"/>
      <c r="H138" s="125"/>
      <c r="I138" s="107"/>
      <c r="J138" s="107"/>
      <c r="K138" s="107"/>
    </row>
    <row r="139" spans="2:11">
      <c r="B139" s="106"/>
      <c r="C139" s="106"/>
      <c r="D139" s="125"/>
      <c r="E139" s="125"/>
      <c r="F139" s="125"/>
      <c r="G139" s="125"/>
      <c r="H139" s="125"/>
      <c r="I139" s="107"/>
      <c r="J139" s="107"/>
      <c r="K139" s="107"/>
    </row>
    <row r="140" spans="2:11">
      <c r="B140" s="106"/>
      <c r="C140" s="106"/>
      <c r="D140" s="125"/>
      <c r="E140" s="125"/>
      <c r="F140" s="125"/>
      <c r="G140" s="125"/>
      <c r="H140" s="125"/>
      <c r="I140" s="107"/>
      <c r="J140" s="107"/>
      <c r="K140" s="107"/>
    </row>
    <row r="141" spans="2:11">
      <c r="B141" s="106"/>
      <c r="C141" s="106"/>
      <c r="D141" s="125"/>
      <c r="E141" s="125"/>
      <c r="F141" s="125"/>
      <c r="G141" s="125"/>
      <c r="H141" s="125"/>
      <c r="I141" s="107"/>
      <c r="J141" s="107"/>
      <c r="K141" s="107"/>
    </row>
    <row r="142" spans="2:11">
      <c r="B142" s="106"/>
      <c r="C142" s="106"/>
      <c r="D142" s="125"/>
      <c r="E142" s="125"/>
      <c r="F142" s="125"/>
      <c r="G142" s="125"/>
      <c r="H142" s="125"/>
      <c r="I142" s="107"/>
      <c r="J142" s="107"/>
      <c r="K142" s="107"/>
    </row>
    <row r="143" spans="2:11">
      <c r="B143" s="106"/>
      <c r="C143" s="106"/>
      <c r="D143" s="125"/>
      <c r="E143" s="125"/>
      <c r="F143" s="125"/>
      <c r="G143" s="125"/>
      <c r="H143" s="125"/>
      <c r="I143" s="107"/>
      <c r="J143" s="107"/>
      <c r="K143" s="107"/>
    </row>
    <row r="144" spans="2:11">
      <c r="B144" s="106"/>
      <c r="C144" s="106"/>
      <c r="D144" s="125"/>
      <c r="E144" s="125"/>
      <c r="F144" s="125"/>
      <c r="G144" s="125"/>
      <c r="H144" s="125"/>
      <c r="I144" s="107"/>
      <c r="J144" s="107"/>
      <c r="K144" s="107"/>
    </row>
    <row r="145" spans="2:11">
      <c r="B145" s="106"/>
      <c r="C145" s="106"/>
      <c r="D145" s="125"/>
      <c r="E145" s="125"/>
      <c r="F145" s="125"/>
      <c r="G145" s="125"/>
      <c r="H145" s="125"/>
      <c r="I145" s="107"/>
      <c r="J145" s="107"/>
      <c r="K145" s="107"/>
    </row>
    <row r="146" spans="2:11">
      <c r="B146" s="106"/>
      <c r="C146" s="106"/>
      <c r="D146" s="125"/>
      <c r="E146" s="125"/>
      <c r="F146" s="125"/>
      <c r="G146" s="125"/>
      <c r="H146" s="125"/>
      <c r="I146" s="107"/>
      <c r="J146" s="107"/>
      <c r="K146" s="107"/>
    </row>
    <row r="147" spans="2:11">
      <c r="B147" s="106"/>
      <c r="C147" s="106"/>
      <c r="D147" s="125"/>
      <c r="E147" s="125"/>
      <c r="F147" s="125"/>
      <c r="G147" s="125"/>
      <c r="H147" s="125"/>
      <c r="I147" s="107"/>
      <c r="J147" s="107"/>
      <c r="K147" s="107"/>
    </row>
    <row r="148" spans="2:11">
      <c r="B148" s="106"/>
      <c r="C148" s="106"/>
      <c r="D148" s="125"/>
      <c r="E148" s="125"/>
      <c r="F148" s="125"/>
      <c r="G148" s="125"/>
      <c r="H148" s="125"/>
      <c r="I148" s="107"/>
      <c r="J148" s="107"/>
      <c r="K148" s="107"/>
    </row>
    <row r="149" spans="2:11">
      <c r="B149" s="106"/>
      <c r="C149" s="106"/>
      <c r="D149" s="125"/>
      <c r="E149" s="125"/>
      <c r="F149" s="125"/>
      <c r="G149" s="125"/>
      <c r="H149" s="125"/>
      <c r="I149" s="107"/>
      <c r="J149" s="107"/>
      <c r="K149" s="107"/>
    </row>
    <row r="150" spans="2:11">
      <c r="B150" s="106"/>
      <c r="C150" s="106"/>
      <c r="D150" s="125"/>
      <c r="E150" s="125"/>
      <c r="F150" s="125"/>
      <c r="G150" s="125"/>
      <c r="H150" s="125"/>
      <c r="I150" s="107"/>
      <c r="J150" s="107"/>
      <c r="K150" s="107"/>
    </row>
    <row r="151" spans="2:11">
      <c r="B151" s="106"/>
      <c r="C151" s="106"/>
      <c r="D151" s="125"/>
      <c r="E151" s="125"/>
      <c r="F151" s="125"/>
      <c r="G151" s="125"/>
      <c r="H151" s="125"/>
      <c r="I151" s="107"/>
      <c r="J151" s="107"/>
      <c r="K151" s="107"/>
    </row>
    <row r="152" spans="2:11">
      <c r="B152" s="106"/>
      <c r="C152" s="106"/>
      <c r="D152" s="125"/>
      <c r="E152" s="125"/>
      <c r="F152" s="125"/>
      <c r="G152" s="125"/>
      <c r="H152" s="125"/>
      <c r="I152" s="107"/>
      <c r="J152" s="107"/>
      <c r="K152" s="107"/>
    </row>
    <row r="153" spans="2:11">
      <c r="B153" s="106"/>
      <c r="C153" s="106"/>
      <c r="D153" s="125"/>
      <c r="E153" s="125"/>
      <c r="F153" s="125"/>
      <c r="G153" s="125"/>
      <c r="H153" s="125"/>
      <c r="I153" s="107"/>
      <c r="J153" s="107"/>
      <c r="K153" s="107"/>
    </row>
    <row r="154" spans="2:11">
      <c r="B154" s="106"/>
      <c r="C154" s="106"/>
      <c r="D154" s="125"/>
      <c r="E154" s="125"/>
      <c r="F154" s="125"/>
      <c r="G154" s="125"/>
      <c r="H154" s="125"/>
      <c r="I154" s="107"/>
      <c r="J154" s="107"/>
      <c r="K154" s="107"/>
    </row>
    <row r="155" spans="2:11">
      <c r="B155" s="106"/>
      <c r="C155" s="106"/>
      <c r="D155" s="125"/>
      <c r="E155" s="125"/>
      <c r="F155" s="125"/>
      <c r="G155" s="125"/>
      <c r="H155" s="125"/>
      <c r="I155" s="107"/>
      <c r="J155" s="107"/>
      <c r="K155" s="107"/>
    </row>
    <row r="156" spans="2:11">
      <c r="B156" s="106"/>
      <c r="C156" s="106"/>
      <c r="D156" s="125"/>
      <c r="E156" s="125"/>
      <c r="F156" s="125"/>
      <c r="G156" s="125"/>
      <c r="H156" s="125"/>
      <c r="I156" s="107"/>
      <c r="J156" s="107"/>
      <c r="K156" s="107"/>
    </row>
    <row r="157" spans="2:11">
      <c r="B157" s="106"/>
      <c r="C157" s="106"/>
      <c r="D157" s="125"/>
      <c r="E157" s="125"/>
      <c r="F157" s="125"/>
      <c r="G157" s="125"/>
      <c r="H157" s="125"/>
      <c r="I157" s="107"/>
      <c r="J157" s="107"/>
      <c r="K157" s="107"/>
    </row>
    <row r="158" spans="2:11">
      <c r="B158" s="106"/>
      <c r="C158" s="106"/>
      <c r="D158" s="125"/>
      <c r="E158" s="125"/>
      <c r="F158" s="125"/>
      <c r="G158" s="125"/>
      <c r="H158" s="125"/>
      <c r="I158" s="107"/>
      <c r="J158" s="107"/>
      <c r="K158" s="107"/>
    </row>
    <row r="159" spans="2:11">
      <c r="B159" s="106"/>
      <c r="C159" s="106"/>
      <c r="D159" s="125"/>
      <c r="E159" s="125"/>
      <c r="F159" s="125"/>
      <c r="G159" s="125"/>
      <c r="H159" s="125"/>
      <c r="I159" s="107"/>
      <c r="J159" s="107"/>
      <c r="K159" s="107"/>
    </row>
    <row r="160" spans="2:11">
      <c r="B160" s="106"/>
      <c r="C160" s="106"/>
      <c r="D160" s="125"/>
      <c r="E160" s="125"/>
      <c r="F160" s="125"/>
      <c r="G160" s="125"/>
      <c r="H160" s="125"/>
      <c r="I160" s="107"/>
      <c r="J160" s="107"/>
      <c r="K160" s="107"/>
    </row>
    <row r="161" spans="2:11">
      <c r="B161" s="106"/>
      <c r="C161" s="106"/>
      <c r="D161" s="125"/>
      <c r="E161" s="125"/>
      <c r="F161" s="125"/>
      <c r="G161" s="125"/>
      <c r="H161" s="125"/>
      <c r="I161" s="107"/>
      <c r="J161" s="107"/>
      <c r="K161" s="107"/>
    </row>
    <row r="162" spans="2:11">
      <c r="B162" s="106"/>
      <c r="C162" s="106"/>
      <c r="D162" s="125"/>
      <c r="E162" s="125"/>
      <c r="F162" s="125"/>
      <c r="G162" s="125"/>
      <c r="H162" s="125"/>
      <c r="I162" s="107"/>
      <c r="J162" s="107"/>
      <c r="K162" s="107"/>
    </row>
    <row r="163" spans="2:11">
      <c r="B163" s="106"/>
      <c r="C163" s="106"/>
      <c r="D163" s="125"/>
      <c r="E163" s="125"/>
      <c r="F163" s="125"/>
      <c r="G163" s="125"/>
      <c r="H163" s="125"/>
      <c r="I163" s="107"/>
      <c r="J163" s="107"/>
      <c r="K163" s="107"/>
    </row>
    <row r="164" spans="2:11">
      <c r="B164" s="106"/>
      <c r="C164" s="106"/>
      <c r="D164" s="125"/>
      <c r="E164" s="125"/>
      <c r="F164" s="125"/>
      <c r="G164" s="125"/>
      <c r="H164" s="125"/>
      <c r="I164" s="107"/>
      <c r="J164" s="107"/>
      <c r="K164" s="107"/>
    </row>
    <row r="165" spans="2:11">
      <c r="B165" s="106"/>
      <c r="C165" s="106"/>
      <c r="D165" s="125"/>
      <c r="E165" s="125"/>
      <c r="F165" s="125"/>
      <c r="G165" s="125"/>
      <c r="H165" s="125"/>
      <c r="I165" s="107"/>
      <c r="J165" s="107"/>
      <c r="K165" s="107"/>
    </row>
    <row r="166" spans="2:11">
      <c r="B166" s="106"/>
      <c r="C166" s="106"/>
      <c r="D166" s="125"/>
      <c r="E166" s="125"/>
      <c r="F166" s="125"/>
      <c r="G166" s="125"/>
      <c r="H166" s="125"/>
      <c r="I166" s="107"/>
      <c r="J166" s="107"/>
      <c r="K166" s="107"/>
    </row>
    <row r="167" spans="2:11">
      <c r="B167" s="106"/>
      <c r="C167" s="106"/>
      <c r="D167" s="125"/>
      <c r="E167" s="125"/>
      <c r="F167" s="125"/>
      <c r="G167" s="125"/>
      <c r="H167" s="125"/>
      <c r="I167" s="107"/>
      <c r="J167" s="107"/>
      <c r="K167" s="107"/>
    </row>
    <row r="168" spans="2:11">
      <c r="B168" s="106"/>
      <c r="C168" s="106"/>
      <c r="D168" s="125"/>
      <c r="E168" s="125"/>
      <c r="F168" s="125"/>
      <c r="G168" s="125"/>
      <c r="H168" s="125"/>
      <c r="I168" s="107"/>
      <c r="J168" s="107"/>
      <c r="K168" s="107"/>
    </row>
    <row r="169" spans="2:11">
      <c r="B169" s="106"/>
      <c r="C169" s="106"/>
      <c r="D169" s="125"/>
      <c r="E169" s="125"/>
      <c r="F169" s="125"/>
      <c r="G169" s="125"/>
      <c r="H169" s="125"/>
      <c r="I169" s="107"/>
      <c r="J169" s="107"/>
      <c r="K169" s="107"/>
    </row>
    <row r="170" spans="2:11">
      <c r="B170" s="106"/>
      <c r="C170" s="106"/>
      <c r="D170" s="125"/>
      <c r="E170" s="125"/>
      <c r="F170" s="125"/>
      <c r="G170" s="125"/>
      <c r="H170" s="125"/>
      <c r="I170" s="107"/>
      <c r="J170" s="107"/>
      <c r="K170" s="107"/>
    </row>
    <row r="171" spans="2:11">
      <c r="B171" s="106"/>
      <c r="C171" s="106"/>
      <c r="D171" s="125"/>
      <c r="E171" s="125"/>
      <c r="F171" s="125"/>
      <c r="G171" s="125"/>
      <c r="H171" s="125"/>
      <c r="I171" s="107"/>
      <c r="J171" s="107"/>
      <c r="K171" s="107"/>
    </row>
    <row r="172" spans="2:11">
      <c r="B172" s="106"/>
      <c r="C172" s="106"/>
      <c r="D172" s="125"/>
      <c r="E172" s="125"/>
      <c r="F172" s="125"/>
      <c r="G172" s="125"/>
      <c r="H172" s="125"/>
      <c r="I172" s="107"/>
      <c r="J172" s="107"/>
      <c r="K172" s="107"/>
    </row>
    <row r="173" spans="2:11">
      <c r="B173" s="106"/>
      <c r="C173" s="106"/>
      <c r="D173" s="125"/>
      <c r="E173" s="125"/>
      <c r="F173" s="125"/>
      <c r="G173" s="125"/>
      <c r="H173" s="125"/>
      <c r="I173" s="107"/>
      <c r="J173" s="107"/>
      <c r="K173" s="107"/>
    </row>
    <row r="174" spans="2:11">
      <c r="B174" s="106"/>
      <c r="C174" s="106"/>
      <c r="D174" s="125"/>
      <c r="E174" s="125"/>
      <c r="F174" s="125"/>
      <c r="G174" s="125"/>
      <c r="H174" s="125"/>
      <c r="I174" s="107"/>
      <c r="J174" s="107"/>
      <c r="K174" s="107"/>
    </row>
    <row r="175" spans="2:11">
      <c r="B175" s="106"/>
      <c r="C175" s="106"/>
      <c r="D175" s="125"/>
      <c r="E175" s="125"/>
      <c r="F175" s="125"/>
      <c r="G175" s="125"/>
      <c r="H175" s="125"/>
      <c r="I175" s="107"/>
      <c r="J175" s="107"/>
      <c r="K175" s="107"/>
    </row>
    <row r="176" spans="2:11">
      <c r="B176" s="106"/>
      <c r="C176" s="106"/>
      <c r="D176" s="125"/>
      <c r="E176" s="125"/>
      <c r="F176" s="125"/>
      <c r="G176" s="125"/>
      <c r="H176" s="125"/>
      <c r="I176" s="107"/>
      <c r="J176" s="107"/>
      <c r="K176" s="107"/>
    </row>
    <row r="177" spans="2:11">
      <c r="B177" s="106"/>
      <c r="C177" s="106"/>
      <c r="D177" s="125"/>
      <c r="E177" s="125"/>
      <c r="F177" s="125"/>
      <c r="G177" s="125"/>
      <c r="H177" s="125"/>
      <c r="I177" s="107"/>
      <c r="J177" s="107"/>
      <c r="K177" s="107"/>
    </row>
    <row r="178" spans="2:11">
      <c r="B178" s="106"/>
      <c r="C178" s="106"/>
      <c r="D178" s="125"/>
      <c r="E178" s="125"/>
      <c r="F178" s="125"/>
      <c r="G178" s="125"/>
      <c r="H178" s="125"/>
      <c r="I178" s="107"/>
      <c r="J178" s="107"/>
      <c r="K178" s="107"/>
    </row>
    <row r="179" spans="2:11">
      <c r="B179" s="106"/>
      <c r="C179" s="106"/>
      <c r="D179" s="125"/>
      <c r="E179" s="125"/>
      <c r="F179" s="125"/>
      <c r="G179" s="125"/>
      <c r="H179" s="125"/>
      <c r="I179" s="107"/>
      <c r="J179" s="107"/>
      <c r="K179" s="107"/>
    </row>
    <row r="180" spans="2:11">
      <c r="B180" s="106"/>
      <c r="C180" s="106"/>
      <c r="D180" s="125"/>
      <c r="E180" s="125"/>
      <c r="F180" s="125"/>
      <c r="G180" s="125"/>
      <c r="H180" s="125"/>
      <c r="I180" s="107"/>
      <c r="J180" s="107"/>
      <c r="K180" s="107"/>
    </row>
    <row r="181" spans="2:11">
      <c r="B181" s="106"/>
      <c r="C181" s="106"/>
      <c r="D181" s="125"/>
      <c r="E181" s="125"/>
      <c r="F181" s="125"/>
      <c r="G181" s="125"/>
      <c r="H181" s="125"/>
      <c r="I181" s="107"/>
      <c r="J181" s="107"/>
      <c r="K181" s="107"/>
    </row>
    <row r="182" spans="2:11">
      <c r="B182" s="106"/>
      <c r="C182" s="106"/>
      <c r="D182" s="125"/>
      <c r="E182" s="125"/>
      <c r="F182" s="125"/>
      <c r="G182" s="125"/>
      <c r="H182" s="125"/>
      <c r="I182" s="107"/>
      <c r="J182" s="107"/>
      <c r="K182" s="107"/>
    </row>
    <row r="183" spans="2:11">
      <c r="B183" s="106"/>
      <c r="C183" s="106"/>
      <c r="D183" s="125"/>
      <c r="E183" s="125"/>
      <c r="F183" s="125"/>
      <c r="G183" s="125"/>
      <c r="H183" s="125"/>
      <c r="I183" s="107"/>
      <c r="J183" s="107"/>
      <c r="K183" s="107"/>
    </row>
    <row r="184" spans="2:11">
      <c r="B184" s="106"/>
      <c r="C184" s="106"/>
      <c r="D184" s="125"/>
      <c r="E184" s="125"/>
      <c r="F184" s="125"/>
      <c r="G184" s="125"/>
      <c r="H184" s="125"/>
      <c r="I184" s="107"/>
      <c r="J184" s="107"/>
      <c r="K184" s="107"/>
    </row>
    <row r="185" spans="2:11">
      <c r="B185" s="106"/>
      <c r="C185" s="106"/>
      <c r="D185" s="125"/>
      <c r="E185" s="125"/>
      <c r="F185" s="125"/>
      <c r="G185" s="125"/>
      <c r="H185" s="125"/>
      <c r="I185" s="107"/>
      <c r="J185" s="107"/>
      <c r="K185" s="107"/>
    </row>
    <row r="186" spans="2:11">
      <c r="B186" s="106"/>
      <c r="C186" s="106"/>
      <c r="D186" s="125"/>
      <c r="E186" s="125"/>
      <c r="F186" s="125"/>
      <c r="G186" s="125"/>
      <c r="H186" s="125"/>
      <c r="I186" s="107"/>
      <c r="J186" s="107"/>
      <c r="K186" s="107"/>
    </row>
    <row r="187" spans="2:11">
      <c r="B187" s="106"/>
      <c r="C187" s="106"/>
      <c r="D187" s="125"/>
      <c r="E187" s="125"/>
      <c r="F187" s="125"/>
      <c r="G187" s="125"/>
      <c r="H187" s="125"/>
      <c r="I187" s="107"/>
      <c r="J187" s="107"/>
      <c r="K187" s="107"/>
    </row>
    <row r="188" spans="2:11">
      <c r="B188" s="106"/>
      <c r="C188" s="106"/>
      <c r="D188" s="125"/>
      <c r="E188" s="125"/>
      <c r="F188" s="125"/>
      <c r="G188" s="125"/>
      <c r="H188" s="125"/>
      <c r="I188" s="107"/>
      <c r="J188" s="107"/>
      <c r="K188" s="107"/>
    </row>
    <row r="189" spans="2:11">
      <c r="B189" s="106"/>
      <c r="C189" s="106"/>
      <c r="D189" s="125"/>
      <c r="E189" s="125"/>
      <c r="F189" s="125"/>
      <c r="G189" s="125"/>
      <c r="H189" s="125"/>
      <c r="I189" s="107"/>
      <c r="J189" s="107"/>
      <c r="K189" s="107"/>
    </row>
    <row r="190" spans="2:11">
      <c r="B190" s="106"/>
      <c r="C190" s="106"/>
      <c r="D190" s="125"/>
      <c r="E190" s="125"/>
      <c r="F190" s="125"/>
      <c r="G190" s="125"/>
      <c r="H190" s="125"/>
      <c r="I190" s="107"/>
      <c r="J190" s="107"/>
      <c r="K190" s="107"/>
    </row>
    <row r="191" spans="2:11">
      <c r="B191" s="106"/>
      <c r="C191" s="106"/>
      <c r="D191" s="125"/>
      <c r="E191" s="125"/>
      <c r="F191" s="125"/>
      <c r="G191" s="125"/>
      <c r="H191" s="125"/>
      <c r="I191" s="107"/>
      <c r="J191" s="107"/>
      <c r="K191" s="107"/>
    </row>
    <row r="192" spans="2:11">
      <c r="B192" s="106"/>
      <c r="C192" s="106"/>
      <c r="D192" s="125"/>
      <c r="E192" s="125"/>
      <c r="F192" s="125"/>
      <c r="G192" s="125"/>
      <c r="H192" s="125"/>
      <c r="I192" s="107"/>
      <c r="J192" s="107"/>
      <c r="K192" s="107"/>
    </row>
    <row r="193" spans="2:11">
      <c r="B193" s="106"/>
      <c r="C193" s="106"/>
      <c r="D193" s="125"/>
      <c r="E193" s="125"/>
      <c r="F193" s="125"/>
      <c r="G193" s="125"/>
      <c r="H193" s="125"/>
      <c r="I193" s="107"/>
      <c r="J193" s="107"/>
      <c r="K193" s="107"/>
    </row>
    <row r="194" spans="2:11">
      <c r="B194" s="106"/>
      <c r="C194" s="106"/>
      <c r="D194" s="125"/>
      <c r="E194" s="125"/>
      <c r="F194" s="125"/>
      <c r="G194" s="125"/>
      <c r="H194" s="125"/>
      <c r="I194" s="107"/>
      <c r="J194" s="107"/>
      <c r="K194" s="107"/>
    </row>
    <row r="195" spans="2:11">
      <c r="B195" s="106"/>
      <c r="C195" s="106"/>
      <c r="D195" s="125"/>
      <c r="E195" s="125"/>
      <c r="F195" s="125"/>
      <c r="G195" s="125"/>
      <c r="H195" s="125"/>
      <c r="I195" s="107"/>
      <c r="J195" s="107"/>
      <c r="K195" s="107"/>
    </row>
    <row r="196" spans="2:11">
      <c r="B196" s="106"/>
      <c r="C196" s="106"/>
      <c r="D196" s="125"/>
      <c r="E196" s="125"/>
      <c r="F196" s="125"/>
      <c r="G196" s="125"/>
      <c r="H196" s="125"/>
      <c r="I196" s="107"/>
      <c r="J196" s="107"/>
      <c r="K196" s="107"/>
    </row>
    <row r="197" spans="2:11">
      <c r="B197" s="106"/>
      <c r="C197" s="106"/>
      <c r="D197" s="125"/>
      <c r="E197" s="125"/>
      <c r="F197" s="125"/>
      <c r="G197" s="125"/>
      <c r="H197" s="125"/>
      <c r="I197" s="107"/>
      <c r="J197" s="107"/>
      <c r="K197" s="107"/>
    </row>
    <row r="198" spans="2:11">
      <c r="B198" s="106"/>
      <c r="C198" s="106"/>
      <c r="D198" s="125"/>
      <c r="E198" s="125"/>
      <c r="F198" s="125"/>
      <c r="G198" s="125"/>
      <c r="H198" s="125"/>
      <c r="I198" s="107"/>
      <c r="J198" s="107"/>
      <c r="K198" s="107"/>
    </row>
    <row r="199" spans="2:11">
      <c r="B199" s="106"/>
      <c r="C199" s="106"/>
      <c r="D199" s="125"/>
      <c r="E199" s="125"/>
      <c r="F199" s="125"/>
      <c r="G199" s="125"/>
      <c r="H199" s="125"/>
      <c r="I199" s="107"/>
      <c r="J199" s="107"/>
      <c r="K199" s="107"/>
    </row>
    <row r="200" spans="2:11">
      <c r="B200" s="106"/>
      <c r="C200" s="106"/>
      <c r="D200" s="125"/>
      <c r="E200" s="125"/>
      <c r="F200" s="125"/>
      <c r="G200" s="125"/>
      <c r="H200" s="125"/>
      <c r="I200" s="107"/>
      <c r="J200" s="107"/>
      <c r="K200" s="107"/>
    </row>
    <row r="201" spans="2:11">
      <c r="B201" s="106"/>
      <c r="C201" s="106"/>
      <c r="D201" s="125"/>
      <c r="E201" s="125"/>
      <c r="F201" s="125"/>
      <c r="G201" s="125"/>
      <c r="H201" s="125"/>
      <c r="I201" s="107"/>
      <c r="J201" s="107"/>
      <c r="K201" s="107"/>
    </row>
    <row r="202" spans="2:11">
      <c r="B202" s="106"/>
      <c r="C202" s="106"/>
      <c r="D202" s="125"/>
      <c r="E202" s="125"/>
      <c r="F202" s="125"/>
      <c r="G202" s="125"/>
      <c r="H202" s="125"/>
      <c r="I202" s="107"/>
      <c r="J202" s="107"/>
      <c r="K202" s="107"/>
    </row>
    <row r="203" spans="2:11">
      <c r="B203" s="106"/>
      <c r="C203" s="106"/>
      <c r="D203" s="125"/>
      <c r="E203" s="125"/>
      <c r="F203" s="125"/>
      <c r="G203" s="125"/>
      <c r="H203" s="125"/>
      <c r="I203" s="107"/>
      <c r="J203" s="107"/>
      <c r="K203" s="107"/>
    </row>
    <row r="204" spans="2:11">
      <c r="B204" s="106"/>
      <c r="C204" s="106"/>
      <c r="D204" s="125"/>
      <c r="E204" s="125"/>
      <c r="F204" s="125"/>
      <c r="G204" s="125"/>
      <c r="H204" s="125"/>
      <c r="I204" s="107"/>
      <c r="J204" s="107"/>
      <c r="K204" s="107"/>
    </row>
    <row r="205" spans="2:11">
      <c r="B205" s="106"/>
      <c r="C205" s="106"/>
      <c r="D205" s="125"/>
      <c r="E205" s="125"/>
      <c r="F205" s="125"/>
      <c r="G205" s="125"/>
      <c r="H205" s="125"/>
      <c r="I205" s="107"/>
      <c r="J205" s="107"/>
      <c r="K205" s="107"/>
    </row>
    <row r="206" spans="2:11">
      <c r="B206" s="106"/>
      <c r="C206" s="106"/>
      <c r="D206" s="125"/>
      <c r="E206" s="125"/>
      <c r="F206" s="125"/>
      <c r="G206" s="125"/>
      <c r="H206" s="125"/>
      <c r="I206" s="107"/>
      <c r="J206" s="107"/>
      <c r="K206" s="107"/>
    </row>
    <row r="207" spans="2:11">
      <c r="B207" s="106"/>
      <c r="C207" s="106"/>
      <c r="D207" s="125"/>
      <c r="E207" s="125"/>
      <c r="F207" s="125"/>
      <c r="G207" s="125"/>
      <c r="H207" s="125"/>
      <c r="I207" s="107"/>
      <c r="J207" s="107"/>
      <c r="K207" s="107"/>
    </row>
    <row r="208" spans="2:11">
      <c r="B208" s="106"/>
      <c r="C208" s="106"/>
      <c r="D208" s="125"/>
      <c r="E208" s="125"/>
      <c r="F208" s="125"/>
      <c r="G208" s="125"/>
      <c r="H208" s="125"/>
      <c r="I208" s="107"/>
      <c r="J208" s="107"/>
      <c r="K208" s="107"/>
    </row>
    <row r="209" spans="2:11">
      <c r="B209" s="106"/>
      <c r="C209" s="106"/>
      <c r="D209" s="125"/>
      <c r="E209" s="125"/>
      <c r="F209" s="125"/>
      <c r="G209" s="125"/>
      <c r="H209" s="125"/>
      <c r="I209" s="107"/>
      <c r="J209" s="107"/>
      <c r="K209" s="107"/>
    </row>
    <row r="210" spans="2:11">
      <c r="B210" s="106"/>
      <c r="C210" s="106"/>
      <c r="D210" s="125"/>
      <c r="E210" s="125"/>
      <c r="F210" s="125"/>
      <c r="G210" s="125"/>
      <c r="H210" s="125"/>
      <c r="I210" s="107"/>
      <c r="J210" s="107"/>
      <c r="K210" s="107"/>
    </row>
    <row r="211" spans="2:11">
      <c r="B211" s="106"/>
      <c r="C211" s="106"/>
      <c r="D211" s="125"/>
      <c r="E211" s="125"/>
      <c r="F211" s="125"/>
      <c r="G211" s="125"/>
      <c r="H211" s="125"/>
      <c r="I211" s="107"/>
      <c r="J211" s="107"/>
      <c r="K211" s="107"/>
    </row>
    <row r="212" spans="2:11">
      <c r="B212" s="106"/>
      <c r="C212" s="106"/>
      <c r="D212" s="125"/>
      <c r="E212" s="125"/>
      <c r="F212" s="125"/>
      <c r="G212" s="125"/>
      <c r="H212" s="125"/>
      <c r="I212" s="107"/>
      <c r="J212" s="107"/>
      <c r="K212" s="107"/>
    </row>
    <row r="213" spans="2:11">
      <c r="B213" s="106"/>
      <c r="C213" s="106"/>
      <c r="D213" s="125"/>
      <c r="E213" s="125"/>
      <c r="F213" s="125"/>
      <c r="G213" s="125"/>
      <c r="H213" s="125"/>
      <c r="I213" s="107"/>
      <c r="J213" s="107"/>
      <c r="K213" s="107"/>
    </row>
    <row r="214" spans="2:11">
      <c r="B214" s="106"/>
      <c r="C214" s="106"/>
      <c r="D214" s="125"/>
      <c r="E214" s="125"/>
      <c r="F214" s="125"/>
      <c r="G214" s="125"/>
      <c r="H214" s="125"/>
      <c r="I214" s="107"/>
      <c r="J214" s="107"/>
      <c r="K214" s="107"/>
    </row>
    <row r="215" spans="2:11">
      <c r="B215" s="106"/>
      <c r="C215" s="106"/>
      <c r="D215" s="125"/>
      <c r="E215" s="125"/>
      <c r="F215" s="125"/>
      <c r="G215" s="125"/>
      <c r="H215" s="125"/>
      <c r="I215" s="107"/>
      <c r="J215" s="107"/>
      <c r="K215" s="107"/>
    </row>
    <row r="216" spans="2:11">
      <c r="B216" s="106"/>
      <c r="C216" s="106"/>
      <c r="D216" s="125"/>
      <c r="E216" s="125"/>
      <c r="F216" s="125"/>
      <c r="G216" s="125"/>
      <c r="H216" s="125"/>
      <c r="I216" s="107"/>
      <c r="J216" s="107"/>
      <c r="K216" s="107"/>
    </row>
    <row r="217" spans="2:11">
      <c r="B217" s="106"/>
      <c r="C217" s="106"/>
      <c r="D217" s="125"/>
      <c r="E217" s="125"/>
      <c r="F217" s="125"/>
      <c r="G217" s="125"/>
      <c r="H217" s="125"/>
      <c r="I217" s="107"/>
      <c r="J217" s="107"/>
      <c r="K217" s="107"/>
    </row>
    <row r="218" spans="2:11">
      <c r="B218" s="106"/>
      <c r="C218" s="106"/>
      <c r="D218" s="125"/>
      <c r="E218" s="125"/>
      <c r="F218" s="125"/>
      <c r="G218" s="125"/>
      <c r="H218" s="125"/>
      <c r="I218" s="107"/>
      <c r="J218" s="107"/>
      <c r="K218" s="107"/>
    </row>
    <row r="219" spans="2:11">
      <c r="B219" s="106"/>
      <c r="C219" s="106"/>
      <c r="D219" s="125"/>
      <c r="E219" s="125"/>
      <c r="F219" s="125"/>
      <c r="G219" s="125"/>
      <c r="H219" s="125"/>
      <c r="I219" s="107"/>
      <c r="J219" s="107"/>
      <c r="K219" s="107"/>
    </row>
    <row r="220" spans="2:11">
      <c r="B220" s="106"/>
      <c r="C220" s="106"/>
      <c r="D220" s="125"/>
      <c r="E220" s="125"/>
      <c r="F220" s="125"/>
      <c r="G220" s="125"/>
      <c r="H220" s="125"/>
      <c r="I220" s="107"/>
      <c r="J220" s="107"/>
      <c r="K220" s="107"/>
    </row>
    <row r="221" spans="2:11">
      <c r="B221" s="106"/>
      <c r="C221" s="106"/>
      <c r="D221" s="125"/>
      <c r="E221" s="125"/>
      <c r="F221" s="125"/>
      <c r="G221" s="125"/>
      <c r="H221" s="125"/>
      <c r="I221" s="107"/>
      <c r="J221" s="107"/>
      <c r="K221" s="107"/>
    </row>
    <row r="222" spans="2:11">
      <c r="B222" s="106"/>
      <c r="C222" s="106"/>
      <c r="D222" s="125"/>
      <c r="E222" s="125"/>
      <c r="F222" s="125"/>
      <c r="G222" s="125"/>
      <c r="H222" s="125"/>
      <c r="I222" s="107"/>
      <c r="J222" s="107"/>
      <c r="K222" s="107"/>
    </row>
    <row r="223" spans="2:11">
      <c r="B223" s="106"/>
      <c r="C223" s="106"/>
      <c r="D223" s="125"/>
      <c r="E223" s="125"/>
      <c r="F223" s="125"/>
      <c r="G223" s="125"/>
      <c r="H223" s="125"/>
      <c r="I223" s="107"/>
      <c r="J223" s="107"/>
      <c r="K223" s="107"/>
    </row>
    <row r="224" spans="2:11">
      <c r="B224" s="106"/>
      <c r="C224" s="106"/>
      <c r="D224" s="125"/>
      <c r="E224" s="125"/>
      <c r="F224" s="125"/>
      <c r="G224" s="125"/>
      <c r="H224" s="125"/>
      <c r="I224" s="107"/>
      <c r="J224" s="107"/>
      <c r="K224" s="107"/>
    </row>
    <row r="225" spans="2:11">
      <c r="B225" s="106"/>
      <c r="C225" s="106"/>
      <c r="D225" s="125"/>
      <c r="E225" s="125"/>
      <c r="F225" s="125"/>
      <c r="G225" s="125"/>
      <c r="H225" s="125"/>
      <c r="I225" s="107"/>
      <c r="J225" s="107"/>
      <c r="K225" s="107"/>
    </row>
    <row r="226" spans="2:11">
      <c r="B226" s="106"/>
      <c r="C226" s="106"/>
      <c r="D226" s="125"/>
      <c r="E226" s="125"/>
      <c r="F226" s="125"/>
      <c r="G226" s="125"/>
      <c r="H226" s="125"/>
      <c r="I226" s="107"/>
      <c r="J226" s="107"/>
      <c r="K226" s="107"/>
    </row>
    <row r="227" spans="2:11">
      <c r="B227" s="106"/>
      <c r="C227" s="106"/>
      <c r="D227" s="125"/>
      <c r="E227" s="125"/>
      <c r="F227" s="125"/>
      <c r="G227" s="125"/>
      <c r="H227" s="125"/>
      <c r="I227" s="107"/>
      <c r="J227" s="107"/>
      <c r="K227" s="107"/>
    </row>
    <row r="228" spans="2:11">
      <c r="B228" s="106"/>
      <c r="C228" s="106"/>
      <c r="D228" s="125"/>
      <c r="E228" s="125"/>
      <c r="F228" s="125"/>
      <c r="G228" s="125"/>
      <c r="H228" s="125"/>
      <c r="I228" s="107"/>
      <c r="J228" s="107"/>
      <c r="K228" s="107"/>
    </row>
    <row r="229" spans="2:11">
      <c r="B229" s="106"/>
      <c r="C229" s="106"/>
      <c r="D229" s="125"/>
      <c r="E229" s="125"/>
      <c r="F229" s="125"/>
      <c r="G229" s="125"/>
      <c r="H229" s="125"/>
      <c r="I229" s="107"/>
      <c r="J229" s="107"/>
      <c r="K229" s="107"/>
    </row>
    <row r="230" spans="2:11">
      <c r="B230" s="106"/>
      <c r="C230" s="106"/>
      <c r="D230" s="125"/>
      <c r="E230" s="125"/>
      <c r="F230" s="125"/>
      <c r="G230" s="125"/>
      <c r="H230" s="125"/>
      <c r="I230" s="107"/>
      <c r="J230" s="107"/>
      <c r="K230" s="107"/>
    </row>
    <row r="231" spans="2:11">
      <c r="B231" s="106"/>
      <c r="C231" s="106"/>
      <c r="D231" s="125"/>
      <c r="E231" s="125"/>
      <c r="F231" s="125"/>
      <c r="G231" s="125"/>
      <c r="H231" s="125"/>
      <c r="I231" s="107"/>
      <c r="J231" s="107"/>
      <c r="K231" s="107"/>
    </row>
    <row r="232" spans="2:11">
      <c r="B232" s="106"/>
      <c r="C232" s="106"/>
      <c r="D232" s="125"/>
      <c r="E232" s="125"/>
      <c r="F232" s="125"/>
      <c r="G232" s="125"/>
      <c r="H232" s="125"/>
      <c r="I232" s="107"/>
      <c r="J232" s="107"/>
      <c r="K232" s="107"/>
    </row>
    <row r="233" spans="2:11">
      <c r="B233" s="106"/>
      <c r="C233" s="106"/>
      <c r="D233" s="125"/>
      <c r="E233" s="125"/>
      <c r="F233" s="125"/>
      <c r="G233" s="125"/>
      <c r="H233" s="125"/>
      <c r="I233" s="107"/>
      <c r="J233" s="107"/>
      <c r="K233" s="107"/>
    </row>
    <row r="234" spans="2:11">
      <c r="B234" s="106"/>
      <c r="C234" s="106"/>
      <c r="D234" s="125"/>
      <c r="E234" s="125"/>
      <c r="F234" s="125"/>
      <c r="G234" s="125"/>
      <c r="H234" s="125"/>
      <c r="I234" s="107"/>
      <c r="J234" s="107"/>
      <c r="K234" s="107"/>
    </row>
    <row r="235" spans="2:11">
      <c r="B235" s="106"/>
      <c r="C235" s="106"/>
      <c r="D235" s="125"/>
      <c r="E235" s="125"/>
      <c r="F235" s="125"/>
      <c r="G235" s="125"/>
      <c r="H235" s="125"/>
      <c r="I235" s="107"/>
      <c r="J235" s="107"/>
      <c r="K235" s="107"/>
    </row>
    <row r="236" spans="2:11">
      <c r="B236" s="106"/>
      <c r="C236" s="106"/>
      <c r="D236" s="125"/>
      <c r="E236" s="125"/>
      <c r="F236" s="125"/>
      <c r="G236" s="125"/>
      <c r="H236" s="125"/>
      <c r="I236" s="107"/>
      <c r="J236" s="107"/>
      <c r="K236" s="107"/>
    </row>
    <row r="237" spans="2:11">
      <c r="B237" s="106"/>
      <c r="C237" s="106"/>
      <c r="D237" s="125"/>
      <c r="E237" s="125"/>
      <c r="F237" s="125"/>
      <c r="G237" s="125"/>
      <c r="H237" s="125"/>
      <c r="I237" s="107"/>
      <c r="J237" s="107"/>
      <c r="K237" s="107"/>
    </row>
    <row r="238" spans="2:11">
      <c r="B238" s="106"/>
      <c r="C238" s="106"/>
      <c r="D238" s="125"/>
      <c r="E238" s="125"/>
      <c r="F238" s="125"/>
      <c r="G238" s="125"/>
      <c r="H238" s="125"/>
      <c r="I238" s="107"/>
      <c r="J238" s="107"/>
      <c r="K238" s="107"/>
    </row>
    <row r="239" spans="2:11">
      <c r="B239" s="106"/>
      <c r="C239" s="106"/>
      <c r="D239" s="125"/>
      <c r="E239" s="125"/>
      <c r="F239" s="125"/>
      <c r="G239" s="125"/>
      <c r="H239" s="125"/>
      <c r="I239" s="107"/>
      <c r="J239" s="107"/>
      <c r="K239" s="107"/>
    </row>
    <row r="240" spans="2:11">
      <c r="B240" s="106"/>
      <c r="C240" s="106"/>
      <c r="D240" s="125"/>
      <c r="E240" s="125"/>
      <c r="F240" s="125"/>
      <c r="G240" s="125"/>
      <c r="H240" s="125"/>
      <c r="I240" s="107"/>
      <c r="J240" s="107"/>
      <c r="K240" s="107"/>
    </row>
    <row r="241" spans="2:11">
      <c r="B241" s="106"/>
      <c r="C241" s="106"/>
      <c r="D241" s="125"/>
      <c r="E241" s="125"/>
      <c r="F241" s="125"/>
      <c r="G241" s="125"/>
      <c r="H241" s="125"/>
      <c r="I241" s="107"/>
      <c r="J241" s="107"/>
      <c r="K241" s="107"/>
    </row>
    <row r="242" spans="2:11">
      <c r="B242" s="106"/>
      <c r="C242" s="106"/>
      <c r="D242" s="125"/>
      <c r="E242" s="125"/>
      <c r="F242" s="125"/>
      <c r="G242" s="125"/>
      <c r="H242" s="125"/>
      <c r="I242" s="107"/>
      <c r="J242" s="107"/>
      <c r="K242" s="107"/>
    </row>
    <row r="243" spans="2:11">
      <c r="B243" s="106"/>
      <c r="C243" s="106"/>
      <c r="D243" s="125"/>
      <c r="E243" s="125"/>
      <c r="F243" s="125"/>
      <c r="G243" s="125"/>
      <c r="H243" s="125"/>
      <c r="I243" s="107"/>
      <c r="J243" s="107"/>
      <c r="K243" s="107"/>
    </row>
    <row r="244" spans="2:11">
      <c r="B244" s="106"/>
      <c r="C244" s="106"/>
      <c r="D244" s="125"/>
      <c r="E244" s="125"/>
      <c r="F244" s="125"/>
      <c r="G244" s="125"/>
      <c r="H244" s="125"/>
      <c r="I244" s="107"/>
      <c r="J244" s="107"/>
      <c r="K244" s="107"/>
    </row>
    <row r="245" spans="2:11">
      <c r="B245" s="106"/>
      <c r="C245" s="106"/>
      <c r="D245" s="125"/>
      <c r="E245" s="125"/>
      <c r="F245" s="125"/>
      <c r="G245" s="125"/>
      <c r="H245" s="125"/>
      <c r="I245" s="107"/>
      <c r="J245" s="107"/>
      <c r="K245" s="107"/>
    </row>
    <row r="246" spans="2:11">
      <c r="B246" s="106"/>
      <c r="C246" s="106"/>
      <c r="D246" s="125"/>
      <c r="E246" s="125"/>
      <c r="F246" s="125"/>
      <c r="G246" s="125"/>
      <c r="H246" s="125"/>
      <c r="I246" s="107"/>
      <c r="J246" s="107"/>
      <c r="K246" s="107"/>
    </row>
    <row r="247" spans="2:11">
      <c r="B247" s="106"/>
      <c r="C247" s="106"/>
      <c r="D247" s="125"/>
      <c r="E247" s="125"/>
      <c r="F247" s="125"/>
      <c r="G247" s="125"/>
      <c r="H247" s="125"/>
      <c r="I247" s="107"/>
      <c r="J247" s="107"/>
      <c r="K247" s="107"/>
    </row>
    <row r="248" spans="2:11">
      <c r="B248" s="106"/>
      <c r="C248" s="106"/>
      <c r="D248" s="125"/>
      <c r="E248" s="125"/>
      <c r="F248" s="125"/>
      <c r="G248" s="125"/>
      <c r="H248" s="125"/>
      <c r="I248" s="107"/>
      <c r="J248" s="107"/>
      <c r="K248" s="107"/>
    </row>
    <row r="249" spans="2:11">
      <c r="B249" s="106"/>
      <c r="C249" s="106"/>
      <c r="D249" s="125"/>
      <c r="E249" s="125"/>
      <c r="F249" s="125"/>
      <c r="G249" s="125"/>
      <c r="H249" s="125"/>
      <c r="I249" s="107"/>
      <c r="J249" s="107"/>
      <c r="K249" s="107"/>
    </row>
    <row r="250" spans="2:11">
      <c r="B250" s="106"/>
      <c r="C250" s="106"/>
      <c r="D250" s="125"/>
      <c r="E250" s="125"/>
      <c r="F250" s="125"/>
      <c r="G250" s="125"/>
      <c r="H250" s="125"/>
      <c r="I250" s="107"/>
      <c r="J250" s="107"/>
      <c r="K250" s="107"/>
    </row>
    <row r="251" spans="2:11">
      <c r="B251" s="106"/>
      <c r="C251" s="106"/>
      <c r="D251" s="125"/>
      <c r="E251" s="125"/>
      <c r="F251" s="125"/>
      <c r="G251" s="125"/>
      <c r="H251" s="125"/>
      <c r="I251" s="107"/>
      <c r="J251" s="107"/>
      <c r="K251" s="107"/>
    </row>
    <row r="252" spans="2:11">
      <c r="B252" s="106"/>
      <c r="C252" s="106"/>
      <c r="D252" s="125"/>
      <c r="E252" s="125"/>
      <c r="F252" s="125"/>
      <c r="G252" s="125"/>
      <c r="H252" s="125"/>
      <c r="I252" s="107"/>
      <c r="J252" s="107"/>
      <c r="K252" s="107"/>
    </row>
    <row r="253" spans="2:11">
      <c r="B253" s="106"/>
      <c r="C253" s="106"/>
      <c r="D253" s="125"/>
      <c r="E253" s="125"/>
      <c r="F253" s="125"/>
      <c r="G253" s="125"/>
      <c r="H253" s="125"/>
      <c r="I253" s="107"/>
      <c r="J253" s="107"/>
      <c r="K253" s="107"/>
    </row>
    <row r="254" spans="2:11">
      <c r="B254" s="106"/>
      <c r="C254" s="106"/>
      <c r="D254" s="125"/>
      <c r="E254" s="125"/>
      <c r="F254" s="125"/>
      <c r="G254" s="125"/>
      <c r="H254" s="125"/>
      <c r="I254" s="107"/>
      <c r="J254" s="107"/>
      <c r="K254" s="107"/>
    </row>
    <row r="255" spans="2:11">
      <c r="B255" s="106"/>
      <c r="C255" s="106"/>
      <c r="D255" s="125"/>
      <c r="E255" s="125"/>
      <c r="F255" s="125"/>
      <c r="G255" s="125"/>
      <c r="H255" s="125"/>
      <c r="I255" s="107"/>
      <c r="J255" s="107"/>
      <c r="K255" s="107"/>
    </row>
    <row r="256" spans="2:11">
      <c r="B256" s="106"/>
      <c r="C256" s="106"/>
      <c r="D256" s="125"/>
      <c r="E256" s="125"/>
      <c r="F256" s="125"/>
      <c r="G256" s="125"/>
      <c r="H256" s="125"/>
      <c r="I256" s="107"/>
      <c r="J256" s="107"/>
      <c r="K256" s="107"/>
    </row>
    <row r="257" spans="2:11">
      <c r="B257" s="106"/>
      <c r="C257" s="106"/>
      <c r="D257" s="125"/>
      <c r="E257" s="125"/>
      <c r="F257" s="125"/>
      <c r="G257" s="125"/>
      <c r="H257" s="125"/>
      <c r="I257" s="107"/>
      <c r="J257" s="107"/>
      <c r="K257" s="107"/>
    </row>
    <row r="258" spans="2:11">
      <c r="B258" s="106"/>
      <c r="C258" s="106"/>
      <c r="D258" s="125"/>
      <c r="E258" s="125"/>
      <c r="F258" s="125"/>
      <c r="G258" s="125"/>
      <c r="H258" s="125"/>
      <c r="I258" s="107"/>
      <c r="J258" s="107"/>
      <c r="K258" s="107"/>
    </row>
    <row r="259" spans="2:11">
      <c r="B259" s="106"/>
      <c r="C259" s="106"/>
      <c r="D259" s="125"/>
      <c r="E259" s="125"/>
      <c r="F259" s="125"/>
      <c r="G259" s="125"/>
      <c r="H259" s="125"/>
      <c r="I259" s="107"/>
      <c r="J259" s="107"/>
      <c r="K259" s="107"/>
    </row>
    <row r="260" spans="2:11">
      <c r="B260" s="106"/>
      <c r="C260" s="106"/>
      <c r="D260" s="125"/>
      <c r="E260" s="125"/>
      <c r="F260" s="125"/>
      <c r="G260" s="125"/>
      <c r="H260" s="125"/>
      <c r="I260" s="107"/>
      <c r="J260" s="107"/>
      <c r="K260" s="107"/>
    </row>
    <row r="261" spans="2:11">
      <c r="B261" s="106"/>
      <c r="C261" s="106"/>
      <c r="D261" s="125"/>
      <c r="E261" s="125"/>
      <c r="F261" s="125"/>
      <c r="G261" s="125"/>
      <c r="H261" s="125"/>
      <c r="I261" s="107"/>
      <c r="J261" s="107"/>
      <c r="K261" s="107"/>
    </row>
    <row r="262" spans="2:11">
      <c r="B262" s="106"/>
      <c r="C262" s="106"/>
      <c r="D262" s="125"/>
      <c r="E262" s="125"/>
      <c r="F262" s="125"/>
      <c r="G262" s="125"/>
      <c r="H262" s="125"/>
      <c r="I262" s="107"/>
      <c r="J262" s="107"/>
      <c r="K262" s="107"/>
    </row>
    <row r="263" spans="2:11">
      <c r="B263" s="106"/>
      <c r="C263" s="106"/>
      <c r="D263" s="125"/>
      <c r="E263" s="125"/>
      <c r="F263" s="125"/>
      <c r="G263" s="125"/>
      <c r="H263" s="125"/>
      <c r="I263" s="107"/>
      <c r="J263" s="107"/>
      <c r="K263" s="107"/>
    </row>
    <row r="264" spans="2:11">
      <c r="B264" s="106"/>
      <c r="C264" s="106"/>
      <c r="D264" s="125"/>
      <c r="E264" s="125"/>
      <c r="F264" s="125"/>
      <c r="G264" s="125"/>
      <c r="H264" s="125"/>
      <c r="I264" s="107"/>
      <c r="J264" s="107"/>
      <c r="K264" s="107"/>
    </row>
    <row r="265" spans="2:11">
      <c r="B265" s="106"/>
      <c r="C265" s="106"/>
      <c r="D265" s="125"/>
      <c r="E265" s="125"/>
      <c r="F265" s="125"/>
      <c r="G265" s="125"/>
      <c r="H265" s="125"/>
      <c r="I265" s="107"/>
      <c r="J265" s="107"/>
      <c r="K265" s="107"/>
    </row>
    <row r="266" spans="2:11">
      <c r="B266" s="106"/>
      <c r="C266" s="106"/>
      <c r="D266" s="125"/>
      <c r="E266" s="125"/>
      <c r="F266" s="125"/>
      <c r="G266" s="125"/>
      <c r="H266" s="125"/>
      <c r="I266" s="107"/>
      <c r="J266" s="107"/>
      <c r="K266" s="107"/>
    </row>
    <row r="267" spans="2:11">
      <c r="B267" s="106"/>
      <c r="C267" s="106"/>
      <c r="D267" s="125"/>
      <c r="E267" s="125"/>
      <c r="F267" s="125"/>
      <c r="G267" s="125"/>
      <c r="H267" s="125"/>
      <c r="I267" s="107"/>
      <c r="J267" s="107"/>
      <c r="K267" s="107"/>
    </row>
    <row r="268" spans="2:11">
      <c r="B268" s="106"/>
      <c r="C268" s="106"/>
      <c r="D268" s="125"/>
      <c r="E268" s="125"/>
      <c r="F268" s="125"/>
      <c r="G268" s="125"/>
      <c r="H268" s="125"/>
      <c r="I268" s="107"/>
      <c r="J268" s="107"/>
      <c r="K268" s="107"/>
    </row>
    <row r="269" spans="2:11">
      <c r="B269" s="106"/>
      <c r="C269" s="106"/>
      <c r="D269" s="125"/>
      <c r="E269" s="125"/>
      <c r="F269" s="125"/>
      <c r="G269" s="125"/>
      <c r="H269" s="125"/>
      <c r="I269" s="107"/>
      <c r="J269" s="107"/>
      <c r="K269" s="107"/>
    </row>
    <row r="270" spans="2:11">
      <c r="B270" s="106"/>
      <c r="C270" s="106"/>
      <c r="D270" s="125"/>
      <c r="E270" s="125"/>
      <c r="F270" s="125"/>
      <c r="G270" s="125"/>
      <c r="H270" s="125"/>
      <c r="I270" s="107"/>
      <c r="J270" s="107"/>
      <c r="K270" s="107"/>
    </row>
    <row r="271" spans="2:11">
      <c r="B271" s="106"/>
      <c r="C271" s="106"/>
      <c r="D271" s="125"/>
      <c r="E271" s="125"/>
      <c r="F271" s="125"/>
      <c r="G271" s="125"/>
      <c r="H271" s="125"/>
      <c r="I271" s="107"/>
      <c r="J271" s="107"/>
      <c r="K271" s="107"/>
    </row>
    <row r="272" spans="2:11">
      <c r="B272" s="106"/>
      <c r="C272" s="106"/>
      <c r="D272" s="125"/>
      <c r="E272" s="125"/>
      <c r="F272" s="125"/>
      <c r="G272" s="125"/>
      <c r="H272" s="125"/>
      <c r="I272" s="107"/>
      <c r="J272" s="107"/>
      <c r="K272" s="107"/>
    </row>
    <row r="273" spans="2:11">
      <c r="B273" s="106"/>
      <c r="C273" s="106"/>
      <c r="D273" s="125"/>
      <c r="E273" s="125"/>
      <c r="F273" s="125"/>
      <c r="G273" s="125"/>
      <c r="H273" s="125"/>
      <c r="I273" s="107"/>
      <c r="J273" s="107"/>
      <c r="K273" s="107"/>
    </row>
    <row r="274" spans="2:11">
      <c r="B274" s="106"/>
      <c r="C274" s="106"/>
      <c r="D274" s="125"/>
      <c r="E274" s="125"/>
      <c r="F274" s="125"/>
      <c r="G274" s="125"/>
      <c r="H274" s="125"/>
      <c r="I274" s="107"/>
      <c r="J274" s="107"/>
      <c r="K274" s="107"/>
    </row>
    <row r="275" spans="2:11">
      <c r="B275" s="106"/>
      <c r="C275" s="106"/>
      <c r="D275" s="125"/>
      <c r="E275" s="125"/>
      <c r="F275" s="125"/>
      <c r="G275" s="125"/>
      <c r="H275" s="125"/>
      <c r="I275" s="107"/>
      <c r="J275" s="107"/>
      <c r="K275" s="107"/>
    </row>
    <row r="276" spans="2:11">
      <c r="B276" s="106"/>
      <c r="C276" s="106"/>
      <c r="D276" s="125"/>
      <c r="E276" s="125"/>
      <c r="F276" s="125"/>
      <c r="G276" s="125"/>
      <c r="H276" s="125"/>
      <c r="I276" s="107"/>
      <c r="J276" s="107"/>
      <c r="K276" s="107"/>
    </row>
    <row r="277" spans="2:11">
      <c r="B277" s="106"/>
      <c r="C277" s="106"/>
      <c r="D277" s="125"/>
      <c r="E277" s="125"/>
      <c r="F277" s="125"/>
      <c r="G277" s="125"/>
      <c r="H277" s="125"/>
      <c r="I277" s="107"/>
      <c r="J277" s="107"/>
      <c r="K277" s="107"/>
    </row>
    <row r="278" spans="2:11">
      <c r="B278" s="106"/>
      <c r="C278" s="106"/>
      <c r="D278" s="125"/>
      <c r="E278" s="125"/>
      <c r="F278" s="125"/>
      <c r="G278" s="125"/>
      <c r="H278" s="125"/>
      <c r="I278" s="107"/>
      <c r="J278" s="107"/>
      <c r="K278" s="107"/>
    </row>
    <row r="279" spans="2:11">
      <c r="B279" s="106"/>
      <c r="C279" s="106"/>
      <c r="D279" s="125"/>
      <c r="E279" s="125"/>
      <c r="F279" s="125"/>
      <c r="G279" s="125"/>
      <c r="H279" s="125"/>
      <c r="I279" s="107"/>
      <c r="J279" s="107"/>
      <c r="K279" s="107"/>
    </row>
    <row r="280" spans="2:11">
      <c r="B280" s="106"/>
      <c r="C280" s="106"/>
      <c r="D280" s="125"/>
      <c r="E280" s="125"/>
      <c r="F280" s="125"/>
      <c r="G280" s="125"/>
      <c r="H280" s="125"/>
      <c r="I280" s="107"/>
      <c r="J280" s="107"/>
      <c r="K280" s="107"/>
    </row>
    <row r="281" spans="2:11">
      <c r="B281" s="106"/>
      <c r="C281" s="106"/>
      <c r="D281" s="125"/>
      <c r="E281" s="125"/>
      <c r="F281" s="125"/>
      <c r="G281" s="125"/>
      <c r="H281" s="125"/>
      <c r="I281" s="107"/>
      <c r="J281" s="107"/>
      <c r="K281" s="107"/>
    </row>
    <row r="282" spans="2:11">
      <c r="B282" s="106"/>
      <c r="C282" s="106"/>
      <c r="D282" s="125"/>
      <c r="E282" s="125"/>
      <c r="F282" s="125"/>
      <c r="G282" s="125"/>
      <c r="H282" s="125"/>
      <c r="I282" s="107"/>
      <c r="J282" s="107"/>
      <c r="K282" s="107"/>
    </row>
    <row r="283" spans="2:11">
      <c r="B283" s="106"/>
      <c r="C283" s="106"/>
      <c r="D283" s="125"/>
      <c r="E283" s="125"/>
      <c r="F283" s="125"/>
      <c r="G283" s="125"/>
      <c r="H283" s="125"/>
      <c r="I283" s="107"/>
      <c r="J283" s="107"/>
      <c r="K283" s="107"/>
    </row>
    <row r="284" spans="2:11">
      <c r="B284" s="106"/>
      <c r="C284" s="106"/>
      <c r="D284" s="125"/>
      <c r="E284" s="125"/>
      <c r="F284" s="125"/>
      <c r="G284" s="125"/>
      <c r="H284" s="125"/>
      <c r="I284" s="107"/>
      <c r="J284" s="107"/>
      <c r="K284" s="107"/>
    </row>
    <row r="285" spans="2:11">
      <c r="B285" s="106"/>
      <c r="C285" s="106"/>
      <c r="D285" s="125"/>
      <c r="E285" s="125"/>
      <c r="F285" s="125"/>
      <c r="G285" s="125"/>
      <c r="H285" s="125"/>
      <c r="I285" s="107"/>
      <c r="J285" s="107"/>
      <c r="K285" s="107"/>
    </row>
    <row r="286" spans="2:11">
      <c r="B286" s="106"/>
      <c r="C286" s="106"/>
      <c r="D286" s="125"/>
      <c r="E286" s="125"/>
      <c r="F286" s="125"/>
      <c r="G286" s="125"/>
      <c r="H286" s="125"/>
      <c r="I286" s="107"/>
      <c r="J286" s="107"/>
      <c r="K286" s="107"/>
    </row>
    <row r="287" spans="2:11">
      <c r="B287" s="106"/>
      <c r="C287" s="106"/>
      <c r="D287" s="125"/>
      <c r="E287" s="125"/>
      <c r="F287" s="125"/>
      <c r="G287" s="125"/>
      <c r="H287" s="125"/>
      <c r="I287" s="107"/>
      <c r="J287" s="107"/>
      <c r="K287" s="107"/>
    </row>
    <row r="288" spans="2:11">
      <c r="B288" s="106"/>
      <c r="C288" s="106"/>
      <c r="D288" s="125"/>
      <c r="E288" s="125"/>
      <c r="F288" s="125"/>
      <c r="G288" s="125"/>
      <c r="H288" s="125"/>
      <c r="I288" s="107"/>
      <c r="J288" s="107"/>
      <c r="K288" s="107"/>
    </row>
    <row r="289" spans="2:11">
      <c r="B289" s="106"/>
      <c r="C289" s="106"/>
      <c r="D289" s="125"/>
      <c r="E289" s="125"/>
      <c r="F289" s="125"/>
      <c r="G289" s="125"/>
      <c r="H289" s="125"/>
      <c r="I289" s="107"/>
      <c r="J289" s="107"/>
      <c r="K289" s="107"/>
    </row>
    <row r="290" spans="2:11">
      <c r="B290" s="106"/>
      <c r="C290" s="106"/>
      <c r="D290" s="125"/>
      <c r="E290" s="125"/>
      <c r="F290" s="125"/>
      <c r="G290" s="125"/>
      <c r="H290" s="125"/>
      <c r="I290" s="107"/>
      <c r="J290" s="107"/>
      <c r="K290" s="107"/>
    </row>
    <row r="291" spans="2:11">
      <c r="B291" s="106"/>
      <c r="C291" s="106"/>
      <c r="D291" s="125"/>
      <c r="E291" s="125"/>
      <c r="F291" s="125"/>
      <c r="G291" s="125"/>
      <c r="H291" s="125"/>
      <c r="I291" s="107"/>
      <c r="J291" s="107"/>
      <c r="K291" s="107"/>
    </row>
    <row r="292" spans="2:11">
      <c r="B292" s="106"/>
      <c r="C292" s="106"/>
      <c r="D292" s="125"/>
      <c r="E292" s="125"/>
      <c r="F292" s="125"/>
      <c r="G292" s="125"/>
      <c r="H292" s="125"/>
      <c r="I292" s="107"/>
      <c r="J292" s="107"/>
      <c r="K292" s="107"/>
    </row>
    <row r="293" spans="2:11">
      <c r="B293" s="106"/>
      <c r="C293" s="106"/>
      <c r="D293" s="125"/>
      <c r="E293" s="125"/>
      <c r="F293" s="125"/>
      <c r="G293" s="125"/>
      <c r="H293" s="125"/>
      <c r="I293" s="107"/>
      <c r="J293" s="107"/>
      <c r="K293" s="107"/>
    </row>
    <row r="294" spans="2:11">
      <c r="B294" s="106"/>
      <c r="C294" s="106"/>
      <c r="D294" s="125"/>
      <c r="E294" s="125"/>
      <c r="F294" s="125"/>
      <c r="G294" s="125"/>
      <c r="H294" s="125"/>
      <c r="I294" s="107"/>
      <c r="J294" s="107"/>
      <c r="K294" s="107"/>
    </row>
    <row r="295" spans="2:11">
      <c r="B295" s="106"/>
      <c r="C295" s="106"/>
      <c r="D295" s="125"/>
      <c r="E295" s="125"/>
      <c r="F295" s="125"/>
      <c r="G295" s="125"/>
      <c r="H295" s="125"/>
      <c r="I295" s="107"/>
      <c r="J295" s="107"/>
      <c r="K295" s="107"/>
    </row>
    <row r="296" spans="2:11">
      <c r="B296" s="106"/>
      <c r="C296" s="106"/>
      <c r="D296" s="125"/>
      <c r="E296" s="125"/>
      <c r="F296" s="125"/>
      <c r="G296" s="125"/>
      <c r="H296" s="125"/>
      <c r="I296" s="107"/>
      <c r="J296" s="107"/>
      <c r="K296" s="107"/>
    </row>
    <row r="297" spans="2:11">
      <c r="B297" s="106"/>
      <c r="C297" s="106"/>
      <c r="D297" s="125"/>
      <c r="E297" s="125"/>
      <c r="F297" s="125"/>
      <c r="G297" s="125"/>
      <c r="H297" s="125"/>
      <c r="I297" s="107"/>
      <c r="J297" s="107"/>
      <c r="K297" s="107"/>
    </row>
    <row r="298" spans="2:11">
      <c r="B298" s="106"/>
      <c r="C298" s="106"/>
      <c r="D298" s="125"/>
      <c r="E298" s="125"/>
      <c r="F298" s="125"/>
      <c r="G298" s="125"/>
      <c r="H298" s="125"/>
      <c r="I298" s="107"/>
      <c r="J298" s="107"/>
      <c r="K298" s="107"/>
    </row>
    <row r="299" spans="2:11">
      <c r="B299" s="106"/>
      <c r="C299" s="106"/>
      <c r="D299" s="125"/>
      <c r="E299" s="125"/>
      <c r="F299" s="125"/>
      <c r="G299" s="125"/>
      <c r="H299" s="125"/>
      <c r="I299" s="107"/>
      <c r="J299" s="107"/>
      <c r="K299" s="107"/>
    </row>
    <row r="300" spans="2:11">
      <c r="B300" s="106"/>
      <c r="C300" s="106"/>
      <c r="D300" s="125"/>
      <c r="E300" s="125"/>
      <c r="F300" s="125"/>
      <c r="G300" s="125"/>
      <c r="H300" s="125"/>
      <c r="I300" s="107"/>
      <c r="J300" s="107"/>
      <c r="K300" s="107"/>
    </row>
    <row r="301" spans="2:11">
      <c r="B301" s="106"/>
      <c r="C301" s="106"/>
      <c r="D301" s="125"/>
      <c r="E301" s="125"/>
      <c r="F301" s="125"/>
      <c r="G301" s="125"/>
      <c r="H301" s="125"/>
      <c r="I301" s="107"/>
      <c r="J301" s="107"/>
      <c r="K301" s="107"/>
    </row>
    <row r="302" spans="2:11">
      <c r="B302" s="106"/>
      <c r="C302" s="106"/>
      <c r="D302" s="125"/>
      <c r="E302" s="125"/>
      <c r="F302" s="125"/>
      <c r="G302" s="125"/>
      <c r="H302" s="125"/>
      <c r="I302" s="107"/>
      <c r="J302" s="107"/>
      <c r="K302" s="107"/>
    </row>
    <row r="303" spans="2:11">
      <c r="B303" s="106"/>
      <c r="C303" s="106"/>
      <c r="D303" s="125"/>
      <c r="E303" s="125"/>
      <c r="F303" s="125"/>
      <c r="G303" s="125"/>
      <c r="H303" s="125"/>
      <c r="I303" s="107"/>
      <c r="J303" s="107"/>
      <c r="K303" s="107"/>
    </row>
    <row r="304" spans="2:11">
      <c r="B304" s="106"/>
      <c r="C304" s="106"/>
      <c r="D304" s="125"/>
      <c r="E304" s="125"/>
      <c r="F304" s="125"/>
      <c r="G304" s="125"/>
      <c r="H304" s="125"/>
      <c r="I304" s="107"/>
      <c r="J304" s="107"/>
      <c r="K304" s="107"/>
    </row>
    <row r="305" spans="2:11">
      <c r="B305" s="106"/>
      <c r="C305" s="106"/>
      <c r="D305" s="125"/>
      <c r="E305" s="125"/>
      <c r="F305" s="125"/>
      <c r="G305" s="125"/>
      <c r="H305" s="125"/>
      <c r="I305" s="107"/>
      <c r="J305" s="107"/>
      <c r="K305" s="107"/>
    </row>
    <row r="306" spans="2:11">
      <c r="B306" s="106"/>
      <c r="C306" s="106"/>
      <c r="D306" s="125"/>
      <c r="E306" s="125"/>
      <c r="F306" s="125"/>
      <c r="G306" s="125"/>
      <c r="H306" s="125"/>
      <c r="I306" s="107"/>
      <c r="J306" s="107"/>
      <c r="K306" s="107"/>
    </row>
    <row r="307" spans="2:11">
      <c r="B307" s="106"/>
      <c r="C307" s="106"/>
      <c r="D307" s="125"/>
      <c r="E307" s="125"/>
      <c r="F307" s="125"/>
      <c r="G307" s="125"/>
      <c r="H307" s="125"/>
      <c r="I307" s="107"/>
      <c r="J307" s="107"/>
      <c r="K307" s="107"/>
    </row>
    <row r="308" spans="2:11">
      <c r="B308" s="106"/>
      <c r="C308" s="106"/>
      <c r="D308" s="125"/>
      <c r="E308" s="125"/>
      <c r="F308" s="125"/>
      <c r="G308" s="125"/>
      <c r="H308" s="125"/>
      <c r="I308" s="107"/>
      <c r="J308" s="107"/>
      <c r="K308" s="107"/>
    </row>
    <row r="309" spans="2:11">
      <c r="B309" s="106"/>
      <c r="C309" s="106"/>
      <c r="D309" s="125"/>
      <c r="E309" s="125"/>
      <c r="F309" s="125"/>
      <c r="G309" s="125"/>
      <c r="H309" s="125"/>
      <c r="I309" s="107"/>
      <c r="J309" s="107"/>
      <c r="K309" s="107"/>
    </row>
    <row r="310" spans="2:11">
      <c r="B310" s="106"/>
      <c r="C310" s="106"/>
      <c r="D310" s="125"/>
      <c r="E310" s="125"/>
      <c r="F310" s="125"/>
      <c r="G310" s="125"/>
      <c r="H310" s="125"/>
      <c r="I310" s="107"/>
      <c r="J310" s="107"/>
      <c r="K310" s="107"/>
    </row>
    <row r="311" spans="2:11">
      <c r="B311" s="106"/>
      <c r="C311" s="106"/>
      <c r="D311" s="125"/>
      <c r="E311" s="125"/>
      <c r="F311" s="125"/>
      <c r="G311" s="125"/>
      <c r="H311" s="125"/>
      <c r="I311" s="107"/>
      <c r="J311" s="107"/>
      <c r="K311" s="107"/>
    </row>
    <row r="312" spans="2:11">
      <c r="B312" s="106"/>
      <c r="C312" s="106"/>
      <c r="D312" s="125"/>
      <c r="E312" s="125"/>
      <c r="F312" s="125"/>
      <c r="G312" s="125"/>
      <c r="H312" s="125"/>
      <c r="I312" s="107"/>
      <c r="J312" s="107"/>
      <c r="K312" s="107"/>
    </row>
    <row r="313" spans="2:11">
      <c r="B313" s="106"/>
      <c r="C313" s="106"/>
      <c r="D313" s="125"/>
      <c r="E313" s="125"/>
      <c r="F313" s="125"/>
      <c r="G313" s="125"/>
      <c r="H313" s="125"/>
      <c r="I313" s="107"/>
      <c r="J313" s="107"/>
      <c r="K313" s="107"/>
    </row>
    <row r="314" spans="2:11">
      <c r="B314" s="106"/>
      <c r="C314" s="106"/>
      <c r="D314" s="125"/>
      <c r="E314" s="125"/>
      <c r="F314" s="125"/>
      <c r="G314" s="125"/>
      <c r="H314" s="125"/>
      <c r="I314" s="107"/>
      <c r="J314" s="107"/>
      <c r="K314" s="107"/>
    </row>
    <row r="315" spans="2:11">
      <c r="B315" s="106"/>
      <c r="C315" s="106"/>
      <c r="D315" s="125"/>
      <c r="E315" s="125"/>
      <c r="F315" s="125"/>
      <c r="G315" s="125"/>
      <c r="H315" s="125"/>
      <c r="I315" s="107"/>
      <c r="J315" s="107"/>
      <c r="K315" s="107"/>
    </row>
    <row r="316" spans="2:11">
      <c r="B316" s="106"/>
      <c r="C316" s="106"/>
      <c r="D316" s="125"/>
      <c r="E316" s="125"/>
      <c r="F316" s="125"/>
      <c r="G316" s="125"/>
      <c r="H316" s="125"/>
      <c r="I316" s="107"/>
      <c r="J316" s="107"/>
      <c r="K316" s="107"/>
    </row>
    <row r="317" spans="2:11">
      <c r="B317" s="106"/>
      <c r="C317" s="106"/>
      <c r="D317" s="125"/>
      <c r="E317" s="125"/>
      <c r="F317" s="125"/>
      <c r="G317" s="125"/>
      <c r="H317" s="125"/>
      <c r="I317" s="107"/>
      <c r="J317" s="107"/>
      <c r="K317" s="107"/>
    </row>
    <row r="318" spans="2:11">
      <c r="B318" s="106"/>
      <c r="C318" s="106"/>
      <c r="D318" s="125"/>
      <c r="E318" s="125"/>
      <c r="F318" s="125"/>
      <c r="G318" s="125"/>
      <c r="H318" s="125"/>
      <c r="I318" s="107"/>
      <c r="J318" s="107"/>
      <c r="K318" s="107"/>
    </row>
    <row r="319" spans="2:11">
      <c r="B319" s="106"/>
      <c r="C319" s="106"/>
      <c r="D319" s="125"/>
      <c r="E319" s="125"/>
      <c r="F319" s="125"/>
      <c r="G319" s="125"/>
      <c r="H319" s="125"/>
      <c r="I319" s="107"/>
      <c r="J319" s="107"/>
      <c r="K319" s="107"/>
    </row>
    <row r="320" spans="2:11">
      <c r="B320" s="106"/>
      <c r="C320" s="106"/>
      <c r="D320" s="125"/>
      <c r="E320" s="125"/>
      <c r="F320" s="125"/>
      <c r="G320" s="125"/>
      <c r="H320" s="125"/>
      <c r="I320" s="107"/>
      <c r="J320" s="107"/>
      <c r="K320" s="107"/>
    </row>
    <row r="321" spans="2:11">
      <c r="B321" s="106"/>
      <c r="C321" s="106"/>
      <c r="D321" s="125"/>
      <c r="E321" s="125"/>
      <c r="F321" s="125"/>
      <c r="G321" s="125"/>
      <c r="H321" s="125"/>
      <c r="I321" s="107"/>
      <c r="J321" s="107"/>
      <c r="K321" s="107"/>
    </row>
    <row r="322" spans="2:11">
      <c r="B322" s="106"/>
      <c r="C322" s="106"/>
      <c r="D322" s="125"/>
      <c r="E322" s="125"/>
      <c r="F322" s="125"/>
      <c r="G322" s="125"/>
      <c r="H322" s="125"/>
      <c r="I322" s="107"/>
      <c r="J322" s="107"/>
      <c r="K322" s="107"/>
    </row>
    <row r="323" spans="2:11">
      <c r="B323" s="106"/>
      <c r="C323" s="106"/>
      <c r="D323" s="125"/>
      <c r="E323" s="125"/>
      <c r="F323" s="125"/>
      <c r="G323" s="125"/>
      <c r="H323" s="125"/>
      <c r="I323" s="107"/>
      <c r="J323" s="107"/>
      <c r="K323" s="107"/>
    </row>
    <row r="324" spans="2:11">
      <c r="B324" s="106"/>
      <c r="C324" s="106"/>
      <c r="D324" s="125"/>
      <c r="E324" s="125"/>
      <c r="F324" s="125"/>
      <c r="G324" s="125"/>
      <c r="H324" s="125"/>
      <c r="I324" s="107"/>
      <c r="J324" s="107"/>
      <c r="K324" s="107"/>
    </row>
    <row r="325" spans="2:11">
      <c r="B325" s="106"/>
      <c r="C325" s="106"/>
      <c r="D325" s="125"/>
      <c r="E325" s="125"/>
      <c r="F325" s="125"/>
      <c r="G325" s="125"/>
      <c r="H325" s="125"/>
      <c r="I325" s="107"/>
      <c r="J325" s="107"/>
      <c r="K325" s="107"/>
    </row>
    <row r="326" spans="2:11">
      <c r="B326" s="106"/>
      <c r="C326" s="106"/>
      <c r="D326" s="125"/>
      <c r="E326" s="125"/>
      <c r="F326" s="125"/>
      <c r="G326" s="125"/>
      <c r="H326" s="125"/>
      <c r="I326" s="107"/>
      <c r="J326" s="107"/>
      <c r="K326" s="107"/>
    </row>
    <row r="327" spans="2:11">
      <c r="B327" s="106"/>
      <c r="C327" s="106"/>
      <c r="D327" s="125"/>
      <c r="E327" s="125"/>
      <c r="F327" s="125"/>
      <c r="G327" s="125"/>
      <c r="H327" s="125"/>
      <c r="I327" s="107"/>
      <c r="J327" s="107"/>
      <c r="K327" s="107"/>
    </row>
    <row r="328" spans="2:11">
      <c r="B328" s="106"/>
      <c r="C328" s="106"/>
      <c r="D328" s="125"/>
      <c r="E328" s="125"/>
      <c r="F328" s="125"/>
      <c r="G328" s="125"/>
      <c r="H328" s="125"/>
      <c r="I328" s="107"/>
      <c r="J328" s="107"/>
      <c r="K328" s="107"/>
    </row>
    <row r="329" spans="2:11">
      <c r="B329" s="106"/>
      <c r="C329" s="106"/>
      <c r="D329" s="125"/>
      <c r="E329" s="125"/>
      <c r="F329" s="125"/>
      <c r="G329" s="125"/>
      <c r="H329" s="125"/>
      <c r="I329" s="107"/>
      <c r="J329" s="107"/>
      <c r="K329" s="107"/>
    </row>
    <row r="330" spans="2:11">
      <c r="B330" s="106"/>
      <c r="C330" s="106"/>
      <c r="D330" s="125"/>
      <c r="E330" s="125"/>
      <c r="F330" s="125"/>
      <c r="G330" s="125"/>
      <c r="H330" s="125"/>
      <c r="I330" s="107"/>
      <c r="J330" s="107"/>
      <c r="K330" s="107"/>
    </row>
    <row r="331" spans="2:11">
      <c r="B331" s="106"/>
      <c r="C331" s="106"/>
      <c r="D331" s="125"/>
      <c r="E331" s="125"/>
      <c r="F331" s="125"/>
      <c r="G331" s="125"/>
      <c r="H331" s="125"/>
      <c r="I331" s="107"/>
      <c r="J331" s="107"/>
      <c r="K331" s="107"/>
    </row>
    <row r="332" spans="2:11">
      <c r="B332" s="106"/>
      <c r="C332" s="106"/>
      <c r="D332" s="125"/>
      <c r="E332" s="125"/>
      <c r="F332" s="125"/>
      <c r="G332" s="125"/>
      <c r="H332" s="125"/>
      <c r="I332" s="107"/>
      <c r="J332" s="107"/>
      <c r="K332" s="107"/>
    </row>
    <row r="333" spans="2:11">
      <c r="B333" s="106"/>
      <c r="C333" s="106"/>
      <c r="D333" s="125"/>
      <c r="E333" s="125"/>
      <c r="F333" s="125"/>
      <c r="G333" s="125"/>
      <c r="H333" s="125"/>
      <c r="I333" s="107"/>
      <c r="J333" s="107"/>
      <c r="K333" s="107"/>
    </row>
    <row r="334" spans="2:11">
      <c r="B334" s="106"/>
      <c r="C334" s="106"/>
      <c r="D334" s="125"/>
      <c r="E334" s="125"/>
      <c r="F334" s="125"/>
      <c r="G334" s="125"/>
      <c r="H334" s="125"/>
      <c r="I334" s="107"/>
      <c r="J334" s="107"/>
      <c r="K334" s="107"/>
    </row>
    <row r="335" spans="2:11">
      <c r="B335" s="106"/>
      <c r="C335" s="106"/>
      <c r="D335" s="125"/>
      <c r="E335" s="125"/>
      <c r="F335" s="125"/>
      <c r="G335" s="125"/>
      <c r="H335" s="125"/>
      <c r="I335" s="107"/>
      <c r="J335" s="107"/>
      <c r="K335" s="107"/>
    </row>
    <row r="336" spans="2:11">
      <c r="B336" s="106"/>
      <c r="C336" s="106"/>
      <c r="D336" s="125"/>
      <c r="E336" s="125"/>
      <c r="F336" s="125"/>
      <c r="G336" s="125"/>
      <c r="H336" s="125"/>
      <c r="I336" s="107"/>
      <c r="J336" s="107"/>
      <c r="K336" s="107"/>
    </row>
    <row r="337" spans="2:11">
      <c r="B337" s="106"/>
      <c r="C337" s="106"/>
      <c r="D337" s="125"/>
      <c r="E337" s="125"/>
      <c r="F337" s="125"/>
      <c r="G337" s="125"/>
      <c r="H337" s="125"/>
      <c r="I337" s="107"/>
      <c r="J337" s="107"/>
      <c r="K337" s="107"/>
    </row>
    <row r="338" spans="2:11">
      <c r="B338" s="106"/>
      <c r="C338" s="106"/>
      <c r="D338" s="125"/>
      <c r="E338" s="125"/>
      <c r="F338" s="125"/>
      <c r="G338" s="125"/>
      <c r="H338" s="125"/>
      <c r="I338" s="107"/>
      <c r="J338" s="107"/>
      <c r="K338" s="107"/>
    </row>
    <row r="339" spans="2:11">
      <c r="B339" s="106"/>
      <c r="C339" s="106"/>
      <c r="D339" s="125"/>
      <c r="E339" s="125"/>
      <c r="F339" s="125"/>
      <c r="G339" s="125"/>
      <c r="H339" s="125"/>
      <c r="I339" s="107"/>
      <c r="J339" s="107"/>
      <c r="K339" s="107"/>
    </row>
    <row r="340" spans="2:11">
      <c r="B340" s="106"/>
      <c r="C340" s="106"/>
      <c r="D340" s="125"/>
      <c r="E340" s="125"/>
      <c r="F340" s="125"/>
      <c r="G340" s="125"/>
      <c r="H340" s="125"/>
      <c r="I340" s="107"/>
      <c r="J340" s="107"/>
      <c r="K340" s="107"/>
    </row>
    <row r="341" spans="2:11">
      <c r="B341" s="106"/>
      <c r="C341" s="106"/>
      <c r="D341" s="125"/>
      <c r="E341" s="125"/>
      <c r="F341" s="125"/>
      <c r="G341" s="125"/>
      <c r="H341" s="125"/>
      <c r="I341" s="107"/>
      <c r="J341" s="107"/>
      <c r="K341" s="107"/>
    </row>
    <row r="342" spans="2:11">
      <c r="B342" s="106"/>
      <c r="C342" s="106"/>
      <c r="D342" s="125"/>
      <c r="E342" s="125"/>
      <c r="F342" s="125"/>
      <c r="G342" s="125"/>
      <c r="H342" s="125"/>
      <c r="I342" s="107"/>
      <c r="J342" s="107"/>
      <c r="K342" s="107"/>
    </row>
    <row r="343" spans="2:11">
      <c r="B343" s="106"/>
      <c r="C343" s="106"/>
      <c r="D343" s="125"/>
      <c r="E343" s="125"/>
      <c r="F343" s="125"/>
      <c r="G343" s="125"/>
      <c r="H343" s="125"/>
      <c r="I343" s="107"/>
      <c r="J343" s="107"/>
      <c r="K343" s="107"/>
    </row>
    <row r="344" spans="2:11">
      <c r="B344" s="106"/>
      <c r="C344" s="106"/>
      <c r="D344" s="125"/>
      <c r="E344" s="125"/>
      <c r="F344" s="125"/>
      <c r="G344" s="125"/>
      <c r="H344" s="125"/>
      <c r="I344" s="107"/>
      <c r="J344" s="107"/>
      <c r="K344" s="107"/>
    </row>
    <row r="345" spans="2:11">
      <c r="B345" s="106"/>
      <c r="C345" s="106"/>
      <c r="D345" s="125"/>
      <c r="E345" s="125"/>
      <c r="F345" s="125"/>
      <c r="G345" s="125"/>
      <c r="H345" s="125"/>
      <c r="I345" s="107"/>
      <c r="J345" s="107"/>
      <c r="K345" s="107"/>
    </row>
    <row r="346" spans="2:11">
      <c r="B346" s="106"/>
      <c r="C346" s="106"/>
      <c r="D346" s="125"/>
      <c r="E346" s="125"/>
      <c r="F346" s="125"/>
      <c r="G346" s="125"/>
      <c r="H346" s="125"/>
      <c r="I346" s="107"/>
      <c r="J346" s="107"/>
      <c r="K346" s="107"/>
    </row>
    <row r="347" spans="2:11">
      <c r="B347" s="106"/>
      <c r="C347" s="106"/>
      <c r="D347" s="125"/>
      <c r="E347" s="125"/>
      <c r="F347" s="125"/>
      <c r="G347" s="125"/>
      <c r="H347" s="125"/>
      <c r="I347" s="107"/>
      <c r="J347" s="107"/>
      <c r="K347" s="107"/>
    </row>
    <row r="348" spans="2:11">
      <c r="B348" s="106"/>
      <c r="C348" s="106"/>
      <c r="D348" s="125"/>
      <c r="E348" s="125"/>
      <c r="F348" s="125"/>
      <c r="G348" s="125"/>
      <c r="H348" s="125"/>
      <c r="I348" s="107"/>
      <c r="J348" s="107"/>
      <c r="K348" s="107"/>
    </row>
    <row r="349" spans="2:11">
      <c r="B349" s="106"/>
      <c r="C349" s="106"/>
      <c r="D349" s="125"/>
      <c r="E349" s="125"/>
      <c r="F349" s="125"/>
      <c r="G349" s="125"/>
      <c r="H349" s="125"/>
      <c r="I349" s="107"/>
      <c r="J349" s="107"/>
      <c r="K349" s="107"/>
    </row>
    <row r="350" spans="2:11">
      <c r="B350" s="106"/>
      <c r="C350" s="106"/>
      <c r="D350" s="125"/>
      <c r="E350" s="125"/>
      <c r="F350" s="125"/>
      <c r="G350" s="125"/>
      <c r="H350" s="125"/>
      <c r="I350" s="107"/>
      <c r="J350" s="107"/>
      <c r="K350" s="107"/>
    </row>
    <row r="351" spans="2:11">
      <c r="B351" s="106"/>
      <c r="C351" s="106"/>
      <c r="D351" s="125"/>
      <c r="E351" s="125"/>
      <c r="F351" s="125"/>
      <c r="G351" s="125"/>
      <c r="H351" s="125"/>
      <c r="I351" s="107"/>
      <c r="J351" s="107"/>
      <c r="K351" s="107"/>
    </row>
    <row r="352" spans="2:11">
      <c r="B352" s="106"/>
      <c r="C352" s="106"/>
      <c r="D352" s="125"/>
      <c r="E352" s="125"/>
      <c r="F352" s="125"/>
      <c r="G352" s="125"/>
      <c r="H352" s="125"/>
      <c r="I352" s="107"/>
      <c r="J352" s="107"/>
      <c r="K352" s="107"/>
    </row>
    <row r="353" spans="2:11">
      <c r="B353" s="106"/>
      <c r="C353" s="106"/>
      <c r="D353" s="125"/>
      <c r="E353" s="125"/>
      <c r="F353" s="125"/>
      <c r="G353" s="125"/>
      <c r="H353" s="125"/>
      <c r="I353" s="107"/>
      <c r="J353" s="107"/>
      <c r="K353" s="107"/>
    </row>
    <row r="354" spans="2:11">
      <c r="B354" s="106"/>
      <c r="C354" s="106"/>
      <c r="D354" s="125"/>
      <c r="E354" s="125"/>
      <c r="F354" s="125"/>
      <c r="G354" s="125"/>
      <c r="H354" s="125"/>
      <c r="I354" s="107"/>
      <c r="J354" s="107"/>
      <c r="K354" s="107"/>
    </row>
    <row r="355" spans="2:11">
      <c r="B355" s="106"/>
      <c r="C355" s="106"/>
      <c r="D355" s="125"/>
      <c r="E355" s="125"/>
      <c r="F355" s="125"/>
      <c r="G355" s="125"/>
      <c r="H355" s="125"/>
      <c r="I355" s="107"/>
      <c r="J355" s="107"/>
      <c r="K355" s="107"/>
    </row>
    <row r="356" spans="2:11">
      <c r="B356" s="106"/>
      <c r="C356" s="106"/>
      <c r="D356" s="125"/>
      <c r="E356" s="125"/>
      <c r="F356" s="125"/>
      <c r="G356" s="125"/>
      <c r="H356" s="125"/>
      <c r="I356" s="107"/>
      <c r="J356" s="107"/>
      <c r="K356" s="107"/>
    </row>
    <row r="357" spans="2:11">
      <c r="B357" s="106"/>
      <c r="C357" s="106"/>
      <c r="D357" s="125"/>
      <c r="E357" s="125"/>
      <c r="F357" s="125"/>
      <c r="G357" s="125"/>
      <c r="H357" s="125"/>
      <c r="I357" s="107"/>
      <c r="J357" s="107"/>
      <c r="K357" s="107"/>
    </row>
    <row r="358" spans="2:11">
      <c r="B358" s="106"/>
      <c r="C358" s="106"/>
      <c r="D358" s="125"/>
      <c r="E358" s="125"/>
      <c r="F358" s="125"/>
      <c r="G358" s="125"/>
      <c r="H358" s="125"/>
      <c r="I358" s="107"/>
      <c r="J358" s="107"/>
      <c r="K358" s="107"/>
    </row>
    <row r="359" spans="2:11">
      <c r="B359" s="106"/>
      <c r="C359" s="106"/>
      <c r="D359" s="125"/>
      <c r="E359" s="125"/>
      <c r="F359" s="125"/>
      <c r="G359" s="125"/>
      <c r="H359" s="125"/>
      <c r="I359" s="107"/>
      <c r="J359" s="107"/>
      <c r="K359" s="107"/>
    </row>
    <row r="360" spans="2:11">
      <c r="B360" s="106"/>
      <c r="C360" s="106"/>
      <c r="D360" s="125"/>
      <c r="E360" s="125"/>
      <c r="F360" s="125"/>
      <c r="G360" s="125"/>
      <c r="H360" s="125"/>
      <c r="I360" s="107"/>
      <c r="J360" s="107"/>
      <c r="K360" s="107"/>
    </row>
    <row r="361" spans="2:11">
      <c r="B361" s="106"/>
      <c r="C361" s="106"/>
      <c r="D361" s="125"/>
      <c r="E361" s="125"/>
      <c r="F361" s="125"/>
      <c r="G361" s="125"/>
      <c r="H361" s="125"/>
      <c r="I361" s="107"/>
      <c r="J361" s="107"/>
      <c r="K361" s="107"/>
    </row>
    <row r="362" spans="2:11">
      <c r="B362" s="106"/>
      <c r="C362" s="106"/>
      <c r="D362" s="125"/>
      <c r="E362" s="125"/>
      <c r="F362" s="125"/>
      <c r="G362" s="125"/>
      <c r="H362" s="125"/>
      <c r="I362" s="107"/>
      <c r="J362" s="107"/>
      <c r="K362" s="107"/>
    </row>
    <row r="363" spans="2:11">
      <c r="B363" s="106"/>
      <c r="C363" s="106"/>
      <c r="D363" s="125"/>
      <c r="E363" s="125"/>
      <c r="F363" s="125"/>
      <c r="G363" s="125"/>
      <c r="H363" s="125"/>
      <c r="I363" s="107"/>
      <c r="J363" s="107"/>
      <c r="K363" s="107"/>
    </row>
    <row r="364" spans="2:11">
      <c r="B364" s="106"/>
      <c r="C364" s="106"/>
      <c r="D364" s="125"/>
      <c r="E364" s="125"/>
      <c r="F364" s="125"/>
      <c r="G364" s="125"/>
      <c r="H364" s="125"/>
      <c r="I364" s="107"/>
      <c r="J364" s="107"/>
      <c r="K364" s="107"/>
    </row>
    <row r="365" spans="2:11">
      <c r="B365" s="106"/>
      <c r="C365" s="106"/>
      <c r="D365" s="125"/>
      <c r="E365" s="125"/>
      <c r="F365" s="125"/>
      <c r="G365" s="125"/>
      <c r="H365" s="125"/>
      <c r="I365" s="107"/>
      <c r="J365" s="107"/>
      <c r="K365" s="107"/>
    </row>
    <row r="366" spans="2:11">
      <c r="B366" s="106"/>
      <c r="C366" s="106"/>
      <c r="D366" s="125"/>
      <c r="E366" s="125"/>
      <c r="F366" s="125"/>
      <c r="G366" s="125"/>
      <c r="H366" s="125"/>
      <c r="I366" s="107"/>
      <c r="J366" s="107"/>
      <c r="K366" s="107"/>
    </row>
    <row r="367" spans="2:11">
      <c r="B367" s="106"/>
      <c r="C367" s="106"/>
      <c r="D367" s="125"/>
      <c r="E367" s="125"/>
      <c r="F367" s="125"/>
      <c r="G367" s="125"/>
      <c r="H367" s="125"/>
      <c r="I367" s="107"/>
      <c r="J367" s="107"/>
      <c r="K367" s="107"/>
    </row>
    <row r="368" spans="2:11">
      <c r="B368" s="106"/>
      <c r="C368" s="106"/>
      <c r="D368" s="125"/>
      <c r="E368" s="125"/>
      <c r="F368" s="125"/>
      <c r="G368" s="125"/>
      <c r="H368" s="125"/>
      <c r="I368" s="107"/>
      <c r="J368" s="107"/>
      <c r="K368" s="107"/>
    </row>
    <row r="369" spans="2:11">
      <c r="B369" s="106"/>
      <c r="C369" s="106"/>
      <c r="D369" s="125"/>
      <c r="E369" s="125"/>
      <c r="F369" s="125"/>
      <c r="G369" s="125"/>
      <c r="H369" s="125"/>
      <c r="I369" s="107"/>
      <c r="J369" s="107"/>
      <c r="K369" s="107"/>
    </row>
    <row r="370" spans="2:11">
      <c r="B370" s="106"/>
      <c r="C370" s="106"/>
      <c r="D370" s="125"/>
      <c r="E370" s="125"/>
      <c r="F370" s="125"/>
      <c r="G370" s="125"/>
      <c r="H370" s="125"/>
      <c r="I370" s="107"/>
      <c r="J370" s="107"/>
      <c r="K370" s="107"/>
    </row>
    <row r="371" spans="2:11">
      <c r="B371" s="106"/>
      <c r="C371" s="106"/>
      <c r="D371" s="125"/>
      <c r="E371" s="125"/>
      <c r="F371" s="125"/>
      <c r="G371" s="125"/>
      <c r="H371" s="125"/>
      <c r="I371" s="107"/>
      <c r="J371" s="107"/>
      <c r="K371" s="107"/>
    </row>
    <row r="372" spans="2:11">
      <c r="B372" s="106"/>
      <c r="C372" s="106"/>
      <c r="D372" s="125"/>
      <c r="E372" s="125"/>
      <c r="F372" s="125"/>
      <c r="G372" s="125"/>
      <c r="H372" s="125"/>
      <c r="I372" s="107"/>
      <c r="J372" s="107"/>
      <c r="K372" s="107"/>
    </row>
    <row r="373" spans="2:11">
      <c r="B373" s="106"/>
      <c r="C373" s="106"/>
      <c r="D373" s="125"/>
      <c r="E373" s="125"/>
      <c r="F373" s="125"/>
      <c r="G373" s="125"/>
      <c r="H373" s="125"/>
      <c r="I373" s="107"/>
      <c r="J373" s="107"/>
      <c r="K373" s="107"/>
    </row>
    <row r="374" spans="2:11">
      <c r="B374" s="106"/>
      <c r="C374" s="106"/>
      <c r="D374" s="125"/>
      <c r="E374" s="125"/>
      <c r="F374" s="125"/>
      <c r="G374" s="125"/>
      <c r="H374" s="125"/>
      <c r="I374" s="107"/>
      <c r="J374" s="107"/>
      <c r="K374" s="107"/>
    </row>
    <row r="375" spans="2:11">
      <c r="B375" s="106"/>
      <c r="C375" s="106"/>
      <c r="D375" s="125"/>
      <c r="E375" s="125"/>
      <c r="F375" s="125"/>
      <c r="G375" s="125"/>
      <c r="H375" s="125"/>
      <c r="I375" s="107"/>
      <c r="J375" s="107"/>
      <c r="K375" s="107"/>
    </row>
    <row r="376" spans="2:11">
      <c r="B376" s="106"/>
      <c r="C376" s="106"/>
      <c r="D376" s="125"/>
      <c r="E376" s="125"/>
      <c r="F376" s="125"/>
      <c r="G376" s="125"/>
      <c r="H376" s="125"/>
      <c r="I376" s="107"/>
      <c r="J376" s="107"/>
      <c r="K376" s="107"/>
    </row>
    <row r="377" spans="2:11">
      <c r="B377" s="106"/>
      <c r="C377" s="106"/>
      <c r="D377" s="125"/>
      <c r="E377" s="125"/>
      <c r="F377" s="125"/>
      <c r="G377" s="125"/>
      <c r="H377" s="125"/>
      <c r="I377" s="107"/>
      <c r="J377" s="107"/>
      <c r="K377" s="107"/>
    </row>
    <row r="378" spans="2:11">
      <c r="B378" s="106"/>
      <c r="C378" s="106"/>
      <c r="D378" s="125"/>
      <c r="E378" s="125"/>
      <c r="F378" s="125"/>
      <c r="G378" s="125"/>
      <c r="H378" s="125"/>
      <c r="I378" s="107"/>
      <c r="J378" s="107"/>
      <c r="K378" s="107"/>
    </row>
    <row r="379" spans="2:11">
      <c r="B379" s="106"/>
      <c r="C379" s="106"/>
      <c r="D379" s="125"/>
      <c r="E379" s="125"/>
      <c r="F379" s="125"/>
      <c r="G379" s="125"/>
      <c r="H379" s="125"/>
      <c r="I379" s="107"/>
      <c r="J379" s="107"/>
      <c r="K379" s="107"/>
    </row>
    <row r="380" spans="2:11">
      <c r="B380" s="106"/>
      <c r="C380" s="106"/>
      <c r="D380" s="125"/>
      <c r="E380" s="125"/>
      <c r="F380" s="125"/>
      <c r="G380" s="125"/>
      <c r="H380" s="125"/>
      <c r="I380" s="107"/>
      <c r="J380" s="107"/>
      <c r="K380" s="107"/>
    </row>
    <row r="381" spans="2:11">
      <c r="B381" s="106"/>
      <c r="C381" s="106"/>
      <c r="D381" s="125"/>
      <c r="E381" s="125"/>
      <c r="F381" s="125"/>
      <c r="G381" s="125"/>
      <c r="H381" s="125"/>
      <c r="I381" s="107"/>
      <c r="J381" s="107"/>
      <c r="K381" s="107"/>
    </row>
    <row r="382" spans="2:11">
      <c r="B382" s="106"/>
      <c r="C382" s="106"/>
      <c r="D382" s="125"/>
      <c r="E382" s="125"/>
      <c r="F382" s="125"/>
      <c r="G382" s="125"/>
      <c r="H382" s="125"/>
      <c r="I382" s="107"/>
      <c r="J382" s="107"/>
      <c r="K382" s="107"/>
    </row>
    <row r="383" spans="2:11">
      <c r="B383" s="106"/>
      <c r="C383" s="106"/>
      <c r="D383" s="125"/>
      <c r="E383" s="125"/>
      <c r="F383" s="125"/>
      <c r="G383" s="125"/>
      <c r="H383" s="125"/>
      <c r="I383" s="107"/>
      <c r="J383" s="107"/>
      <c r="K383" s="107"/>
    </row>
    <row r="384" spans="2:11">
      <c r="B384" s="106"/>
      <c r="C384" s="106"/>
      <c r="D384" s="125"/>
      <c r="E384" s="125"/>
      <c r="F384" s="125"/>
      <c r="G384" s="125"/>
      <c r="H384" s="125"/>
      <c r="I384" s="107"/>
      <c r="J384" s="107"/>
      <c r="K384" s="107"/>
    </row>
    <row r="385" spans="2:11">
      <c r="B385" s="106"/>
      <c r="C385" s="106"/>
      <c r="D385" s="125"/>
      <c r="E385" s="125"/>
      <c r="F385" s="125"/>
      <c r="G385" s="125"/>
      <c r="H385" s="125"/>
      <c r="I385" s="107"/>
      <c r="J385" s="107"/>
      <c r="K385" s="107"/>
    </row>
    <row r="386" spans="2:11">
      <c r="B386" s="106"/>
      <c r="C386" s="106"/>
      <c r="D386" s="125"/>
      <c r="E386" s="125"/>
      <c r="F386" s="125"/>
      <c r="G386" s="125"/>
      <c r="H386" s="125"/>
      <c r="I386" s="107"/>
      <c r="J386" s="107"/>
      <c r="K386" s="107"/>
    </row>
    <row r="387" spans="2:11">
      <c r="B387" s="106"/>
      <c r="C387" s="106"/>
      <c r="D387" s="125"/>
      <c r="E387" s="125"/>
      <c r="F387" s="125"/>
      <c r="G387" s="125"/>
      <c r="H387" s="125"/>
      <c r="I387" s="107"/>
      <c r="J387" s="107"/>
      <c r="K387" s="107"/>
    </row>
    <row r="388" spans="2:11">
      <c r="B388" s="106"/>
      <c r="C388" s="106"/>
      <c r="D388" s="125"/>
      <c r="E388" s="125"/>
      <c r="F388" s="125"/>
      <c r="G388" s="125"/>
      <c r="H388" s="125"/>
      <c r="I388" s="107"/>
      <c r="J388" s="107"/>
      <c r="K388" s="107"/>
    </row>
    <row r="389" spans="2:11">
      <c r="B389" s="106"/>
      <c r="C389" s="106"/>
      <c r="D389" s="125"/>
      <c r="E389" s="125"/>
      <c r="F389" s="125"/>
      <c r="G389" s="125"/>
      <c r="H389" s="125"/>
      <c r="I389" s="107"/>
      <c r="J389" s="107"/>
      <c r="K389" s="107"/>
    </row>
    <row r="390" spans="2:11">
      <c r="B390" s="106"/>
      <c r="C390" s="106"/>
      <c r="D390" s="125"/>
      <c r="E390" s="125"/>
      <c r="F390" s="125"/>
      <c r="G390" s="125"/>
      <c r="H390" s="125"/>
      <c r="I390" s="107"/>
      <c r="J390" s="107"/>
      <c r="K390" s="107"/>
    </row>
    <row r="391" spans="2:11">
      <c r="B391" s="106"/>
      <c r="C391" s="106"/>
      <c r="D391" s="125"/>
      <c r="E391" s="125"/>
      <c r="F391" s="125"/>
      <c r="G391" s="125"/>
      <c r="H391" s="125"/>
      <c r="I391" s="107"/>
      <c r="J391" s="107"/>
      <c r="K391" s="107"/>
    </row>
    <row r="392" spans="2:11">
      <c r="B392" s="106"/>
      <c r="C392" s="106"/>
      <c r="D392" s="125"/>
      <c r="E392" s="125"/>
      <c r="F392" s="125"/>
      <c r="G392" s="125"/>
      <c r="H392" s="125"/>
      <c r="I392" s="107"/>
      <c r="J392" s="107"/>
      <c r="K392" s="107"/>
    </row>
    <row r="393" spans="2:11">
      <c r="B393" s="106"/>
      <c r="C393" s="106"/>
      <c r="D393" s="125"/>
      <c r="E393" s="125"/>
      <c r="F393" s="125"/>
      <c r="G393" s="125"/>
      <c r="H393" s="125"/>
      <c r="I393" s="107"/>
      <c r="J393" s="107"/>
      <c r="K393" s="107"/>
    </row>
    <row r="394" spans="2:11">
      <c r="B394" s="106"/>
      <c r="C394" s="106"/>
      <c r="D394" s="125"/>
      <c r="E394" s="125"/>
      <c r="F394" s="125"/>
      <c r="G394" s="125"/>
      <c r="H394" s="125"/>
      <c r="I394" s="107"/>
      <c r="J394" s="107"/>
      <c r="K394" s="107"/>
    </row>
    <row r="395" spans="2:11">
      <c r="B395" s="106"/>
      <c r="C395" s="106"/>
      <c r="D395" s="125"/>
      <c r="E395" s="125"/>
      <c r="F395" s="125"/>
      <c r="G395" s="125"/>
      <c r="H395" s="125"/>
      <c r="I395" s="107"/>
      <c r="J395" s="107"/>
      <c r="K395" s="107"/>
    </row>
    <row r="396" spans="2:11">
      <c r="B396" s="106"/>
      <c r="C396" s="106"/>
      <c r="D396" s="125"/>
      <c r="E396" s="125"/>
      <c r="F396" s="125"/>
      <c r="G396" s="125"/>
      <c r="H396" s="125"/>
      <c r="I396" s="107"/>
      <c r="J396" s="107"/>
      <c r="K396" s="107"/>
    </row>
    <row r="397" spans="2:11">
      <c r="B397" s="106"/>
      <c r="C397" s="106"/>
      <c r="D397" s="125"/>
      <c r="E397" s="125"/>
      <c r="F397" s="125"/>
      <c r="G397" s="125"/>
      <c r="H397" s="125"/>
      <c r="I397" s="107"/>
      <c r="J397" s="107"/>
      <c r="K397" s="107"/>
    </row>
    <row r="398" spans="2:11">
      <c r="B398" s="106"/>
      <c r="C398" s="106"/>
      <c r="D398" s="125"/>
      <c r="E398" s="125"/>
      <c r="F398" s="125"/>
      <c r="G398" s="125"/>
      <c r="H398" s="125"/>
      <c r="I398" s="107"/>
      <c r="J398" s="107"/>
      <c r="K398" s="107"/>
    </row>
    <row r="399" spans="2:11">
      <c r="B399" s="106"/>
      <c r="C399" s="106"/>
      <c r="D399" s="125"/>
      <c r="E399" s="125"/>
      <c r="F399" s="125"/>
      <c r="G399" s="125"/>
      <c r="H399" s="125"/>
      <c r="I399" s="107"/>
      <c r="J399" s="107"/>
      <c r="K399" s="107"/>
    </row>
    <row r="400" spans="2:11">
      <c r="B400" s="106"/>
      <c r="C400" s="106"/>
      <c r="D400" s="125"/>
      <c r="E400" s="125"/>
      <c r="F400" s="125"/>
      <c r="G400" s="125"/>
      <c r="H400" s="125"/>
      <c r="I400" s="107"/>
      <c r="J400" s="107"/>
      <c r="K400" s="107"/>
    </row>
    <row r="401" spans="2:11">
      <c r="B401" s="106"/>
      <c r="C401" s="106"/>
      <c r="D401" s="125"/>
      <c r="E401" s="125"/>
      <c r="F401" s="125"/>
      <c r="G401" s="125"/>
      <c r="H401" s="125"/>
      <c r="I401" s="107"/>
      <c r="J401" s="107"/>
      <c r="K401" s="107"/>
    </row>
    <row r="402" spans="2:11">
      <c r="B402" s="106"/>
      <c r="C402" s="106"/>
      <c r="D402" s="125"/>
      <c r="E402" s="125"/>
      <c r="F402" s="125"/>
      <c r="G402" s="125"/>
      <c r="H402" s="125"/>
      <c r="I402" s="107"/>
      <c r="J402" s="107"/>
      <c r="K402" s="107"/>
    </row>
    <row r="403" spans="2:11">
      <c r="B403" s="106"/>
      <c r="C403" s="106"/>
      <c r="D403" s="125"/>
      <c r="E403" s="125"/>
      <c r="F403" s="125"/>
      <c r="G403" s="125"/>
      <c r="H403" s="125"/>
      <c r="I403" s="107"/>
      <c r="J403" s="107"/>
      <c r="K403" s="107"/>
    </row>
    <row r="404" spans="2:11">
      <c r="B404" s="106"/>
      <c r="C404" s="106"/>
      <c r="D404" s="125"/>
      <c r="E404" s="125"/>
      <c r="F404" s="125"/>
      <c r="G404" s="125"/>
      <c r="H404" s="125"/>
      <c r="I404" s="107"/>
      <c r="J404" s="107"/>
      <c r="K404" s="107"/>
    </row>
    <row r="405" spans="2:11">
      <c r="B405" s="106"/>
      <c r="C405" s="106"/>
      <c r="D405" s="125"/>
      <c r="E405" s="125"/>
      <c r="F405" s="125"/>
      <c r="G405" s="125"/>
      <c r="H405" s="125"/>
      <c r="I405" s="107"/>
      <c r="J405" s="107"/>
      <c r="K405" s="107"/>
    </row>
    <row r="406" spans="2:11">
      <c r="B406" s="106"/>
      <c r="C406" s="106"/>
      <c r="D406" s="125"/>
      <c r="E406" s="125"/>
      <c r="F406" s="125"/>
      <c r="G406" s="125"/>
      <c r="H406" s="125"/>
      <c r="I406" s="107"/>
      <c r="J406" s="107"/>
      <c r="K406" s="107"/>
    </row>
    <row r="407" spans="2:11">
      <c r="B407" s="106"/>
      <c r="C407" s="106"/>
      <c r="D407" s="125"/>
      <c r="E407" s="125"/>
      <c r="F407" s="125"/>
      <c r="G407" s="125"/>
      <c r="H407" s="125"/>
      <c r="I407" s="107"/>
      <c r="J407" s="107"/>
      <c r="K407" s="107"/>
    </row>
    <row r="408" spans="2:11">
      <c r="B408" s="106"/>
      <c r="C408" s="106"/>
      <c r="D408" s="125"/>
      <c r="E408" s="125"/>
      <c r="F408" s="125"/>
      <c r="G408" s="125"/>
      <c r="H408" s="125"/>
      <c r="I408" s="107"/>
      <c r="J408" s="107"/>
      <c r="K408" s="107"/>
    </row>
    <row r="409" spans="2:11">
      <c r="B409" s="106"/>
      <c r="C409" s="106"/>
      <c r="D409" s="125"/>
      <c r="E409" s="125"/>
      <c r="F409" s="125"/>
      <c r="G409" s="125"/>
      <c r="H409" s="125"/>
      <c r="I409" s="107"/>
      <c r="J409" s="107"/>
      <c r="K409" s="107"/>
    </row>
    <row r="410" spans="2:11">
      <c r="B410" s="106"/>
      <c r="C410" s="106"/>
      <c r="D410" s="125"/>
      <c r="E410" s="125"/>
      <c r="F410" s="125"/>
      <c r="G410" s="125"/>
      <c r="H410" s="125"/>
      <c r="I410" s="107"/>
      <c r="J410" s="107"/>
      <c r="K410" s="107"/>
    </row>
    <row r="411" spans="2:11">
      <c r="B411" s="106"/>
      <c r="C411" s="106"/>
      <c r="D411" s="125"/>
      <c r="E411" s="125"/>
      <c r="F411" s="125"/>
      <c r="G411" s="125"/>
      <c r="H411" s="125"/>
      <c r="I411" s="107"/>
      <c r="J411" s="107"/>
      <c r="K411" s="107"/>
    </row>
    <row r="412" spans="2:11">
      <c r="B412" s="106"/>
      <c r="C412" s="106"/>
      <c r="D412" s="125"/>
      <c r="E412" s="125"/>
      <c r="F412" s="125"/>
      <c r="G412" s="125"/>
      <c r="H412" s="125"/>
      <c r="I412" s="107"/>
      <c r="J412" s="107"/>
      <c r="K412" s="107"/>
    </row>
    <row r="413" spans="2:11">
      <c r="B413" s="106"/>
      <c r="C413" s="106"/>
      <c r="D413" s="125"/>
      <c r="E413" s="125"/>
      <c r="F413" s="125"/>
      <c r="G413" s="125"/>
      <c r="H413" s="125"/>
      <c r="I413" s="107"/>
      <c r="J413" s="107"/>
      <c r="K413" s="107"/>
    </row>
    <row r="414" spans="2:11">
      <c r="B414" s="106"/>
      <c r="C414" s="106"/>
      <c r="D414" s="125"/>
      <c r="E414" s="125"/>
      <c r="F414" s="125"/>
      <c r="G414" s="125"/>
      <c r="H414" s="125"/>
      <c r="I414" s="107"/>
      <c r="J414" s="107"/>
      <c r="K414" s="107"/>
    </row>
    <row r="415" spans="2:11">
      <c r="B415" s="106"/>
      <c r="C415" s="106"/>
      <c r="D415" s="125"/>
      <c r="E415" s="125"/>
      <c r="F415" s="125"/>
      <c r="G415" s="125"/>
      <c r="H415" s="125"/>
      <c r="I415" s="107"/>
      <c r="J415" s="107"/>
      <c r="K415" s="107"/>
    </row>
    <row r="416" spans="2:11">
      <c r="B416" s="106"/>
      <c r="C416" s="106"/>
      <c r="D416" s="125"/>
      <c r="E416" s="125"/>
      <c r="F416" s="125"/>
      <c r="G416" s="125"/>
      <c r="H416" s="125"/>
      <c r="I416" s="107"/>
      <c r="J416" s="107"/>
      <c r="K416" s="107"/>
    </row>
    <row r="417" spans="2:11">
      <c r="B417" s="106"/>
      <c r="C417" s="106"/>
      <c r="D417" s="125"/>
      <c r="E417" s="125"/>
      <c r="F417" s="125"/>
      <c r="G417" s="125"/>
      <c r="H417" s="125"/>
      <c r="I417" s="107"/>
      <c r="J417" s="107"/>
      <c r="K417" s="107"/>
    </row>
    <row r="418" spans="2:11">
      <c r="B418" s="106"/>
      <c r="C418" s="106"/>
      <c r="D418" s="125"/>
      <c r="E418" s="125"/>
      <c r="F418" s="125"/>
      <c r="G418" s="125"/>
      <c r="H418" s="125"/>
      <c r="I418" s="107"/>
      <c r="J418" s="107"/>
      <c r="K418" s="107"/>
    </row>
    <row r="419" spans="2:11">
      <c r="B419" s="106"/>
      <c r="C419" s="106"/>
      <c r="D419" s="125"/>
      <c r="E419" s="125"/>
      <c r="F419" s="125"/>
      <c r="G419" s="125"/>
      <c r="H419" s="125"/>
      <c r="I419" s="107"/>
      <c r="J419" s="107"/>
      <c r="K419" s="107"/>
    </row>
    <row r="420" spans="2:11">
      <c r="B420" s="106"/>
      <c r="C420" s="106"/>
      <c r="D420" s="125"/>
      <c r="E420" s="125"/>
      <c r="F420" s="125"/>
      <c r="G420" s="125"/>
      <c r="H420" s="125"/>
      <c r="I420" s="107"/>
      <c r="J420" s="107"/>
      <c r="K420" s="107"/>
    </row>
    <row r="421" spans="2:11">
      <c r="B421" s="106"/>
      <c r="C421" s="106"/>
      <c r="D421" s="125"/>
      <c r="E421" s="125"/>
      <c r="F421" s="125"/>
      <c r="G421" s="125"/>
      <c r="H421" s="125"/>
      <c r="I421" s="107"/>
      <c r="J421" s="107"/>
      <c r="K421" s="107"/>
    </row>
    <row r="422" spans="2:11">
      <c r="B422" s="106"/>
      <c r="C422" s="106"/>
      <c r="D422" s="125"/>
      <c r="E422" s="125"/>
      <c r="F422" s="125"/>
      <c r="G422" s="125"/>
      <c r="H422" s="125"/>
      <c r="I422" s="107"/>
      <c r="J422" s="107"/>
      <c r="K422" s="107"/>
    </row>
    <row r="423" spans="2:11">
      <c r="B423" s="106"/>
      <c r="C423" s="106"/>
      <c r="D423" s="125"/>
      <c r="E423" s="125"/>
      <c r="F423" s="125"/>
      <c r="G423" s="125"/>
      <c r="H423" s="125"/>
      <c r="I423" s="107"/>
      <c r="J423" s="107"/>
      <c r="K423" s="107"/>
    </row>
    <row r="424" spans="2:11">
      <c r="B424" s="106"/>
      <c r="C424" s="106"/>
      <c r="D424" s="125"/>
      <c r="E424" s="125"/>
      <c r="F424" s="125"/>
      <c r="G424" s="125"/>
      <c r="H424" s="125"/>
      <c r="I424" s="107"/>
      <c r="J424" s="107"/>
      <c r="K424" s="107"/>
    </row>
    <row r="425" spans="2:11">
      <c r="B425" s="106"/>
      <c r="C425" s="106"/>
      <c r="D425" s="125"/>
      <c r="E425" s="125"/>
      <c r="F425" s="125"/>
      <c r="G425" s="125"/>
      <c r="H425" s="125"/>
      <c r="I425" s="107"/>
      <c r="J425" s="107"/>
      <c r="K425" s="107"/>
    </row>
    <row r="426" spans="2:11">
      <c r="B426" s="106"/>
      <c r="C426" s="106"/>
      <c r="D426" s="125"/>
      <c r="E426" s="125"/>
      <c r="F426" s="125"/>
      <c r="G426" s="125"/>
      <c r="H426" s="125"/>
      <c r="I426" s="107"/>
      <c r="J426" s="107"/>
      <c r="K426" s="107"/>
    </row>
    <row r="427" spans="2:11">
      <c r="B427" s="106"/>
      <c r="C427" s="106"/>
      <c r="D427" s="125"/>
      <c r="E427" s="125"/>
      <c r="F427" s="125"/>
      <c r="G427" s="125"/>
      <c r="H427" s="125"/>
      <c r="I427" s="107"/>
      <c r="J427" s="107"/>
      <c r="K427" s="107"/>
    </row>
    <row r="428" spans="2:11">
      <c r="B428" s="106"/>
      <c r="C428" s="106"/>
      <c r="D428" s="125"/>
      <c r="E428" s="125"/>
      <c r="F428" s="125"/>
      <c r="G428" s="125"/>
      <c r="H428" s="125"/>
      <c r="I428" s="107"/>
      <c r="J428" s="107"/>
      <c r="K428" s="107"/>
    </row>
    <row r="429" spans="2:11">
      <c r="B429" s="106"/>
      <c r="C429" s="106"/>
      <c r="D429" s="125"/>
      <c r="E429" s="125"/>
      <c r="F429" s="125"/>
      <c r="G429" s="125"/>
      <c r="H429" s="125"/>
      <c r="I429" s="107"/>
      <c r="J429" s="107"/>
      <c r="K429" s="107"/>
    </row>
    <row r="430" spans="2:11">
      <c r="B430" s="106"/>
      <c r="C430" s="106"/>
      <c r="D430" s="125"/>
      <c r="E430" s="125"/>
      <c r="F430" s="125"/>
      <c r="G430" s="125"/>
      <c r="H430" s="125"/>
      <c r="I430" s="107"/>
      <c r="J430" s="107"/>
      <c r="K430" s="107"/>
    </row>
    <row r="431" spans="2:11">
      <c r="B431" s="106"/>
      <c r="C431" s="106"/>
      <c r="D431" s="125"/>
      <c r="E431" s="125"/>
      <c r="F431" s="125"/>
      <c r="G431" s="125"/>
      <c r="H431" s="125"/>
      <c r="I431" s="107"/>
      <c r="J431" s="107"/>
      <c r="K431" s="107"/>
    </row>
    <row r="432" spans="2:11">
      <c r="B432" s="106"/>
      <c r="C432" s="106"/>
      <c r="D432" s="125"/>
      <c r="E432" s="125"/>
      <c r="F432" s="125"/>
      <c r="G432" s="125"/>
      <c r="H432" s="125"/>
      <c r="I432" s="107"/>
      <c r="J432" s="107"/>
      <c r="K432" s="107"/>
    </row>
    <row r="433" spans="2:11">
      <c r="B433" s="106"/>
      <c r="C433" s="106"/>
      <c r="D433" s="125"/>
      <c r="E433" s="125"/>
      <c r="F433" s="125"/>
      <c r="G433" s="125"/>
      <c r="H433" s="125"/>
      <c r="I433" s="107"/>
      <c r="J433" s="107"/>
      <c r="K433" s="107"/>
    </row>
    <row r="434" spans="2:11">
      <c r="B434" s="106"/>
      <c r="C434" s="106"/>
      <c r="D434" s="125"/>
      <c r="E434" s="125"/>
      <c r="F434" s="125"/>
      <c r="G434" s="125"/>
      <c r="H434" s="125"/>
      <c r="I434" s="107"/>
      <c r="J434" s="107"/>
      <c r="K434" s="107"/>
    </row>
    <row r="435" spans="2:11">
      <c r="B435" s="106"/>
      <c r="C435" s="106"/>
      <c r="D435" s="125"/>
      <c r="E435" s="125"/>
      <c r="F435" s="125"/>
      <c r="G435" s="125"/>
      <c r="H435" s="125"/>
      <c r="I435" s="107"/>
      <c r="J435" s="107"/>
      <c r="K435" s="107"/>
    </row>
    <row r="436" spans="2:11">
      <c r="B436" s="106"/>
      <c r="C436" s="106"/>
      <c r="D436" s="125"/>
      <c r="E436" s="125"/>
      <c r="F436" s="125"/>
      <c r="G436" s="125"/>
      <c r="H436" s="125"/>
      <c r="I436" s="107"/>
      <c r="J436" s="107"/>
      <c r="K436" s="107"/>
    </row>
    <row r="437" spans="2:11">
      <c r="B437" s="106"/>
      <c r="C437" s="106"/>
      <c r="D437" s="125"/>
      <c r="E437" s="125"/>
      <c r="F437" s="125"/>
      <c r="G437" s="125"/>
      <c r="H437" s="125"/>
      <c r="I437" s="107"/>
      <c r="J437" s="107"/>
      <c r="K437" s="107"/>
    </row>
    <row r="438" spans="2:11">
      <c r="B438" s="106"/>
      <c r="C438" s="106"/>
      <c r="D438" s="125"/>
      <c r="E438" s="125"/>
      <c r="F438" s="125"/>
      <c r="G438" s="125"/>
      <c r="H438" s="125"/>
      <c r="I438" s="107"/>
      <c r="J438" s="107"/>
      <c r="K438" s="107"/>
    </row>
    <row r="439" spans="2:11">
      <c r="B439" s="106"/>
      <c r="C439" s="106"/>
      <c r="D439" s="125"/>
      <c r="E439" s="125"/>
      <c r="F439" s="125"/>
      <c r="G439" s="125"/>
      <c r="H439" s="125"/>
      <c r="I439" s="107"/>
      <c r="J439" s="107"/>
      <c r="K439" s="107"/>
    </row>
    <row r="440" spans="2:11">
      <c r="B440" s="106"/>
      <c r="C440" s="106"/>
      <c r="D440" s="125"/>
      <c r="E440" s="125"/>
      <c r="F440" s="125"/>
      <c r="G440" s="125"/>
      <c r="H440" s="125"/>
      <c r="I440" s="107"/>
      <c r="J440" s="107"/>
      <c r="K440" s="107"/>
    </row>
    <row r="441" spans="2:11">
      <c r="B441" s="106"/>
      <c r="C441" s="106"/>
      <c r="D441" s="125"/>
      <c r="E441" s="125"/>
      <c r="F441" s="125"/>
      <c r="G441" s="125"/>
      <c r="H441" s="125"/>
      <c r="I441" s="107"/>
      <c r="J441" s="107"/>
      <c r="K441" s="107"/>
    </row>
    <row r="442" spans="2:11">
      <c r="B442" s="106"/>
      <c r="C442" s="106"/>
      <c r="D442" s="125"/>
      <c r="E442" s="125"/>
      <c r="F442" s="125"/>
      <c r="G442" s="125"/>
      <c r="H442" s="125"/>
      <c r="I442" s="107"/>
      <c r="J442" s="107"/>
      <c r="K442" s="107"/>
    </row>
    <row r="443" spans="2:11">
      <c r="B443" s="106"/>
      <c r="C443" s="106"/>
      <c r="D443" s="125"/>
      <c r="E443" s="125"/>
      <c r="F443" s="125"/>
      <c r="G443" s="125"/>
      <c r="H443" s="125"/>
      <c r="I443" s="107"/>
      <c r="J443" s="107"/>
      <c r="K443" s="107"/>
    </row>
    <row r="444" spans="2:11">
      <c r="B444" s="106"/>
      <c r="C444" s="106"/>
      <c r="D444" s="125"/>
      <c r="E444" s="125"/>
      <c r="F444" s="125"/>
      <c r="G444" s="125"/>
      <c r="H444" s="125"/>
      <c r="I444" s="107"/>
      <c r="J444" s="107"/>
      <c r="K444" s="107"/>
    </row>
    <row r="445" spans="2:11">
      <c r="B445" s="106"/>
      <c r="C445" s="106"/>
      <c r="D445" s="125"/>
      <c r="E445" s="125"/>
      <c r="F445" s="125"/>
      <c r="G445" s="125"/>
      <c r="H445" s="125"/>
      <c r="I445" s="107"/>
      <c r="J445" s="107"/>
      <c r="K445" s="107"/>
    </row>
    <row r="446" spans="2:11">
      <c r="B446" s="106"/>
      <c r="C446" s="106"/>
      <c r="D446" s="125"/>
      <c r="E446" s="125"/>
      <c r="F446" s="125"/>
      <c r="G446" s="125"/>
      <c r="H446" s="125"/>
      <c r="I446" s="107"/>
      <c r="J446" s="107"/>
      <c r="K446" s="107"/>
    </row>
    <row r="447" spans="2:11">
      <c r="B447" s="106"/>
      <c r="C447" s="106"/>
      <c r="D447" s="125"/>
      <c r="E447" s="125"/>
      <c r="F447" s="125"/>
      <c r="G447" s="125"/>
      <c r="H447" s="125"/>
      <c r="I447" s="107"/>
      <c r="J447" s="107"/>
      <c r="K447" s="107"/>
    </row>
    <row r="448" spans="2:11">
      <c r="B448" s="106"/>
      <c r="C448" s="106"/>
      <c r="D448" s="125"/>
      <c r="E448" s="125"/>
      <c r="F448" s="125"/>
      <c r="G448" s="125"/>
      <c r="H448" s="125"/>
      <c r="I448" s="107"/>
      <c r="J448" s="107"/>
      <c r="K448" s="107"/>
    </row>
    <row r="449" spans="2:11">
      <c r="B449" s="106"/>
      <c r="C449" s="106"/>
      <c r="D449" s="125"/>
      <c r="E449" s="125"/>
      <c r="F449" s="125"/>
      <c r="G449" s="125"/>
      <c r="H449" s="125"/>
      <c r="I449" s="107"/>
      <c r="J449" s="107"/>
      <c r="K449" s="107"/>
    </row>
    <row r="450" spans="2:11">
      <c r="B450" s="106"/>
      <c r="C450" s="106"/>
      <c r="D450" s="125"/>
      <c r="E450" s="125"/>
      <c r="F450" s="125"/>
      <c r="G450" s="125"/>
      <c r="H450" s="125"/>
      <c r="I450" s="107"/>
      <c r="J450" s="107"/>
      <c r="K450" s="107"/>
    </row>
    <row r="451" spans="2:11">
      <c r="B451" s="106"/>
      <c r="C451" s="106"/>
      <c r="D451" s="125"/>
      <c r="E451" s="125"/>
      <c r="F451" s="125"/>
      <c r="G451" s="125"/>
      <c r="H451" s="125"/>
      <c r="I451" s="107"/>
      <c r="J451" s="107"/>
      <c r="K451" s="107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9" style="1" bestFit="1" customWidth="1"/>
    <col min="8" max="8" width="7.5703125" style="1" customWidth="1"/>
    <col min="9" max="9" width="9.710937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151</v>
      </c>
      <c r="C1" s="46" t="s" vm="1">
        <v>238</v>
      </c>
    </row>
    <row r="2" spans="2:27">
      <c r="B2" s="46" t="s">
        <v>150</v>
      </c>
      <c r="C2" s="46" t="s">
        <v>239</v>
      </c>
    </row>
    <row r="3" spans="2:27">
      <c r="B3" s="46" t="s">
        <v>152</v>
      </c>
      <c r="C3" s="46" t="s">
        <v>240</v>
      </c>
    </row>
    <row r="4" spans="2:27">
      <c r="B4" s="46" t="s">
        <v>153</v>
      </c>
      <c r="C4" s="46" t="s">
        <v>241</v>
      </c>
    </row>
    <row r="6" spans="2:27" ht="26.25" customHeight="1">
      <c r="B6" s="71" t="s">
        <v>185</v>
      </c>
      <c r="C6" s="72"/>
      <c r="D6" s="72"/>
      <c r="E6" s="72"/>
      <c r="F6" s="72"/>
      <c r="G6" s="72"/>
      <c r="H6" s="72"/>
      <c r="I6" s="72"/>
      <c r="J6" s="72"/>
      <c r="K6" s="73"/>
    </row>
    <row r="7" spans="2:27" s="3" customFormat="1" ht="63">
      <c r="B7" s="47" t="s">
        <v>121</v>
      </c>
      <c r="C7" s="49" t="s">
        <v>49</v>
      </c>
      <c r="D7" s="49" t="s">
        <v>14</v>
      </c>
      <c r="E7" s="49" t="s">
        <v>15</v>
      </c>
      <c r="F7" s="49" t="s">
        <v>61</v>
      </c>
      <c r="G7" s="49" t="s">
        <v>108</v>
      </c>
      <c r="H7" s="49" t="s">
        <v>58</v>
      </c>
      <c r="I7" s="49" t="s">
        <v>116</v>
      </c>
      <c r="J7" s="49" t="s">
        <v>154</v>
      </c>
      <c r="K7" s="51" t="s">
        <v>155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216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20" t="s">
        <v>4608</v>
      </c>
      <c r="C10" s="100"/>
      <c r="D10" s="100"/>
      <c r="E10" s="100"/>
      <c r="F10" s="100"/>
      <c r="G10" s="100"/>
      <c r="H10" s="100"/>
      <c r="I10" s="133">
        <v>-9309.4224442700015</v>
      </c>
      <c r="J10" s="122">
        <v>1</v>
      </c>
      <c r="K10" s="122">
        <v>-6.9906695593804295E-5</v>
      </c>
      <c r="AA10" s="1"/>
    </row>
    <row r="11" spans="2:27" ht="21" customHeight="1">
      <c r="B11" s="135" t="s">
        <v>206</v>
      </c>
      <c r="C11" s="135"/>
      <c r="D11" s="135"/>
      <c r="E11" s="135"/>
      <c r="F11" s="135"/>
      <c r="G11" s="135"/>
      <c r="H11" s="134"/>
      <c r="I11" s="133">
        <v>-9309.4224442700015</v>
      </c>
      <c r="J11" s="134">
        <v>1</v>
      </c>
      <c r="K11" s="134">
        <v>-6.9906695593804295E-5</v>
      </c>
    </row>
    <row r="12" spans="2:27">
      <c r="B12" s="153" t="s">
        <v>703</v>
      </c>
      <c r="C12" s="153" t="s">
        <v>704</v>
      </c>
      <c r="D12" s="153" t="s">
        <v>706</v>
      </c>
      <c r="E12" s="153"/>
      <c r="F12" s="154">
        <v>0</v>
      </c>
      <c r="G12" s="153" t="s">
        <v>138</v>
      </c>
      <c r="H12" s="154">
        <v>0</v>
      </c>
      <c r="I12" s="140">
        <v>-5984.9696746110012</v>
      </c>
      <c r="J12" s="154">
        <v>0.64289376816225385</v>
      </c>
      <c r="K12" s="154">
        <v>-4.4942578950072478E-5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53" t="s">
        <v>1603</v>
      </c>
      <c r="C13" s="153" t="s">
        <v>1604</v>
      </c>
      <c r="D13" s="153" t="s">
        <v>706</v>
      </c>
      <c r="E13" s="153"/>
      <c r="F13" s="154">
        <v>0</v>
      </c>
      <c r="G13" s="153" t="s">
        <v>138</v>
      </c>
      <c r="H13" s="154">
        <v>0</v>
      </c>
      <c r="I13" s="140">
        <v>-3324.4527696590003</v>
      </c>
      <c r="J13" s="154">
        <v>0.35710623183774609</v>
      </c>
      <c r="K13" s="154">
        <v>-2.4964116643731824E-5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27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6"/>
      <c r="C110" s="107"/>
      <c r="D110" s="125"/>
      <c r="E110" s="125"/>
      <c r="F110" s="125"/>
      <c r="G110" s="125"/>
      <c r="H110" s="125"/>
      <c r="I110" s="107"/>
      <c r="J110" s="107"/>
      <c r="K110" s="107"/>
    </row>
    <row r="111" spans="2:11">
      <c r="B111" s="106"/>
      <c r="C111" s="107"/>
      <c r="D111" s="125"/>
      <c r="E111" s="125"/>
      <c r="F111" s="125"/>
      <c r="G111" s="125"/>
      <c r="H111" s="125"/>
      <c r="I111" s="107"/>
      <c r="J111" s="107"/>
      <c r="K111" s="107"/>
    </row>
    <row r="112" spans="2:11">
      <c r="B112" s="106"/>
      <c r="C112" s="107"/>
      <c r="D112" s="125"/>
      <c r="E112" s="125"/>
      <c r="F112" s="125"/>
      <c r="G112" s="125"/>
      <c r="H112" s="125"/>
      <c r="I112" s="107"/>
      <c r="J112" s="107"/>
      <c r="K112" s="107"/>
    </row>
    <row r="113" spans="2:11">
      <c r="B113" s="106"/>
      <c r="C113" s="107"/>
      <c r="D113" s="125"/>
      <c r="E113" s="125"/>
      <c r="F113" s="125"/>
      <c r="G113" s="125"/>
      <c r="H113" s="125"/>
      <c r="I113" s="107"/>
      <c r="J113" s="107"/>
      <c r="K113" s="107"/>
    </row>
    <row r="114" spans="2:11">
      <c r="B114" s="106"/>
      <c r="C114" s="107"/>
      <c r="D114" s="125"/>
      <c r="E114" s="125"/>
      <c r="F114" s="125"/>
      <c r="G114" s="125"/>
      <c r="H114" s="125"/>
      <c r="I114" s="107"/>
      <c r="J114" s="107"/>
      <c r="K114" s="107"/>
    </row>
    <row r="115" spans="2:11">
      <c r="B115" s="106"/>
      <c r="C115" s="107"/>
      <c r="D115" s="125"/>
      <c r="E115" s="125"/>
      <c r="F115" s="125"/>
      <c r="G115" s="125"/>
      <c r="H115" s="125"/>
      <c r="I115" s="107"/>
      <c r="J115" s="107"/>
      <c r="K115" s="107"/>
    </row>
    <row r="116" spans="2:11">
      <c r="B116" s="106"/>
      <c r="C116" s="107"/>
      <c r="D116" s="125"/>
      <c r="E116" s="125"/>
      <c r="F116" s="125"/>
      <c r="G116" s="125"/>
      <c r="H116" s="125"/>
      <c r="I116" s="107"/>
      <c r="J116" s="107"/>
      <c r="K116" s="107"/>
    </row>
    <row r="117" spans="2:11">
      <c r="B117" s="106"/>
      <c r="C117" s="107"/>
      <c r="D117" s="125"/>
      <c r="E117" s="125"/>
      <c r="F117" s="125"/>
      <c r="G117" s="125"/>
      <c r="H117" s="125"/>
      <c r="I117" s="107"/>
      <c r="J117" s="107"/>
      <c r="K117" s="107"/>
    </row>
    <row r="118" spans="2:11">
      <c r="B118" s="106"/>
      <c r="C118" s="107"/>
      <c r="D118" s="125"/>
      <c r="E118" s="125"/>
      <c r="F118" s="125"/>
      <c r="G118" s="125"/>
      <c r="H118" s="125"/>
      <c r="I118" s="107"/>
      <c r="J118" s="107"/>
      <c r="K118" s="107"/>
    </row>
    <row r="119" spans="2:11">
      <c r="B119" s="106"/>
      <c r="C119" s="107"/>
      <c r="D119" s="125"/>
      <c r="E119" s="125"/>
      <c r="F119" s="125"/>
      <c r="G119" s="125"/>
      <c r="H119" s="125"/>
      <c r="I119" s="107"/>
      <c r="J119" s="107"/>
      <c r="K119" s="107"/>
    </row>
    <row r="120" spans="2:11">
      <c r="B120" s="106"/>
      <c r="C120" s="107"/>
      <c r="D120" s="125"/>
      <c r="E120" s="125"/>
      <c r="F120" s="125"/>
      <c r="G120" s="125"/>
      <c r="H120" s="125"/>
      <c r="I120" s="107"/>
      <c r="J120" s="107"/>
      <c r="K120" s="107"/>
    </row>
    <row r="121" spans="2:11">
      <c r="B121" s="106"/>
      <c r="C121" s="107"/>
      <c r="D121" s="125"/>
      <c r="E121" s="125"/>
      <c r="F121" s="125"/>
      <c r="G121" s="125"/>
      <c r="H121" s="125"/>
      <c r="I121" s="107"/>
      <c r="J121" s="107"/>
      <c r="K121" s="107"/>
    </row>
    <row r="122" spans="2:11">
      <c r="B122" s="106"/>
      <c r="C122" s="107"/>
      <c r="D122" s="125"/>
      <c r="E122" s="125"/>
      <c r="F122" s="125"/>
      <c r="G122" s="125"/>
      <c r="H122" s="125"/>
      <c r="I122" s="107"/>
      <c r="J122" s="107"/>
      <c r="K122" s="107"/>
    </row>
    <row r="123" spans="2:11">
      <c r="B123" s="106"/>
      <c r="C123" s="107"/>
      <c r="D123" s="125"/>
      <c r="E123" s="125"/>
      <c r="F123" s="125"/>
      <c r="G123" s="125"/>
      <c r="H123" s="125"/>
      <c r="I123" s="107"/>
      <c r="J123" s="107"/>
      <c r="K123" s="107"/>
    </row>
    <row r="124" spans="2:11">
      <c r="B124" s="106"/>
      <c r="C124" s="107"/>
      <c r="D124" s="125"/>
      <c r="E124" s="125"/>
      <c r="F124" s="125"/>
      <c r="G124" s="125"/>
      <c r="H124" s="125"/>
      <c r="I124" s="107"/>
      <c r="J124" s="107"/>
      <c r="K124" s="107"/>
    </row>
    <row r="125" spans="2:11">
      <c r="B125" s="106"/>
      <c r="C125" s="107"/>
      <c r="D125" s="125"/>
      <c r="E125" s="125"/>
      <c r="F125" s="125"/>
      <c r="G125" s="125"/>
      <c r="H125" s="125"/>
      <c r="I125" s="107"/>
      <c r="J125" s="107"/>
      <c r="K125" s="107"/>
    </row>
    <row r="126" spans="2:11">
      <c r="B126" s="106"/>
      <c r="C126" s="107"/>
      <c r="D126" s="125"/>
      <c r="E126" s="125"/>
      <c r="F126" s="125"/>
      <c r="G126" s="125"/>
      <c r="H126" s="125"/>
      <c r="I126" s="107"/>
      <c r="J126" s="107"/>
      <c r="K126" s="107"/>
    </row>
    <row r="127" spans="2:11">
      <c r="B127" s="106"/>
      <c r="C127" s="107"/>
      <c r="D127" s="125"/>
      <c r="E127" s="125"/>
      <c r="F127" s="125"/>
      <c r="G127" s="125"/>
      <c r="H127" s="125"/>
      <c r="I127" s="107"/>
      <c r="J127" s="107"/>
      <c r="K127" s="107"/>
    </row>
    <row r="128" spans="2:11">
      <c r="B128" s="106"/>
      <c r="C128" s="107"/>
      <c r="D128" s="125"/>
      <c r="E128" s="125"/>
      <c r="F128" s="125"/>
      <c r="G128" s="125"/>
      <c r="H128" s="125"/>
      <c r="I128" s="107"/>
      <c r="J128" s="107"/>
      <c r="K128" s="107"/>
    </row>
    <row r="129" spans="2:11">
      <c r="B129" s="106"/>
      <c r="C129" s="107"/>
      <c r="D129" s="125"/>
      <c r="E129" s="125"/>
      <c r="F129" s="125"/>
      <c r="G129" s="125"/>
      <c r="H129" s="125"/>
      <c r="I129" s="107"/>
      <c r="J129" s="107"/>
      <c r="K129" s="107"/>
    </row>
    <row r="130" spans="2:11">
      <c r="B130" s="106"/>
      <c r="C130" s="107"/>
      <c r="D130" s="125"/>
      <c r="E130" s="125"/>
      <c r="F130" s="125"/>
      <c r="G130" s="125"/>
      <c r="H130" s="125"/>
      <c r="I130" s="107"/>
      <c r="J130" s="107"/>
      <c r="K130" s="107"/>
    </row>
    <row r="131" spans="2:11">
      <c r="B131" s="106"/>
      <c r="C131" s="107"/>
      <c r="D131" s="125"/>
      <c r="E131" s="125"/>
      <c r="F131" s="125"/>
      <c r="G131" s="125"/>
      <c r="H131" s="125"/>
      <c r="I131" s="107"/>
      <c r="J131" s="107"/>
      <c r="K131" s="107"/>
    </row>
    <row r="132" spans="2:11">
      <c r="B132" s="106"/>
      <c r="C132" s="107"/>
      <c r="D132" s="125"/>
      <c r="E132" s="125"/>
      <c r="F132" s="125"/>
      <c r="G132" s="125"/>
      <c r="H132" s="125"/>
      <c r="I132" s="107"/>
      <c r="J132" s="107"/>
      <c r="K132" s="107"/>
    </row>
    <row r="133" spans="2:11">
      <c r="B133" s="106"/>
      <c r="C133" s="107"/>
      <c r="D133" s="125"/>
      <c r="E133" s="125"/>
      <c r="F133" s="125"/>
      <c r="G133" s="125"/>
      <c r="H133" s="125"/>
      <c r="I133" s="107"/>
      <c r="J133" s="107"/>
      <c r="K133" s="107"/>
    </row>
    <row r="134" spans="2:11">
      <c r="B134" s="106"/>
      <c r="C134" s="107"/>
      <c r="D134" s="125"/>
      <c r="E134" s="125"/>
      <c r="F134" s="125"/>
      <c r="G134" s="125"/>
      <c r="H134" s="125"/>
      <c r="I134" s="107"/>
      <c r="J134" s="107"/>
      <c r="K134" s="107"/>
    </row>
    <row r="135" spans="2:11">
      <c r="B135" s="106"/>
      <c r="C135" s="107"/>
      <c r="D135" s="125"/>
      <c r="E135" s="125"/>
      <c r="F135" s="125"/>
      <c r="G135" s="125"/>
      <c r="H135" s="125"/>
      <c r="I135" s="107"/>
      <c r="J135" s="107"/>
      <c r="K135" s="107"/>
    </row>
    <row r="136" spans="2:11">
      <c r="B136" s="106"/>
      <c r="C136" s="107"/>
      <c r="D136" s="125"/>
      <c r="E136" s="125"/>
      <c r="F136" s="125"/>
      <c r="G136" s="125"/>
      <c r="H136" s="125"/>
      <c r="I136" s="107"/>
      <c r="J136" s="107"/>
      <c r="K136" s="107"/>
    </row>
    <row r="137" spans="2:11">
      <c r="B137" s="106"/>
      <c r="C137" s="107"/>
      <c r="D137" s="125"/>
      <c r="E137" s="125"/>
      <c r="F137" s="125"/>
      <c r="G137" s="125"/>
      <c r="H137" s="125"/>
      <c r="I137" s="107"/>
      <c r="J137" s="107"/>
      <c r="K137" s="107"/>
    </row>
    <row r="138" spans="2:11">
      <c r="B138" s="106"/>
      <c r="C138" s="107"/>
      <c r="D138" s="125"/>
      <c r="E138" s="125"/>
      <c r="F138" s="125"/>
      <c r="G138" s="125"/>
      <c r="H138" s="125"/>
      <c r="I138" s="107"/>
      <c r="J138" s="107"/>
      <c r="K138" s="107"/>
    </row>
    <row r="139" spans="2:11">
      <c r="B139" s="106"/>
      <c r="C139" s="107"/>
      <c r="D139" s="125"/>
      <c r="E139" s="125"/>
      <c r="F139" s="125"/>
      <c r="G139" s="125"/>
      <c r="H139" s="125"/>
      <c r="I139" s="107"/>
      <c r="J139" s="107"/>
      <c r="K139" s="107"/>
    </row>
    <row r="140" spans="2:11">
      <c r="B140" s="106"/>
      <c r="C140" s="107"/>
      <c r="D140" s="125"/>
      <c r="E140" s="125"/>
      <c r="F140" s="125"/>
      <c r="G140" s="125"/>
      <c r="H140" s="125"/>
      <c r="I140" s="107"/>
      <c r="J140" s="107"/>
      <c r="K140" s="107"/>
    </row>
    <row r="141" spans="2:11">
      <c r="B141" s="106"/>
      <c r="C141" s="107"/>
      <c r="D141" s="125"/>
      <c r="E141" s="125"/>
      <c r="F141" s="125"/>
      <c r="G141" s="125"/>
      <c r="H141" s="125"/>
      <c r="I141" s="107"/>
      <c r="J141" s="107"/>
      <c r="K141" s="107"/>
    </row>
    <row r="142" spans="2:11">
      <c r="B142" s="106"/>
      <c r="C142" s="107"/>
      <c r="D142" s="125"/>
      <c r="E142" s="125"/>
      <c r="F142" s="125"/>
      <c r="G142" s="125"/>
      <c r="H142" s="125"/>
      <c r="I142" s="107"/>
      <c r="J142" s="107"/>
      <c r="K142" s="107"/>
    </row>
    <row r="143" spans="2:11">
      <c r="B143" s="106"/>
      <c r="C143" s="107"/>
      <c r="D143" s="125"/>
      <c r="E143" s="125"/>
      <c r="F143" s="125"/>
      <c r="G143" s="125"/>
      <c r="H143" s="125"/>
      <c r="I143" s="107"/>
      <c r="J143" s="107"/>
      <c r="K143" s="107"/>
    </row>
    <row r="144" spans="2:11">
      <c r="B144" s="106"/>
      <c r="C144" s="107"/>
      <c r="D144" s="125"/>
      <c r="E144" s="125"/>
      <c r="F144" s="125"/>
      <c r="G144" s="125"/>
      <c r="H144" s="125"/>
      <c r="I144" s="107"/>
      <c r="J144" s="107"/>
      <c r="K144" s="107"/>
    </row>
    <row r="145" spans="2:11">
      <c r="B145" s="106"/>
      <c r="C145" s="107"/>
      <c r="D145" s="125"/>
      <c r="E145" s="125"/>
      <c r="F145" s="125"/>
      <c r="G145" s="125"/>
      <c r="H145" s="125"/>
      <c r="I145" s="107"/>
      <c r="J145" s="107"/>
      <c r="K145" s="107"/>
    </row>
    <row r="146" spans="2:11">
      <c r="B146" s="106"/>
      <c r="C146" s="107"/>
      <c r="D146" s="125"/>
      <c r="E146" s="125"/>
      <c r="F146" s="125"/>
      <c r="G146" s="125"/>
      <c r="H146" s="125"/>
      <c r="I146" s="107"/>
      <c r="J146" s="107"/>
      <c r="K146" s="107"/>
    </row>
    <row r="147" spans="2:11">
      <c r="B147" s="106"/>
      <c r="C147" s="107"/>
      <c r="D147" s="125"/>
      <c r="E147" s="125"/>
      <c r="F147" s="125"/>
      <c r="G147" s="125"/>
      <c r="H147" s="125"/>
      <c r="I147" s="107"/>
      <c r="J147" s="107"/>
      <c r="K147" s="107"/>
    </row>
    <row r="148" spans="2:11">
      <c r="B148" s="106"/>
      <c r="C148" s="107"/>
      <c r="D148" s="125"/>
      <c r="E148" s="125"/>
      <c r="F148" s="125"/>
      <c r="G148" s="125"/>
      <c r="H148" s="125"/>
      <c r="I148" s="107"/>
      <c r="J148" s="107"/>
      <c r="K148" s="107"/>
    </row>
    <row r="149" spans="2:11">
      <c r="B149" s="106"/>
      <c r="C149" s="107"/>
      <c r="D149" s="125"/>
      <c r="E149" s="125"/>
      <c r="F149" s="125"/>
      <c r="G149" s="125"/>
      <c r="H149" s="125"/>
      <c r="I149" s="107"/>
      <c r="J149" s="107"/>
      <c r="K149" s="107"/>
    </row>
    <row r="150" spans="2:11">
      <c r="B150" s="106"/>
      <c r="C150" s="107"/>
      <c r="D150" s="125"/>
      <c r="E150" s="125"/>
      <c r="F150" s="125"/>
      <c r="G150" s="125"/>
      <c r="H150" s="125"/>
      <c r="I150" s="107"/>
      <c r="J150" s="107"/>
      <c r="K150" s="107"/>
    </row>
    <row r="151" spans="2:11">
      <c r="B151" s="106"/>
      <c r="C151" s="107"/>
      <c r="D151" s="125"/>
      <c r="E151" s="125"/>
      <c r="F151" s="125"/>
      <c r="G151" s="125"/>
      <c r="H151" s="125"/>
      <c r="I151" s="107"/>
      <c r="J151" s="107"/>
      <c r="K151" s="107"/>
    </row>
    <row r="152" spans="2:11">
      <c r="B152" s="106"/>
      <c r="C152" s="107"/>
      <c r="D152" s="125"/>
      <c r="E152" s="125"/>
      <c r="F152" s="125"/>
      <c r="G152" s="125"/>
      <c r="H152" s="125"/>
      <c r="I152" s="107"/>
      <c r="J152" s="107"/>
      <c r="K152" s="107"/>
    </row>
    <row r="153" spans="2:11">
      <c r="B153" s="106"/>
      <c r="C153" s="107"/>
      <c r="D153" s="125"/>
      <c r="E153" s="125"/>
      <c r="F153" s="125"/>
      <c r="G153" s="125"/>
      <c r="H153" s="125"/>
      <c r="I153" s="107"/>
      <c r="J153" s="107"/>
      <c r="K153" s="107"/>
    </row>
    <row r="154" spans="2:11">
      <c r="B154" s="106"/>
      <c r="C154" s="107"/>
      <c r="D154" s="125"/>
      <c r="E154" s="125"/>
      <c r="F154" s="125"/>
      <c r="G154" s="125"/>
      <c r="H154" s="125"/>
      <c r="I154" s="107"/>
      <c r="J154" s="107"/>
      <c r="K154" s="107"/>
    </row>
    <row r="155" spans="2:11">
      <c r="B155" s="106"/>
      <c r="C155" s="107"/>
      <c r="D155" s="125"/>
      <c r="E155" s="125"/>
      <c r="F155" s="125"/>
      <c r="G155" s="125"/>
      <c r="H155" s="125"/>
      <c r="I155" s="107"/>
      <c r="J155" s="107"/>
      <c r="K155" s="107"/>
    </row>
    <row r="156" spans="2:11">
      <c r="B156" s="106"/>
      <c r="C156" s="107"/>
      <c r="D156" s="125"/>
      <c r="E156" s="125"/>
      <c r="F156" s="125"/>
      <c r="G156" s="125"/>
      <c r="H156" s="125"/>
      <c r="I156" s="107"/>
      <c r="J156" s="107"/>
      <c r="K156" s="107"/>
    </row>
    <row r="157" spans="2:11">
      <c r="B157" s="106"/>
      <c r="C157" s="107"/>
      <c r="D157" s="125"/>
      <c r="E157" s="125"/>
      <c r="F157" s="125"/>
      <c r="G157" s="125"/>
      <c r="H157" s="125"/>
      <c r="I157" s="107"/>
      <c r="J157" s="107"/>
      <c r="K157" s="107"/>
    </row>
    <row r="158" spans="2:11">
      <c r="B158" s="106"/>
      <c r="C158" s="107"/>
      <c r="D158" s="125"/>
      <c r="E158" s="125"/>
      <c r="F158" s="125"/>
      <c r="G158" s="125"/>
      <c r="H158" s="125"/>
      <c r="I158" s="107"/>
      <c r="J158" s="107"/>
      <c r="K158" s="107"/>
    </row>
    <row r="159" spans="2:11">
      <c r="B159" s="106"/>
      <c r="C159" s="107"/>
      <c r="D159" s="125"/>
      <c r="E159" s="125"/>
      <c r="F159" s="125"/>
      <c r="G159" s="125"/>
      <c r="H159" s="125"/>
      <c r="I159" s="107"/>
      <c r="J159" s="107"/>
      <c r="K159" s="107"/>
    </row>
    <row r="160" spans="2:11">
      <c r="B160" s="106"/>
      <c r="C160" s="107"/>
      <c r="D160" s="125"/>
      <c r="E160" s="125"/>
      <c r="F160" s="125"/>
      <c r="G160" s="125"/>
      <c r="H160" s="125"/>
      <c r="I160" s="107"/>
      <c r="J160" s="107"/>
      <c r="K160" s="107"/>
    </row>
    <row r="161" spans="2:11">
      <c r="B161" s="106"/>
      <c r="C161" s="107"/>
      <c r="D161" s="125"/>
      <c r="E161" s="125"/>
      <c r="F161" s="125"/>
      <c r="G161" s="125"/>
      <c r="H161" s="125"/>
      <c r="I161" s="107"/>
      <c r="J161" s="107"/>
      <c r="K161" s="107"/>
    </row>
    <row r="162" spans="2:11">
      <c r="B162" s="106"/>
      <c r="C162" s="107"/>
      <c r="D162" s="125"/>
      <c r="E162" s="125"/>
      <c r="F162" s="125"/>
      <c r="G162" s="125"/>
      <c r="H162" s="125"/>
      <c r="I162" s="107"/>
      <c r="J162" s="107"/>
      <c r="K162" s="107"/>
    </row>
    <row r="163" spans="2:11">
      <c r="B163" s="106"/>
      <c r="C163" s="107"/>
      <c r="D163" s="125"/>
      <c r="E163" s="125"/>
      <c r="F163" s="125"/>
      <c r="G163" s="125"/>
      <c r="H163" s="125"/>
      <c r="I163" s="107"/>
      <c r="J163" s="107"/>
      <c r="K163" s="107"/>
    </row>
    <row r="164" spans="2:11">
      <c r="B164" s="106"/>
      <c r="C164" s="107"/>
      <c r="D164" s="125"/>
      <c r="E164" s="125"/>
      <c r="F164" s="125"/>
      <c r="G164" s="125"/>
      <c r="H164" s="125"/>
      <c r="I164" s="107"/>
      <c r="J164" s="107"/>
      <c r="K164" s="107"/>
    </row>
    <row r="165" spans="2:11">
      <c r="B165" s="106"/>
      <c r="C165" s="107"/>
      <c r="D165" s="125"/>
      <c r="E165" s="125"/>
      <c r="F165" s="125"/>
      <c r="G165" s="125"/>
      <c r="H165" s="125"/>
      <c r="I165" s="107"/>
      <c r="J165" s="107"/>
      <c r="K165" s="107"/>
    </row>
    <row r="166" spans="2:11">
      <c r="B166" s="106"/>
      <c r="C166" s="107"/>
      <c r="D166" s="125"/>
      <c r="E166" s="125"/>
      <c r="F166" s="125"/>
      <c r="G166" s="125"/>
      <c r="H166" s="125"/>
      <c r="I166" s="107"/>
      <c r="J166" s="107"/>
      <c r="K166" s="107"/>
    </row>
    <row r="167" spans="2:11">
      <c r="B167" s="106"/>
      <c r="C167" s="107"/>
      <c r="D167" s="125"/>
      <c r="E167" s="125"/>
      <c r="F167" s="125"/>
      <c r="G167" s="125"/>
      <c r="H167" s="125"/>
      <c r="I167" s="107"/>
      <c r="J167" s="107"/>
      <c r="K167" s="107"/>
    </row>
    <row r="168" spans="2:11">
      <c r="B168" s="106"/>
      <c r="C168" s="107"/>
      <c r="D168" s="125"/>
      <c r="E168" s="125"/>
      <c r="F168" s="125"/>
      <c r="G168" s="125"/>
      <c r="H168" s="125"/>
      <c r="I168" s="107"/>
      <c r="J168" s="107"/>
      <c r="K168" s="107"/>
    </row>
    <row r="169" spans="2:11">
      <c r="B169" s="106"/>
      <c r="C169" s="107"/>
      <c r="D169" s="125"/>
      <c r="E169" s="125"/>
      <c r="F169" s="125"/>
      <c r="G169" s="125"/>
      <c r="H169" s="125"/>
      <c r="I169" s="107"/>
      <c r="J169" s="107"/>
      <c r="K169" s="107"/>
    </row>
    <row r="170" spans="2:11">
      <c r="B170" s="106"/>
      <c r="C170" s="107"/>
      <c r="D170" s="125"/>
      <c r="E170" s="125"/>
      <c r="F170" s="125"/>
      <c r="G170" s="125"/>
      <c r="H170" s="125"/>
      <c r="I170" s="107"/>
      <c r="J170" s="107"/>
      <c r="K170" s="107"/>
    </row>
    <row r="171" spans="2:11">
      <c r="B171" s="106"/>
      <c r="C171" s="107"/>
      <c r="D171" s="125"/>
      <c r="E171" s="125"/>
      <c r="F171" s="125"/>
      <c r="G171" s="125"/>
      <c r="H171" s="125"/>
      <c r="I171" s="107"/>
      <c r="J171" s="107"/>
      <c r="K171" s="107"/>
    </row>
    <row r="172" spans="2:11">
      <c r="B172" s="106"/>
      <c r="C172" s="107"/>
      <c r="D172" s="125"/>
      <c r="E172" s="125"/>
      <c r="F172" s="125"/>
      <c r="G172" s="125"/>
      <c r="H172" s="125"/>
      <c r="I172" s="107"/>
      <c r="J172" s="107"/>
      <c r="K172" s="107"/>
    </row>
    <row r="173" spans="2:11">
      <c r="B173" s="106"/>
      <c r="C173" s="107"/>
      <c r="D173" s="125"/>
      <c r="E173" s="125"/>
      <c r="F173" s="125"/>
      <c r="G173" s="125"/>
      <c r="H173" s="125"/>
      <c r="I173" s="107"/>
      <c r="J173" s="107"/>
      <c r="K173" s="107"/>
    </row>
    <row r="174" spans="2:11">
      <c r="B174" s="106"/>
      <c r="C174" s="107"/>
      <c r="D174" s="125"/>
      <c r="E174" s="125"/>
      <c r="F174" s="125"/>
      <c r="G174" s="125"/>
      <c r="H174" s="125"/>
      <c r="I174" s="107"/>
      <c r="J174" s="107"/>
      <c r="K174" s="107"/>
    </row>
    <row r="175" spans="2:11">
      <c r="B175" s="106"/>
      <c r="C175" s="107"/>
      <c r="D175" s="125"/>
      <c r="E175" s="125"/>
      <c r="F175" s="125"/>
      <c r="G175" s="125"/>
      <c r="H175" s="125"/>
      <c r="I175" s="107"/>
      <c r="J175" s="107"/>
      <c r="K175" s="107"/>
    </row>
    <row r="176" spans="2:11">
      <c r="B176" s="106"/>
      <c r="C176" s="107"/>
      <c r="D176" s="125"/>
      <c r="E176" s="125"/>
      <c r="F176" s="125"/>
      <c r="G176" s="125"/>
      <c r="H176" s="125"/>
      <c r="I176" s="107"/>
      <c r="J176" s="107"/>
      <c r="K176" s="107"/>
    </row>
    <row r="177" spans="2:11">
      <c r="B177" s="106"/>
      <c r="C177" s="107"/>
      <c r="D177" s="125"/>
      <c r="E177" s="125"/>
      <c r="F177" s="125"/>
      <c r="G177" s="125"/>
      <c r="H177" s="125"/>
      <c r="I177" s="107"/>
      <c r="J177" s="107"/>
      <c r="K177" s="107"/>
    </row>
    <row r="178" spans="2:11">
      <c r="B178" s="106"/>
      <c r="C178" s="107"/>
      <c r="D178" s="125"/>
      <c r="E178" s="125"/>
      <c r="F178" s="125"/>
      <c r="G178" s="125"/>
      <c r="H178" s="125"/>
      <c r="I178" s="107"/>
      <c r="J178" s="107"/>
      <c r="K178" s="107"/>
    </row>
    <row r="179" spans="2:11">
      <c r="B179" s="106"/>
      <c r="C179" s="107"/>
      <c r="D179" s="125"/>
      <c r="E179" s="125"/>
      <c r="F179" s="125"/>
      <c r="G179" s="125"/>
      <c r="H179" s="125"/>
      <c r="I179" s="107"/>
      <c r="J179" s="107"/>
      <c r="K179" s="107"/>
    </row>
    <row r="180" spans="2:11">
      <c r="B180" s="106"/>
      <c r="C180" s="107"/>
      <c r="D180" s="125"/>
      <c r="E180" s="125"/>
      <c r="F180" s="125"/>
      <c r="G180" s="125"/>
      <c r="H180" s="125"/>
      <c r="I180" s="107"/>
      <c r="J180" s="107"/>
      <c r="K180" s="107"/>
    </row>
    <row r="181" spans="2:11">
      <c r="B181" s="106"/>
      <c r="C181" s="107"/>
      <c r="D181" s="125"/>
      <c r="E181" s="125"/>
      <c r="F181" s="125"/>
      <c r="G181" s="125"/>
      <c r="H181" s="125"/>
      <c r="I181" s="107"/>
      <c r="J181" s="107"/>
      <c r="K181" s="107"/>
    </row>
    <row r="182" spans="2:11">
      <c r="B182" s="106"/>
      <c r="C182" s="107"/>
      <c r="D182" s="125"/>
      <c r="E182" s="125"/>
      <c r="F182" s="125"/>
      <c r="G182" s="125"/>
      <c r="H182" s="125"/>
      <c r="I182" s="107"/>
      <c r="J182" s="107"/>
      <c r="K182" s="107"/>
    </row>
    <row r="183" spans="2:11">
      <c r="B183" s="106"/>
      <c r="C183" s="107"/>
      <c r="D183" s="125"/>
      <c r="E183" s="125"/>
      <c r="F183" s="125"/>
      <c r="G183" s="125"/>
      <c r="H183" s="125"/>
      <c r="I183" s="107"/>
      <c r="J183" s="107"/>
      <c r="K183" s="107"/>
    </row>
    <row r="184" spans="2:11">
      <c r="B184" s="106"/>
      <c r="C184" s="107"/>
      <c r="D184" s="125"/>
      <c r="E184" s="125"/>
      <c r="F184" s="125"/>
      <c r="G184" s="125"/>
      <c r="H184" s="125"/>
      <c r="I184" s="107"/>
      <c r="J184" s="107"/>
      <c r="K184" s="107"/>
    </row>
    <row r="185" spans="2:11">
      <c r="B185" s="106"/>
      <c r="C185" s="107"/>
      <c r="D185" s="125"/>
      <c r="E185" s="125"/>
      <c r="F185" s="125"/>
      <c r="G185" s="125"/>
      <c r="H185" s="125"/>
      <c r="I185" s="107"/>
      <c r="J185" s="107"/>
      <c r="K185" s="107"/>
    </row>
    <row r="186" spans="2:11">
      <c r="B186" s="106"/>
      <c r="C186" s="107"/>
      <c r="D186" s="125"/>
      <c r="E186" s="125"/>
      <c r="F186" s="125"/>
      <c r="G186" s="125"/>
      <c r="H186" s="125"/>
      <c r="I186" s="107"/>
      <c r="J186" s="107"/>
      <c r="K186" s="107"/>
    </row>
    <row r="187" spans="2:11">
      <c r="B187" s="106"/>
      <c r="C187" s="107"/>
      <c r="D187" s="125"/>
      <c r="E187" s="125"/>
      <c r="F187" s="125"/>
      <c r="G187" s="125"/>
      <c r="H187" s="125"/>
      <c r="I187" s="107"/>
      <c r="J187" s="107"/>
      <c r="K187" s="107"/>
    </row>
    <row r="188" spans="2:11">
      <c r="B188" s="106"/>
      <c r="C188" s="107"/>
      <c r="D188" s="125"/>
      <c r="E188" s="125"/>
      <c r="F188" s="125"/>
      <c r="G188" s="125"/>
      <c r="H188" s="125"/>
      <c r="I188" s="107"/>
      <c r="J188" s="107"/>
      <c r="K188" s="107"/>
    </row>
    <row r="189" spans="2:11">
      <c r="B189" s="106"/>
      <c r="C189" s="107"/>
      <c r="D189" s="125"/>
      <c r="E189" s="125"/>
      <c r="F189" s="125"/>
      <c r="G189" s="125"/>
      <c r="H189" s="125"/>
      <c r="I189" s="107"/>
      <c r="J189" s="107"/>
      <c r="K189" s="107"/>
    </row>
    <row r="190" spans="2:11">
      <c r="B190" s="106"/>
      <c r="C190" s="107"/>
      <c r="D190" s="125"/>
      <c r="E190" s="125"/>
      <c r="F190" s="125"/>
      <c r="G190" s="125"/>
      <c r="H190" s="125"/>
      <c r="I190" s="107"/>
      <c r="J190" s="107"/>
      <c r="K190" s="107"/>
    </row>
    <row r="191" spans="2:11">
      <c r="B191" s="106"/>
      <c r="C191" s="107"/>
      <c r="D191" s="125"/>
      <c r="E191" s="125"/>
      <c r="F191" s="125"/>
      <c r="G191" s="125"/>
      <c r="H191" s="125"/>
      <c r="I191" s="107"/>
      <c r="J191" s="107"/>
      <c r="K191" s="107"/>
    </row>
    <row r="192" spans="2:11">
      <c r="B192" s="106"/>
      <c r="C192" s="107"/>
      <c r="D192" s="125"/>
      <c r="E192" s="125"/>
      <c r="F192" s="125"/>
      <c r="G192" s="125"/>
      <c r="H192" s="125"/>
      <c r="I192" s="107"/>
      <c r="J192" s="107"/>
      <c r="K192" s="107"/>
    </row>
    <row r="193" spans="2:11">
      <c r="B193" s="106"/>
      <c r="C193" s="107"/>
      <c r="D193" s="125"/>
      <c r="E193" s="125"/>
      <c r="F193" s="125"/>
      <c r="G193" s="125"/>
      <c r="H193" s="125"/>
      <c r="I193" s="107"/>
      <c r="J193" s="107"/>
      <c r="K193" s="107"/>
    </row>
    <row r="194" spans="2:11">
      <c r="B194" s="106"/>
      <c r="C194" s="107"/>
      <c r="D194" s="125"/>
      <c r="E194" s="125"/>
      <c r="F194" s="125"/>
      <c r="G194" s="125"/>
      <c r="H194" s="125"/>
      <c r="I194" s="107"/>
      <c r="J194" s="107"/>
      <c r="K194" s="107"/>
    </row>
    <row r="195" spans="2:11">
      <c r="B195" s="106"/>
      <c r="C195" s="107"/>
      <c r="D195" s="125"/>
      <c r="E195" s="125"/>
      <c r="F195" s="125"/>
      <c r="G195" s="125"/>
      <c r="H195" s="125"/>
      <c r="I195" s="107"/>
      <c r="J195" s="107"/>
      <c r="K195" s="107"/>
    </row>
    <row r="196" spans="2:11">
      <c r="B196" s="106"/>
      <c r="C196" s="107"/>
      <c r="D196" s="125"/>
      <c r="E196" s="125"/>
      <c r="F196" s="125"/>
      <c r="G196" s="125"/>
      <c r="H196" s="125"/>
      <c r="I196" s="107"/>
      <c r="J196" s="107"/>
      <c r="K196" s="107"/>
    </row>
    <row r="197" spans="2:11">
      <c r="B197" s="106"/>
      <c r="C197" s="107"/>
      <c r="D197" s="125"/>
      <c r="E197" s="125"/>
      <c r="F197" s="125"/>
      <c r="G197" s="125"/>
      <c r="H197" s="125"/>
      <c r="I197" s="107"/>
      <c r="J197" s="107"/>
      <c r="K197" s="107"/>
    </row>
    <row r="198" spans="2:11">
      <c r="B198" s="106"/>
      <c r="C198" s="107"/>
      <c r="D198" s="125"/>
      <c r="E198" s="125"/>
      <c r="F198" s="125"/>
      <c r="G198" s="125"/>
      <c r="H198" s="125"/>
      <c r="I198" s="107"/>
      <c r="J198" s="107"/>
      <c r="K198" s="107"/>
    </row>
    <row r="199" spans="2:11">
      <c r="B199" s="106"/>
      <c r="C199" s="107"/>
      <c r="D199" s="125"/>
      <c r="E199" s="125"/>
      <c r="F199" s="125"/>
      <c r="G199" s="125"/>
      <c r="H199" s="125"/>
      <c r="I199" s="107"/>
      <c r="J199" s="107"/>
      <c r="K199" s="107"/>
    </row>
    <row r="200" spans="2:11">
      <c r="B200" s="106"/>
      <c r="C200" s="107"/>
      <c r="D200" s="125"/>
      <c r="E200" s="125"/>
      <c r="F200" s="125"/>
      <c r="G200" s="125"/>
      <c r="H200" s="125"/>
      <c r="I200" s="107"/>
      <c r="J200" s="107"/>
      <c r="K200" s="107"/>
    </row>
    <row r="201" spans="2:11">
      <c r="B201" s="106"/>
      <c r="C201" s="107"/>
      <c r="D201" s="125"/>
      <c r="E201" s="125"/>
      <c r="F201" s="125"/>
      <c r="G201" s="125"/>
      <c r="H201" s="125"/>
      <c r="I201" s="107"/>
      <c r="J201" s="107"/>
      <c r="K201" s="107"/>
    </row>
    <row r="202" spans="2:11">
      <c r="B202" s="106"/>
      <c r="C202" s="107"/>
      <c r="D202" s="125"/>
      <c r="E202" s="125"/>
      <c r="F202" s="125"/>
      <c r="G202" s="125"/>
      <c r="H202" s="125"/>
      <c r="I202" s="107"/>
      <c r="J202" s="107"/>
      <c r="K202" s="107"/>
    </row>
    <row r="203" spans="2:11">
      <c r="B203" s="106"/>
      <c r="C203" s="107"/>
      <c r="D203" s="125"/>
      <c r="E203" s="125"/>
      <c r="F203" s="125"/>
      <c r="G203" s="125"/>
      <c r="H203" s="125"/>
      <c r="I203" s="107"/>
      <c r="J203" s="107"/>
      <c r="K203" s="107"/>
    </row>
    <row r="204" spans="2:11">
      <c r="B204" s="106"/>
      <c r="C204" s="107"/>
      <c r="D204" s="125"/>
      <c r="E204" s="125"/>
      <c r="F204" s="125"/>
      <c r="G204" s="125"/>
      <c r="H204" s="125"/>
      <c r="I204" s="107"/>
      <c r="J204" s="107"/>
      <c r="K204" s="107"/>
    </row>
    <row r="205" spans="2:11">
      <c r="B205" s="106"/>
      <c r="C205" s="107"/>
      <c r="D205" s="125"/>
      <c r="E205" s="125"/>
      <c r="F205" s="125"/>
      <c r="G205" s="125"/>
      <c r="H205" s="125"/>
      <c r="I205" s="107"/>
      <c r="J205" s="107"/>
      <c r="K205" s="107"/>
    </row>
    <row r="206" spans="2:11">
      <c r="B206" s="106"/>
      <c r="C206" s="107"/>
      <c r="D206" s="125"/>
      <c r="E206" s="125"/>
      <c r="F206" s="125"/>
      <c r="G206" s="125"/>
      <c r="H206" s="125"/>
      <c r="I206" s="107"/>
      <c r="J206" s="107"/>
      <c r="K206" s="107"/>
    </row>
    <row r="207" spans="2:11">
      <c r="B207" s="106"/>
      <c r="C207" s="107"/>
      <c r="D207" s="125"/>
      <c r="E207" s="125"/>
      <c r="F207" s="125"/>
      <c r="G207" s="125"/>
      <c r="H207" s="125"/>
      <c r="I207" s="107"/>
      <c r="J207" s="107"/>
      <c r="K207" s="107"/>
    </row>
    <row r="208" spans="2:11">
      <c r="B208" s="106"/>
      <c r="C208" s="107"/>
      <c r="D208" s="125"/>
      <c r="E208" s="125"/>
      <c r="F208" s="125"/>
      <c r="G208" s="125"/>
      <c r="H208" s="125"/>
      <c r="I208" s="107"/>
      <c r="J208" s="107"/>
      <c r="K208" s="107"/>
    </row>
    <row r="209" spans="2:11">
      <c r="B209" s="106"/>
      <c r="C209" s="107"/>
      <c r="D209" s="125"/>
      <c r="E209" s="125"/>
      <c r="F209" s="125"/>
      <c r="G209" s="125"/>
      <c r="H209" s="125"/>
      <c r="I209" s="107"/>
      <c r="J209" s="107"/>
      <c r="K209" s="107"/>
    </row>
    <row r="210" spans="2:11">
      <c r="B210" s="106"/>
      <c r="C210" s="107"/>
      <c r="D210" s="125"/>
      <c r="E210" s="125"/>
      <c r="F210" s="125"/>
      <c r="G210" s="125"/>
      <c r="H210" s="125"/>
      <c r="I210" s="107"/>
      <c r="J210" s="107"/>
      <c r="K210" s="107"/>
    </row>
    <row r="211" spans="2:11">
      <c r="B211" s="106"/>
      <c r="C211" s="107"/>
      <c r="D211" s="125"/>
      <c r="E211" s="125"/>
      <c r="F211" s="125"/>
      <c r="G211" s="125"/>
      <c r="H211" s="125"/>
      <c r="I211" s="107"/>
      <c r="J211" s="107"/>
      <c r="K211" s="107"/>
    </row>
    <row r="212" spans="2:11">
      <c r="B212" s="106"/>
      <c r="C212" s="107"/>
      <c r="D212" s="125"/>
      <c r="E212" s="125"/>
      <c r="F212" s="125"/>
      <c r="G212" s="125"/>
      <c r="H212" s="125"/>
      <c r="I212" s="107"/>
      <c r="J212" s="107"/>
      <c r="K212" s="107"/>
    </row>
    <row r="213" spans="2:11">
      <c r="B213" s="106"/>
      <c r="C213" s="107"/>
      <c r="D213" s="125"/>
      <c r="E213" s="125"/>
      <c r="F213" s="125"/>
      <c r="G213" s="125"/>
      <c r="H213" s="125"/>
      <c r="I213" s="107"/>
      <c r="J213" s="107"/>
      <c r="K213" s="107"/>
    </row>
    <row r="214" spans="2:11">
      <c r="B214" s="106"/>
      <c r="C214" s="107"/>
      <c r="D214" s="125"/>
      <c r="E214" s="125"/>
      <c r="F214" s="125"/>
      <c r="G214" s="125"/>
      <c r="H214" s="125"/>
      <c r="I214" s="107"/>
      <c r="J214" s="107"/>
      <c r="K214" s="107"/>
    </row>
    <row r="215" spans="2:11">
      <c r="B215" s="106"/>
      <c r="C215" s="107"/>
      <c r="D215" s="125"/>
      <c r="E215" s="125"/>
      <c r="F215" s="125"/>
      <c r="G215" s="125"/>
      <c r="H215" s="125"/>
      <c r="I215" s="107"/>
      <c r="J215" s="107"/>
      <c r="K215" s="107"/>
    </row>
    <row r="216" spans="2:11">
      <c r="B216" s="106"/>
      <c r="C216" s="107"/>
      <c r="D216" s="125"/>
      <c r="E216" s="125"/>
      <c r="F216" s="125"/>
      <c r="G216" s="125"/>
      <c r="H216" s="125"/>
      <c r="I216" s="107"/>
      <c r="J216" s="107"/>
      <c r="K216" s="107"/>
    </row>
    <row r="217" spans="2:11">
      <c r="B217" s="106"/>
      <c r="C217" s="107"/>
      <c r="D217" s="125"/>
      <c r="E217" s="125"/>
      <c r="F217" s="125"/>
      <c r="G217" s="125"/>
      <c r="H217" s="125"/>
      <c r="I217" s="107"/>
      <c r="J217" s="107"/>
      <c r="K217" s="107"/>
    </row>
    <row r="218" spans="2:11">
      <c r="B218" s="106"/>
      <c r="C218" s="107"/>
      <c r="D218" s="125"/>
      <c r="E218" s="125"/>
      <c r="F218" s="125"/>
      <c r="G218" s="125"/>
      <c r="H218" s="125"/>
      <c r="I218" s="107"/>
      <c r="J218" s="107"/>
      <c r="K218" s="107"/>
    </row>
    <row r="219" spans="2:11">
      <c r="B219" s="106"/>
      <c r="C219" s="107"/>
      <c r="D219" s="125"/>
      <c r="E219" s="125"/>
      <c r="F219" s="125"/>
      <c r="G219" s="125"/>
      <c r="H219" s="125"/>
      <c r="I219" s="107"/>
      <c r="J219" s="107"/>
      <c r="K219" s="107"/>
    </row>
    <row r="220" spans="2:11">
      <c r="B220" s="106"/>
      <c r="C220" s="107"/>
      <c r="D220" s="125"/>
      <c r="E220" s="125"/>
      <c r="F220" s="125"/>
      <c r="G220" s="125"/>
      <c r="H220" s="125"/>
      <c r="I220" s="107"/>
      <c r="J220" s="107"/>
      <c r="K220" s="107"/>
    </row>
    <row r="221" spans="2:11">
      <c r="B221" s="106"/>
      <c r="C221" s="107"/>
      <c r="D221" s="125"/>
      <c r="E221" s="125"/>
      <c r="F221" s="125"/>
      <c r="G221" s="125"/>
      <c r="H221" s="125"/>
      <c r="I221" s="107"/>
      <c r="J221" s="107"/>
      <c r="K221" s="107"/>
    </row>
    <row r="222" spans="2:11">
      <c r="B222" s="106"/>
      <c r="C222" s="107"/>
      <c r="D222" s="125"/>
      <c r="E222" s="125"/>
      <c r="F222" s="125"/>
      <c r="G222" s="125"/>
      <c r="H222" s="125"/>
      <c r="I222" s="107"/>
      <c r="J222" s="107"/>
      <c r="K222" s="107"/>
    </row>
    <row r="223" spans="2:11">
      <c r="B223" s="106"/>
      <c r="C223" s="107"/>
      <c r="D223" s="125"/>
      <c r="E223" s="125"/>
      <c r="F223" s="125"/>
      <c r="G223" s="125"/>
      <c r="H223" s="125"/>
      <c r="I223" s="107"/>
      <c r="J223" s="107"/>
      <c r="K223" s="107"/>
    </row>
    <row r="224" spans="2:11">
      <c r="B224" s="106"/>
      <c r="C224" s="107"/>
      <c r="D224" s="125"/>
      <c r="E224" s="125"/>
      <c r="F224" s="125"/>
      <c r="G224" s="125"/>
      <c r="H224" s="125"/>
      <c r="I224" s="107"/>
      <c r="J224" s="107"/>
      <c r="K224" s="107"/>
    </row>
    <row r="225" spans="2:11">
      <c r="B225" s="106"/>
      <c r="C225" s="107"/>
      <c r="D225" s="125"/>
      <c r="E225" s="125"/>
      <c r="F225" s="125"/>
      <c r="G225" s="125"/>
      <c r="H225" s="125"/>
      <c r="I225" s="107"/>
      <c r="J225" s="107"/>
      <c r="K225" s="107"/>
    </row>
    <row r="226" spans="2:11">
      <c r="B226" s="106"/>
      <c r="C226" s="107"/>
      <c r="D226" s="125"/>
      <c r="E226" s="125"/>
      <c r="F226" s="125"/>
      <c r="G226" s="125"/>
      <c r="H226" s="125"/>
      <c r="I226" s="107"/>
      <c r="J226" s="107"/>
      <c r="K226" s="107"/>
    </row>
    <row r="227" spans="2:11">
      <c r="B227" s="106"/>
      <c r="C227" s="107"/>
      <c r="D227" s="125"/>
      <c r="E227" s="125"/>
      <c r="F227" s="125"/>
      <c r="G227" s="125"/>
      <c r="H227" s="125"/>
      <c r="I227" s="107"/>
      <c r="J227" s="107"/>
      <c r="K227" s="107"/>
    </row>
    <row r="228" spans="2:11">
      <c r="B228" s="106"/>
      <c r="C228" s="107"/>
      <c r="D228" s="125"/>
      <c r="E228" s="125"/>
      <c r="F228" s="125"/>
      <c r="G228" s="125"/>
      <c r="H228" s="125"/>
      <c r="I228" s="107"/>
      <c r="J228" s="107"/>
      <c r="K228" s="107"/>
    </row>
    <row r="229" spans="2:11">
      <c r="B229" s="106"/>
      <c r="C229" s="107"/>
      <c r="D229" s="125"/>
      <c r="E229" s="125"/>
      <c r="F229" s="125"/>
      <c r="G229" s="125"/>
      <c r="H229" s="125"/>
      <c r="I229" s="107"/>
      <c r="J229" s="107"/>
      <c r="K229" s="107"/>
    </row>
    <row r="230" spans="2:11">
      <c r="B230" s="106"/>
      <c r="C230" s="107"/>
      <c r="D230" s="125"/>
      <c r="E230" s="125"/>
      <c r="F230" s="125"/>
      <c r="G230" s="125"/>
      <c r="H230" s="125"/>
      <c r="I230" s="107"/>
      <c r="J230" s="107"/>
      <c r="K230" s="107"/>
    </row>
    <row r="231" spans="2:11">
      <c r="B231" s="106"/>
      <c r="C231" s="107"/>
      <c r="D231" s="125"/>
      <c r="E231" s="125"/>
      <c r="F231" s="125"/>
      <c r="G231" s="125"/>
      <c r="H231" s="125"/>
      <c r="I231" s="107"/>
      <c r="J231" s="107"/>
      <c r="K231" s="107"/>
    </row>
    <row r="232" spans="2:11">
      <c r="B232" s="106"/>
      <c r="C232" s="107"/>
      <c r="D232" s="125"/>
      <c r="E232" s="125"/>
      <c r="F232" s="125"/>
      <c r="G232" s="125"/>
      <c r="H232" s="125"/>
      <c r="I232" s="107"/>
      <c r="J232" s="107"/>
      <c r="K232" s="107"/>
    </row>
    <row r="233" spans="2:11">
      <c r="B233" s="106"/>
      <c r="C233" s="107"/>
      <c r="D233" s="125"/>
      <c r="E233" s="125"/>
      <c r="F233" s="125"/>
      <c r="G233" s="125"/>
      <c r="H233" s="125"/>
      <c r="I233" s="107"/>
      <c r="J233" s="107"/>
      <c r="K233" s="107"/>
    </row>
    <row r="234" spans="2:11">
      <c r="B234" s="106"/>
      <c r="C234" s="107"/>
      <c r="D234" s="125"/>
      <c r="E234" s="125"/>
      <c r="F234" s="125"/>
      <c r="G234" s="125"/>
      <c r="H234" s="125"/>
      <c r="I234" s="107"/>
      <c r="J234" s="107"/>
      <c r="K234" s="107"/>
    </row>
    <row r="235" spans="2:11">
      <c r="B235" s="106"/>
      <c r="C235" s="107"/>
      <c r="D235" s="125"/>
      <c r="E235" s="125"/>
      <c r="F235" s="125"/>
      <c r="G235" s="125"/>
      <c r="H235" s="125"/>
      <c r="I235" s="107"/>
      <c r="J235" s="107"/>
      <c r="K235" s="107"/>
    </row>
    <row r="236" spans="2:11">
      <c r="B236" s="106"/>
      <c r="C236" s="107"/>
      <c r="D236" s="125"/>
      <c r="E236" s="125"/>
      <c r="F236" s="125"/>
      <c r="G236" s="125"/>
      <c r="H236" s="125"/>
      <c r="I236" s="107"/>
      <c r="J236" s="107"/>
      <c r="K236" s="107"/>
    </row>
    <row r="237" spans="2:11">
      <c r="B237" s="106"/>
      <c r="C237" s="107"/>
      <c r="D237" s="125"/>
      <c r="E237" s="125"/>
      <c r="F237" s="125"/>
      <c r="G237" s="125"/>
      <c r="H237" s="125"/>
      <c r="I237" s="107"/>
      <c r="J237" s="107"/>
      <c r="K237" s="107"/>
    </row>
    <row r="238" spans="2:11">
      <c r="B238" s="106"/>
      <c r="C238" s="107"/>
      <c r="D238" s="125"/>
      <c r="E238" s="125"/>
      <c r="F238" s="125"/>
      <c r="G238" s="125"/>
      <c r="H238" s="125"/>
      <c r="I238" s="107"/>
      <c r="J238" s="107"/>
      <c r="K238" s="107"/>
    </row>
    <row r="239" spans="2:11">
      <c r="B239" s="106"/>
      <c r="C239" s="107"/>
      <c r="D239" s="125"/>
      <c r="E239" s="125"/>
      <c r="F239" s="125"/>
      <c r="G239" s="125"/>
      <c r="H239" s="125"/>
      <c r="I239" s="107"/>
      <c r="J239" s="107"/>
      <c r="K239" s="107"/>
    </row>
    <row r="240" spans="2:11">
      <c r="B240" s="106"/>
      <c r="C240" s="107"/>
      <c r="D240" s="125"/>
      <c r="E240" s="125"/>
      <c r="F240" s="125"/>
      <c r="G240" s="125"/>
      <c r="H240" s="125"/>
      <c r="I240" s="107"/>
      <c r="J240" s="107"/>
      <c r="K240" s="107"/>
    </row>
    <row r="241" spans="2:11">
      <c r="B241" s="106"/>
      <c r="C241" s="107"/>
      <c r="D241" s="125"/>
      <c r="E241" s="125"/>
      <c r="F241" s="125"/>
      <c r="G241" s="125"/>
      <c r="H241" s="125"/>
      <c r="I241" s="107"/>
      <c r="J241" s="107"/>
      <c r="K241" s="107"/>
    </row>
    <row r="242" spans="2:11">
      <c r="B242" s="106"/>
      <c r="C242" s="107"/>
      <c r="D242" s="125"/>
      <c r="E242" s="125"/>
      <c r="F242" s="125"/>
      <c r="G242" s="125"/>
      <c r="H242" s="125"/>
      <c r="I242" s="107"/>
      <c r="J242" s="107"/>
      <c r="K242" s="107"/>
    </row>
    <row r="243" spans="2:11">
      <c r="B243" s="106"/>
      <c r="C243" s="107"/>
      <c r="D243" s="125"/>
      <c r="E243" s="125"/>
      <c r="F243" s="125"/>
      <c r="G243" s="125"/>
      <c r="H243" s="125"/>
      <c r="I243" s="107"/>
      <c r="J243" s="107"/>
      <c r="K243" s="107"/>
    </row>
    <row r="244" spans="2:11">
      <c r="B244" s="106"/>
      <c r="C244" s="107"/>
      <c r="D244" s="125"/>
      <c r="E244" s="125"/>
      <c r="F244" s="125"/>
      <c r="G244" s="125"/>
      <c r="H244" s="125"/>
      <c r="I244" s="107"/>
      <c r="J244" s="107"/>
      <c r="K244" s="107"/>
    </row>
    <row r="245" spans="2:11">
      <c r="B245" s="106"/>
      <c r="C245" s="107"/>
      <c r="D245" s="125"/>
      <c r="E245" s="125"/>
      <c r="F245" s="125"/>
      <c r="G245" s="125"/>
      <c r="H245" s="125"/>
      <c r="I245" s="107"/>
      <c r="J245" s="107"/>
      <c r="K245" s="107"/>
    </row>
    <row r="246" spans="2:11">
      <c r="B246" s="106"/>
      <c r="C246" s="107"/>
      <c r="D246" s="125"/>
      <c r="E246" s="125"/>
      <c r="F246" s="125"/>
      <c r="G246" s="125"/>
      <c r="H246" s="125"/>
      <c r="I246" s="107"/>
      <c r="J246" s="107"/>
      <c r="K246" s="107"/>
    </row>
    <row r="247" spans="2:11">
      <c r="B247" s="106"/>
      <c r="C247" s="107"/>
      <c r="D247" s="125"/>
      <c r="E247" s="125"/>
      <c r="F247" s="125"/>
      <c r="G247" s="125"/>
      <c r="H247" s="125"/>
      <c r="I247" s="107"/>
      <c r="J247" s="107"/>
      <c r="K247" s="107"/>
    </row>
    <row r="248" spans="2:11">
      <c r="B248" s="106"/>
      <c r="C248" s="107"/>
      <c r="D248" s="125"/>
      <c r="E248" s="125"/>
      <c r="F248" s="125"/>
      <c r="G248" s="125"/>
      <c r="H248" s="125"/>
      <c r="I248" s="107"/>
      <c r="J248" s="107"/>
      <c r="K248" s="107"/>
    </row>
    <row r="249" spans="2:11">
      <c r="B249" s="106"/>
      <c r="C249" s="107"/>
      <c r="D249" s="125"/>
      <c r="E249" s="125"/>
      <c r="F249" s="125"/>
      <c r="G249" s="125"/>
      <c r="H249" s="125"/>
      <c r="I249" s="107"/>
      <c r="J249" s="107"/>
      <c r="K249" s="107"/>
    </row>
    <row r="250" spans="2:11">
      <c r="B250" s="106"/>
      <c r="C250" s="107"/>
      <c r="D250" s="125"/>
      <c r="E250" s="125"/>
      <c r="F250" s="125"/>
      <c r="G250" s="125"/>
      <c r="H250" s="125"/>
      <c r="I250" s="107"/>
      <c r="J250" s="107"/>
      <c r="K250" s="107"/>
    </row>
    <row r="251" spans="2:11">
      <c r="B251" s="106"/>
      <c r="C251" s="107"/>
      <c r="D251" s="125"/>
      <c r="E251" s="125"/>
      <c r="F251" s="125"/>
      <c r="G251" s="125"/>
      <c r="H251" s="125"/>
      <c r="I251" s="107"/>
      <c r="J251" s="107"/>
      <c r="K251" s="107"/>
    </row>
    <row r="252" spans="2:11">
      <c r="B252" s="106"/>
      <c r="C252" s="107"/>
      <c r="D252" s="125"/>
      <c r="E252" s="125"/>
      <c r="F252" s="125"/>
      <c r="G252" s="125"/>
      <c r="H252" s="125"/>
      <c r="I252" s="107"/>
      <c r="J252" s="107"/>
      <c r="K252" s="107"/>
    </row>
    <row r="253" spans="2:11">
      <c r="B253" s="106"/>
      <c r="C253" s="107"/>
      <c r="D253" s="125"/>
      <c r="E253" s="125"/>
      <c r="F253" s="125"/>
      <c r="G253" s="125"/>
      <c r="H253" s="125"/>
      <c r="I253" s="107"/>
      <c r="J253" s="107"/>
      <c r="K253" s="107"/>
    </row>
    <row r="254" spans="2:11">
      <c r="B254" s="106"/>
      <c r="C254" s="107"/>
      <c r="D254" s="125"/>
      <c r="E254" s="125"/>
      <c r="F254" s="125"/>
      <c r="G254" s="125"/>
      <c r="H254" s="125"/>
      <c r="I254" s="107"/>
      <c r="J254" s="107"/>
      <c r="K254" s="107"/>
    </row>
    <row r="255" spans="2:11">
      <c r="B255" s="106"/>
      <c r="C255" s="107"/>
      <c r="D255" s="125"/>
      <c r="E255" s="125"/>
      <c r="F255" s="125"/>
      <c r="G255" s="125"/>
      <c r="H255" s="125"/>
      <c r="I255" s="107"/>
      <c r="J255" s="107"/>
      <c r="K255" s="107"/>
    </row>
    <row r="256" spans="2:11">
      <c r="B256" s="106"/>
      <c r="C256" s="107"/>
      <c r="D256" s="125"/>
      <c r="E256" s="125"/>
      <c r="F256" s="125"/>
      <c r="G256" s="125"/>
      <c r="H256" s="125"/>
      <c r="I256" s="107"/>
      <c r="J256" s="107"/>
      <c r="K256" s="107"/>
    </row>
    <row r="257" spans="2:11">
      <c r="B257" s="106"/>
      <c r="C257" s="107"/>
      <c r="D257" s="125"/>
      <c r="E257" s="125"/>
      <c r="F257" s="125"/>
      <c r="G257" s="125"/>
      <c r="H257" s="125"/>
      <c r="I257" s="107"/>
      <c r="J257" s="107"/>
      <c r="K257" s="107"/>
    </row>
    <row r="258" spans="2:11">
      <c r="B258" s="106"/>
      <c r="C258" s="107"/>
      <c r="D258" s="125"/>
      <c r="E258" s="125"/>
      <c r="F258" s="125"/>
      <c r="G258" s="125"/>
      <c r="H258" s="125"/>
      <c r="I258" s="107"/>
      <c r="J258" s="107"/>
      <c r="K258" s="107"/>
    </row>
    <row r="259" spans="2:11">
      <c r="B259" s="106"/>
      <c r="C259" s="107"/>
      <c r="D259" s="125"/>
      <c r="E259" s="125"/>
      <c r="F259" s="125"/>
      <c r="G259" s="125"/>
      <c r="H259" s="125"/>
      <c r="I259" s="107"/>
      <c r="J259" s="107"/>
      <c r="K259" s="107"/>
    </row>
    <row r="260" spans="2:11">
      <c r="B260" s="106"/>
      <c r="C260" s="107"/>
      <c r="D260" s="125"/>
      <c r="E260" s="125"/>
      <c r="F260" s="125"/>
      <c r="G260" s="125"/>
      <c r="H260" s="125"/>
      <c r="I260" s="107"/>
      <c r="J260" s="107"/>
      <c r="K260" s="107"/>
    </row>
    <row r="261" spans="2:11">
      <c r="B261" s="106"/>
      <c r="C261" s="107"/>
      <c r="D261" s="125"/>
      <c r="E261" s="125"/>
      <c r="F261" s="125"/>
      <c r="G261" s="125"/>
      <c r="H261" s="125"/>
      <c r="I261" s="107"/>
      <c r="J261" s="107"/>
      <c r="K261" s="107"/>
    </row>
    <row r="262" spans="2:11">
      <c r="B262" s="106"/>
      <c r="C262" s="107"/>
      <c r="D262" s="125"/>
      <c r="E262" s="125"/>
      <c r="F262" s="125"/>
      <c r="G262" s="125"/>
      <c r="H262" s="125"/>
      <c r="I262" s="107"/>
      <c r="J262" s="107"/>
      <c r="K262" s="107"/>
    </row>
    <row r="263" spans="2:11">
      <c r="B263" s="106"/>
      <c r="C263" s="107"/>
      <c r="D263" s="125"/>
      <c r="E263" s="125"/>
      <c r="F263" s="125"/>
      <c r="G263" s="125"/>
      <c r="H263" s="125"/>
      <c r="I263" s="107"/>
      <c r="J263" s="107"/>
      <c r="K263" s="107"/>
    </row>
    <row r="264" spans="2:11">
      <c r="B264" s="106"/>
      <c r="C264" s="107"/>
      <c r="D264" s="125"/>
      <c r="E264" s="125"/>
      <c r="F264" s="125"/>
      <c r="G264" s="125"/>
      <c r="H264" s="125"/>
      <c r="I264" s="107"/>
      <c r="J264" s="107"/>
      <c r="K264" s="107"/>
    </row>
    <row r="265" spans="2:11">
      <c r="B265" s="106"/>
      <c r="C265" s="107"/>
      <c r="D265" s="125"/>
      <c r="E265" s="125"/>
      <c r="F265" s="125"/>
      <c r="G265" s="125"/>
      <c r="H265" s="125"/>
      <c r="I265" s="107"/>
      <c r="J265" s="107"/>
      <c r="K265" s="107"/>
    </row>
    <row r="266" spans="2:11">
      <c r="B266" s="106"/>
      <c r="C266" s="107"/>
      <c r="D266" s="125"/>
      <c r="E266" s="125"/>
      <c r="F266" s="125"/>
      <c r="G266" s="125"/>
      <c r="H266" s="125"/>
      <c r="I266" s="107"/>
      <c r="J266" s="107"/>
      <c r="K266" s="107"/>
    </row>
    <row r="267" spans="2:11">
      <c r="B267" s="106"/>
      <c r="C267" s="107"/>
      <c r="D267" s="125"/>
      <c r="E267" s="125"/>
      <c r="F267" s="125"/>
      <c r="G267" s="125"/>
      <c r="H267" s="125"/>
      <c r="I267" s="107"/>
      <c r="J267" s="107"/>
      <c r="K267" s="107"/>
    </row>
    <row r="268" spans="2:11">
      <c r="B268" s="106"/>
      <c r="C268" s="107"/>
      <c r="D268" s="125"/>
      <c r="E268" s="125"/>
      <c r="F268" s="125"/>
      <c r="G268" s="125"/>
      <c r="H268" s="125"/>
      <c r="I268" s="107"/>
      <c r="J268" s="107"/>
      <c r="K268" s="107"/>
    </row>
    <row r="269" spans="2:11">
      <c r="B269" s="106"/>
      <c r="C269" s="107"/>
      <c r="D269" s="125"/>
      <c r="E269" s="125"/>
      <c r="F269" s="125"/>
      <c r="G269" s="125"/>
      <c r="H269" s="125"/>
      <c r="I269" s="107"/>
      <c r="J269" s="107"/>
      <c r="K269" s="107"/>
    </row>
    <row r="270" spans="2:11">
      <c r="B270" s="106"/>
      <c r="C270" s="107"/>
      <c r="D270" s="125"/>
      <c r="E270" s="125"/>
      <c r="F270" s="125"/>
      <c r="G270" s="125"/>
      <c r="H270" s="125"/>
      <c r="I270" s="107"/>
      <c r="J270" s="107"/>
      <c r="K270" s="107"/>
    </row>
    <row r="271" spans="2:11">
      <c r="B271" s="106"/>
      <c r="C271" s="107"/>
      <c r="D271" s="125"/>
      <c r="E271" s="125"/>
      <c r="F271" s="125"/>
      <c r="G271" s="125"/>
      <c r="H271" s="125"/>
      <c r="I271" s="107"/>
      <c r="J271" s="107"/>
      <c r="K271" s="107"/>
    </row>
    <row r="272" spans="2:11">
      <c r="B272" s="106"/>
      <c r="C272" s="107"/>
      <c r="D272" s="125"/>
      <c r="E272" s="125"/>
      <c r="F272" s="125"/>
      <c r="G272" s="125"/>
      <c r="H272" s="125"/>
      <c r="I272" s="107"/>
      <c r="J272" s="107"/>
      <c r="K272" s="107"/>
    </row>
    <row r="273" spans="2:11">
      <c r="B273" s="106"/>
      <c r="C273" s="107"/>
      <c r="D273" s="125"/>
      <c r="E273" s="125"/>
      <c r="F273" s="125"/>
      <c r="G273" s="125"/>
      <c r="H273" s="125"/>
      <c r="I273" s="107"/>
      <c r="J273" s="107"/>
      <c r="K273" s="107"/>
    </row>
    <row r="274" spans="2:11">
      <c r="B274" s="106"/>
      <c r="C274" s="107"/>
      <c r="D274" s="125"/>
      <c r="E274" s="125"/>
      <c r="F274" s="125"/>
      <c r="G274" s="125"/>
      <c r="H274" s="125"/>
      <c r="I274" s="107"/>
      <c r="J274" s="107"/>
      <c r="K274" s="107"/>
    </row>
    <row r="275" spans="2:11">
      <c r="B275" s="106"/>
      <c r="C275" s="107"/>
      <c r="D275" s="125"/>
      <c r="E275" s="125"/>
      <c r="F275" s="125"/>
      <c r="G275" s="125"/>
      <c r="H275" s="125"/>
      <c r="I275" s="107"/>
      <c r="J275" s="107"/>
      <c r="K275" s="107"/>
    </row>
    <row r="276" spans="2:11">
      <c r="B276" s="106"/>
      <c r="C276" s="107"/>
      <c r="D276" s="125"/>
      <c r="E276" s="125"/>
      <c r="F276" s="125"/>
      <c r="G276" s="125"/>
      <c r="H276" s="125"/>
      <c r="I276" s="107"/>
      <c r="J276" s="107"/>
      <c r="K276" s="107"/>
    </row>
    <row r="277" spans="2:11">
      <c r="B277" s="106"/>
      <c r="C277" s="107"/>
      <c r="D277" s="125"/>
      <c r="E277" s="125"/>
      <c r="F277" s="125"/>
      <c r="G277" s="125"/>
      <c r="H277" s="125"/>
      <c r="I277" s="107"/>
      <c r="J277" s="107"/>
      <c r="K277" s="107"/>
    </row>
    <row r="278" spans="2:11">
      <c r="B278" s="106"/>
      <c r="C278" s="107"/>
      <c r="D278" s="125"/>
      <c r="E278" s="125"/>
      <c r="F278" s="125"/>
      <c r="G278" s="125"/>
      <c r="H278" s="125"/>
      <c r="I278" s="107"/>
      <c r="J278" s="107"/>
      <c r="K278" s="107"/>
    </row>
    <row r="279" spans="2:11">
      <c r="B279" s="106"/>
      <c r="C279" s="107"/>
      <c r="D279" s="125"/>
      <c r="E279" s="125"/>
      <c r="F279" s="125"/>
      <c r="G279" s="125"/>
      <c r="H279" s="125"/>
      <c r="I279" s="107"/>
      <c r="J279" s="107"/>
      <c r="K279" s="107"/>
    </row>
    <row r="280" spans="2:11">
      <c r="B280" s="106"/>
      <c r="C280" s="107"/>
      <c r="D280" s="125"/>
      <c r="E280" s="125"/>
      <c r="F280" s="125"/>
      <c r="G280" s="125"/>
      <c r="H280" s="125"/>
      <c r="I280" s="107"/>
      <c r="J280" s="107"/>
      <c r="K280" s="107"/>
    </row>
    <row r="281" spans="2:11">
      <c r="B281" s="106"/>
      <c r="C281" s="107"/>
      <c r="D281" s="125"/>
      <c r="E281" s="125"/>
      <c r="F281" s="125"/>
      <c r="G281" s="125"/>
      <c r="H281" s="125"/>
      <c r="I281" s="107"/>
      <c r="J281" s="107"/>
      <c r="K281" s="107"/>
    </row>
    <row r="282" spans="2:11">
      <c r="B282" s="106"/>
      <c r="C282" s="107"/>
      <c r="D282" s="125"/>
      <c r="E282" s="125"/>
      <c r="F282" s="125"/>
      <c r="G282" s="125"/>
      <c r="H282" s="125"/>
      <c r="I282" s="107"/>
      <c r="J282" s="107"/>
      <c r="K282" s="107"/>
    </row>
    <row r="283" spans="2:11">
      <c r="B283" s="106"/>
      <c r="C283" s="107"/>
      <c r="D283" s="125"/>
      <c r="E283" s="125"/>
      <c r="F283" s="125"/>
      <c r="G283" s="125"/>
      <c r="H283" s="125"/>
      <c r="I283" s="107"/>
      <c r="J283" s="107"/>
      <c r="K283" s="107"/>
    </row>
    <row r="284" spans="2:11">
      <c r="B284" s="106"/>
      <c r="C284" s="107"/>
      <c r="D284" s="125"/>
      <c r="E284" s="125"/>
      <c r="F284" s="125"/>
      <c r="G284" s="125"/>
      <c r="H284" s="125"/>
      <c r="I284" s="107"/>
      <c r="J284" s="107"/>
      <c r="K284" s="107"/>
    </row>
    <row r="285" spans="2:11">
      <c r="B285" s="106"/>
      <c r="C285" s="107"/>
      <c r="D285" s="125"/>
      <c r="E285" s="125"/>
      <c r="F285" s="125"/>
      <c r="G285" s="125"/>
      <c r="H285" s="125"/>
      <c r="I285" s="107"/>
      <c r="J285" s="107"/>
      <c r="K285" s="107"/>
    </row>
    <row r="286" spans="2:11">
      <c r="B286" s="106"/>
      <c r="C286" s="107"/>
      <c r="D286" s="125"/>
      <c r="E286" s="125"/>
      <c r="F286" s="125"/>
      <c r="G286" s="125"/>
      <c r="H286" s="125"/>
      <c r="I286" s="107"/>
      <c r="J286" s="107"/>
      <c r="K286" s="107"/>
    </row>
    <row r="287" spans="2:11">
      <c r="B287" s="106"/>
      <c r="C287" s="107"/>
      <c r="D287" s="125"/>
      <c r="E287" s="125"/>
      <c r="F287" s="125"/>
      <c r="G287" s="125"/>
      <c r="H287" s="125"/>
      <c r="I287" s="107"/>
      <c r="J287" s="107"/>
      <c r="K287" s="107"/>
    </row>
    <row r="288" spans="2:11">
      <c r="B288" s="106"/>
      <c r="C288" s="107"/>
      <c r="D288" s="125"/>
      <c r="E288" s="125"/>
      <c r="F288" s="125"/>
      <c r="G288" s="125"/>
      <c r="H288" s="125"/>
      <c r="I288" s="107"/>
      <c r="J288" s="107"/>
      <c r="K288" s="107"/>
    </row>
    <row r="289" spans="2:11">
      <c r="B289" s="106"/>
      <c r="C289" s="107"/>
      <c r="D289" s="125"/>
      <c r="E289" s="125"/>
      <c r="F289" s="125"/>
      <c r="G289" s="125"/>
      <c r="H289" s="125"/>
      <c r="I289" s="107"/>
      <c r="J289" s="107"/>
      <c r="K289" s="107"/>
    </row>
    <row r="290" spans="2:11">
      <c r="B290" s="106"/>
      <c r="C290" s="107"/>
      <c r="D290" s="125"/>
      <c r="E290" s="125"/>
      <c r="F290" s="125"/>
      <c r="G290" s="125"/>
      <c r="H290" s="125"/>
      <c r="I290" s="107"/>
      <c r="J290" s="107"/>
      <c r="K290" s="107"/>
    </row>
    <row r="291" spans="2:11">
      <c r="B291" s="106"/>
      <c r="C291" s="107"/>
      <c r="D291" s="125"/>
      <c r="E291" s="125"/>
      <c r="F291" s="125"/>
      <c r="G291" s="125"/>
      <c r="H291" s="125"/>
      <c r="I291" s="107"/>
      <c r="J291" s="107"/>
      <c r="K291" s="107"/>
    </row>
    <row r="292" spans="2:11">
      <c r="B292" s="106"/>
      <c r="C292" s="107"/>
      <c r="D292" s="125"/>
      <c r="E292" s="125"/>
      <c r="F292" s="125"/>
      <c r="G292" s="125"/>
      <c r="H292" s="125"/>
      <c r="I292" s="107"/>
      <c r="J292" s="107"/>
      <c r="K292" s="107"/>
    </row>
    <row r="293" spans="2:11">
      <c r="B293" s="106"/>
      <c r="C293" s="107"/>
      <c r="D293" s="125"/>
      <c r="E293" s="125"/>
      <c r="F293" s="125"/>
      <c r="G293" s="125"/>
      <c r="H293" s="125"/>
      <c r="I293" s="107"/>
      <c r="J293" s="107"/>
      <c r="K293" s="107"/>
    </row>
    <row r="294" spans="2:11">
      <c r="B294" s="106"/>
      <c r="C294" s="107"/>
      <c r="D294" s="125"/>
      <c r="E294" s="125"/>
      <c r="F294" s="125"/>
      <c r="G294" s="125"/>
      <c r="H294" s="125"/>
      <c r="I294" s="107"/>
      <c r="J294" s="107"/>
      <c r="K294" s="107"/>
    </row>
    <row r="295" spans="2:11">
      <c r="B295" s="106"/>
      <c r="C295" s="107"/>
      <c r="D295" s="125"/>
      <c r="E295" s="125"/>
      <c r="F295" s="125"/>
      <c r="G295" s="125"/>
      <c r="H295" s="125"/>
      <c r="I295" s="107"/>
      <c r="J295" s="107"/>
      <c r="K295" s="107"/>
    </row>
    <row r="296" spans="2:11">
      <c r="B296" s="106"/>
      <c r="C296" s="107"/>
      <c r="D296" s="125"/>
      <c r="E296" s="125"/>
      <c r="F296" s="125"/>
      <c r="G296" s="125"/>
      <c r="H296" s="125"/>
      <c r="I296" s="107"/>
      <c r="J296" s="107"/>
      <c r="K296" s="107"/>
    </row>
    <row r="297" spans="2:11">
      <c r="B297" s="106"/>
      <c r="C297" s="107"/>
      <c r="D297" s="125"/>
      <c r="E297" s="125"/>
      <c r="F297" s="125"/>
      <c r="G297" s="125"/>
      <c r="H297" s="125"/>
      <c r="I297" s="107"/>
      <c r="J297" s="107"/>
      <c r="K297" s="107"/>
    </row>
    <row r="298" spans="2:11">
      <c r="B298" s="106"/>
      <c r="C298" s="107"/>
      <c r="D298" s="125"/>
      <c r="E298" s="125"/>
      <c r="F298" s="125"/>
      <c r="G298" s="125"/>
      <c r="H298" s="125"/>
      <c r="I298" s="107"/>
      <c r="J298" s="107"/>
      <c r="K298" s="107"/>
    </row>
    <row r="299" spans="2:11">
      <c r="B299" s="106"/>
      <c r="C299" s="107"/>
      <c r="D299" s="125"/>
      <c r="E299" s="125"/>
      <c r="F299" s="125"/>
      <c r="G299" s="125"/>
      <c r="H299" s="125"/>
      <c r="I299" s="107"/>
      <c r="J299" s="107"/>
      <c r="K299" s="107"/>
    </row>
    <row r="300" spans="2:11">
      <c r="B300" s="106"/>
      <c r="C300" s="107"/>
      <c r="D300" s="125"/>
      <c r="E300" s="125"/>
      <c r="F300" s="125"/>
      <c r="G300" s="125"/>
      <c r="H300" s="125"/>
      <c r="I300" s="107"/>
      <c r="J300" s="107"/>
      <c r="K300" s="107"/>
    </row>
    <row r="301" spans="2:11">
      <c r="B301" s="106"/>
      <c r="C301" s="107"/>
      <c r="D301" s="125"/>
      <c r="E301" s="125"/>
      <c r="F301" s="125"/>
      <c r="G301" s="125"/>
      <c r="H301" s="125"/>
      <c r="I301" s="107"/>
      <c r="J301" s="107"/>
      <c r="K301" s="107"/>
    </row>
    <row r="302" spans="2:11">
      <c r="B302" s="106"/>
      <c r="C302" s="107"/>
      <c r="D302" s="125"/>
      <c r="E302" s="125"/>
      <c r="F302" s="125"/>
      <c r="G302" s="125"/>
      <c r="H302" s="125"/>
      <c r="I302" s="107"/>
      <c r="J302" s="107"/>
      <c r="K302" s="107"/>
    </row>
    <row r="303" spans="2:11">
      <c r="B303" s="106"/>
      <c r="C303" s="107"/>
      <c r="D303" s="125"/>
      <c r="E303" s="125"/>
      <c r="F303" s="125"/>
      <c r="G303" s="125"/>
      <c r="H303" s="125"/>
      <c r="I303" s="107"/>
      <c r="J303" s="107"/>
      <c r="K303" s="107"/>
    </row>
    <row r="304" spans="2:11">
      <c r="B304" s="106"/>
      <c r="C304" s="107"/>
      <c r="D304" s="125"/>
      <c r="E304" s="125"/>
      <c r="F304" s="125"/>
      <c r="G304" s="125"/>
      <c r="H304" s="125"/>
      <c r="I304" s="107"/>
      <c r="J304" s="107"/>
      <c r="K304" s="107"/>
    </row>
    <row r="305" spans="2:11">
      <c r="B305" s="106"/>
      <c r="C305" s="107"/>
      <c r="D305" s="125"/>
      <c r="E305" s="125"/>
      <c r="F305" s="125"/>
      <c r="G305" s="125"/>
      <c r="H305" s="125"/>
      <c r="I305" s="107"/>
      <c r="J305" s="107"/>
      <c r="K305" s="107"/>
    </row>
    <row r="306" spans="2:11">
      <c r="B306" s="106"/>
      <c r="C306" s="107"/>
      <c r="D306" s="125"/>
      <c r="E306" s="125"/>
      <c r="F306" s="125"/>
      <c r="G306" s="125"/>
      <c r="H306" s="125"/>
      <c r="I306" s="107"/>
      <c r="J306" s="107"/>
      <c r="K306" s="107"/>
    </row>
    <row r="307" spans="2:11">
      <c r="B307" s="106"/>
      <c r="C307" s="107"/>
      <c r="D307" s="125"/>
      <c r="E307" s="125"/>
      <c r="F307" s="125"/>
      <c r="G307" s="125"/>
      <c r="H307" s="125"/>
      <c r="I307" s="107"/>
      <c r="J307" s="107"/>
      <c r="K307" s="107"/>
    </row>
    <row r="308" spans="2:11">
      <c r="B308" s="106"/>
      <c r="C308" s="107"/>
      <c r="D308" s="125"/>
      <c r="E308" s="125"/>
      <c r="F308" s="125"/>
      <c r="G308" s="125"/>
      <c r="H308" s="125"/>
      <c r="I308" s="107"/>
      <c r="J308" s="107"/>
      <c r="K308" s="107"/>
    </row>
    <row r="309" spans="2:11">
      <c r="B309" s="106"/>
      <c r="C309" s="107"/>
      <c r="D309" s="125"/>
      <c r="E309" s="125"/>
      <c r="F309" s="125"/>
      <c r="G309" s="125"/>
      <c r="H309" s="125"/>
      <c r="I309" s="107"/>
      <c r="J309" s="107"/>
      <c r="K309" s="107"/>
    </row>
    <row r="310" spans="2:11">
      <c r="B310" s="106"/>
      <c r="C310" s="107"/>
      <c r="D310" s="125"/>
      <c r="E310" s="125"/>
      <c r="F310" s="125"/>
      <c r="G310" s="125"/>
      <c r="H310" s="125"/>
      <c r="I310" s="107"/>
      <c r="J310" s="107"/>
      <c r="K310" s="107"/>
    </row>
    <row r="311" spans="2:11">
      <c r="B311" s="106"/>
      <c r="C311" s="107"/>
      <c r="D311" s="125"/>
      <c r="E311" s="125"/>
      <c r="F311" s="125"/>
      <c r="G311" s="125"/>
      <c r="H311" s="125"/>
      <c r="I311" s="107"/>
      <c r="J311" s="107"/>
      <c r="K311" s="107"/>
    </row>
    <row r="312" spans="2:11">
      <c r="B312" s="106"/>
      <c r="C312" s="107"/>
      <c r="D312" s="125"/>
      <c r="E312" s="125"/>
      <c r="F312" s="125"/>
      <c r="G312" s="125"/>
      <c r="H312" s="125"/>
      <c r="I312" s="107"/>
      <c r="J312" s="107"/>
      <c r="K312" s="107"/>
    </row>
    <row r="313" spans="2:11">
      <c r="B313" s="106"/>
      <c r="C313" s="107"/>
      <c r="D313" s="125"/>
      <c r="E313" s="125"/>
      <c r="F313" s="125"/>
      <c r="G313" s="125"/>
      <c r="H313" s="125"/>
      <c r="I313" s="107"/>
      <c r="J313" s="107"/>
      <c r="K313" s="107"/>
    </row>
    <row r="314" spans="2:11">
      <c r="B314" s="106"/>
      <c r="C314" s="107"/>
      <c r="D314" s="125"/>
      <c r="E314" s="125"/>
      <c r="F314" s="125"/>
      <c r="G314" s="125"/>
      <c r="H314" s="125"/>
      <c r="I314" s="107"/>
      <c r="J314" s="107"/>
      <c r="K314" s="107"/>
    </row>
    <row r="315" spans="2:11">
      <c r="B315" s="106"/>
      <c r="C315" s="107"/>
      <c r="D315" s="125"/>
      <c r="E315" s="125"/>
      <c r="F315" s="125"/>
      <c r="G315" s="125"/>
      <c r="H315" s="125"/>
      <c r="I315" s="107"/>
      <c r="J315" s="107"/>
      <c r="K315" s="107"/>
    </row>
    <row r="316" spans="2:11">
      <c r="B316" s="106"/>
      <c r="C316" s="107"/>
      <c r="D316" s="125"/>
      <c r="E316" s="125"/>
      <c r="F316" s="125"/>
      <c r="G316" s="125"/>
      <c r="H316" s="125"/>
      <c r="I316" s="107"/>
      <c r="J316" s="107"/>
      <c r="K316" s="107"/>
    </row>
    <row r="317" spans="2:11">
      <c r="B317" s="106"/>
      <c r="C317" s="107"/>
      <c r="D317" s="125"/>
      <c r="E317" s="125"/>
      <c r="F317" s="125"/>
      <c r="G317" s="125"/>
      <c r="H317" s="125"/>
      <c r="I317" s="107"/>
      <c r="J317" s="107"/>
      <c r="K317" s="107"/>
    </row>
    <row r="318" spans="2:11">
      <c r="B318" s="106"/>
      <c r="C318" s="107"/>
      <c r="D318" s="125"/>
      <c r="E318" s="125"/>
      <c r="F318" s="125"/>
      <c r="G318" s="125"/>
      <c r="H318" s="125"/>
      <c r="I318" s="107"/>
      <c r="J318" s="107"/>
      <c r="K318" s="107"/>
    </row>
    <row r="319" spans="2:11">
      <c r="B319" s="106"/>
      <c r="C319" s="107"/>
      <c r="D319" s="125"/>
      <c r="E319" s="125"/>
      <c r="F319" s="125"/>
      <c r="G319" s="125"/>
      <c r="H319" s="125"/>
      <c r="I319" s="107"/>
      <c r="J319" s="107"/>
      <c r="K319" s="107"/>
    </row>
    <row r="320" spans="2:11">
      <c r="B320" s="106"/>
      <c r="C320" s="107"/>
      <c r="D320" s="125"/>
      <c r="E320" s="125"/>
      <c r="F320" s="125"/>
      <c r="G320" s="125"/>
      <c r="H320" s="125"/>
      <c r="I320" s="107"/>
      <c r="J320" s="107"/>
      <c r="K320" s="107"/>
    </row>
    <row r="321" spans="2:11">
      <c r="B321" s="106"/>
      <c r="C321" s="107"/>
      <c r="D321" s="125"/>
      <c r="E321" s="125"/>
      <c r="F321" s="125"/>
      <c r="G321" s="125"/>
      <c r="H321" s="125"/>
      <c r="I321" s="107"/>
      <c r="J321" s="107"/>
      <c r="K321" s="107"/>
    </row>
    <row r="322" spans="2:11">
      <c r="B322" s="106"/>
      <c r="C322" s="107"/>
      <c r="D322" s="125"/>
      <c r="E322" s="125"/>
      <c r="F322" s="125"/>
      <c r="G322" s="125"/>
      <c r="H322" s="125"/>
      <c r="I322" s="107"/>
      <c r="J322" s="107"/>
      <c r="K322" s="107"/>
    </row>
    <row r="323" spans="2:11">
      <c r="B323" s="106"/>
      <c r="C323" s="107"/>
      <c r="D323" s="125"/>
      <c r="E323" s="125"/>
      <c r="F323" s="125"/>
      <c r="G323" s="125"/>
      <c r="H323" s="125"/>
      <c r="I323" s="107"/>
      <c r="J323" s="107"/>
      <c r="K323" s="107"/>
    </row>
    <row r="324" spans="2:11">
      <c r="B324" s="106"/>
      <c r="C324" s="107"/>
      <c r="D324" s="125"/>
      <c r="E324" s="125"/>
      <c r="F324" s="125"/>
      <c r="G324" s="125"/>
      <c r="H324" s="125"/>
      <c r="I324" s="107"/>
      <c r="J324" s="107"/>
      <c r="K324" s="107"/>
    </row>
    <row r="325" spans="2:11">
      <c r="B325" s="106"/>
      <c r="C325" s="107"/>
      <c r="D325" s="125"/>
      <c r="E325" s="125"/>
      <c r="F325" s="125"/>
      <c r="G325" s="125"/>
      <c r="H325" s="125"/>
      <c r="I325" s="107"/>
      <c r="J325" s="107"/>
      <c r="K325" s="107"/>
    </row>
    <row r="326" spans="2:11">
      <c r="B326" s="106"/>
      <c r="C326" s="107"/>
      <c r="D326" s="125"/>
      <c r="E326" s="125"/>
      <c r="F326" s="125"/>
      <c r="G326" s="125"/>
      <c r="H326" s="125"/>
      <c r="I326" s="107"/>
      <c r="J326" s="107"/>
      <c r="K326" s="107"/>
    </row>
    <row r="327" spans="2:11">
      <c r="B327" s="106"/>
      <c r="C327" s="107"/>
      <c r="D327" s="125"/>
      <c r="E327" s="125"/>
      <c r="F327" s="125"/>
      <c r="G327" s="125"/>
      <c r="H327" s="125"/>
      <c r="I327" s="107"/>
      <c r="J327" s="107"/>
      <c r="K327" s="107"/>
    </row>
    <row r="328" spans="2:11">
      <c r="B328" s="106"/>
      <c r="C328" s="107"/>
      <c r="D328" s="125"/>
      <c r="E328" s="125"/>
      <c r="F328" s="125"/>
      <c r="G328" s="125"/>
      <c r="H328" s="125"/>
      <c r="I328" s="107"/>
      <c r="J328" s="107"/>
      <c r="K328" s="107"/>
    </row>
    <row r="329" spans="2:11">
      <c r="B329" s="106"/>
      <c r="C329" s="107"/>
      <c r="D329" s="125"/>
      <c r="E329" s="125"/>
      <c r="F329" s="125"/>
      <c r="G329" s="125"/>
      <c r="H329" s="125"/>
      <c r="I329" s="107"/>
      <c r="J329" s="107"/>
      <c r="K329" s="107"/>
    </row>
    <row r="330" spans="2:11">
      <c r="B330" s="106"/>
      <c r="C330" s="107"/>
      <c r="D330" s="125"/>
      <c r="E330" s="125"/>
      <c r="F330" s="125"/>
      <c r="G330" s="125"/>
      <c r="H330" s="125"/>
      <c r="I330" s="107"/>
      <c r="J330" s="107"/>
      <c r="K330" s="107"/>
    </row>
    <row r="331" spans="2:11">
      <c r="B331" s="106"/>
      <c r="C331" s="107"/>
      <c r="D331" s="125"/>
      <c r="E331" s="125"/>
      <c r="F331" s="125"/>
      <c r="G331" s="125"/>
      <c r="H331" s="125"/>
      <c r="I331" s="107"/>
      <c r="J331" s="107"/>
      <c r="K331" s="107"/>
    </row>
    <row r="332" spans="2:11">
      <c r="B332" s="106"/>
      <c r="C332" s="107"/>
      <c r="D332" s="125"/>
      <c r="E332" s="125"/>
      <c r="F332" s="125"/>
      <c r="G332" s="125"/>
      <c r="H332" s="125"/>
      <c r="I332" s="107"/>
      <c r="J332" s="107"/>
      <c r="K332" s="107"/>
    </row>
    <row r="333" spans="2:11">
      <c r="B333" s="106"/>
      <c r="C333" s="107"/>
      <c r="D333" s="125"/>
      <c r="E333" s="125"/>
      <c r="F333" s="125"/>
      <c r="G333" s="125"/>
      <c r="H333" s="125"/>
      <c r="I333" s="107"/>
      <c r="J333" s="107"/>
      <c r="K333" s="107"/>
    </row>
    <row r="334" spans="2:11">
      <c r="B334" s="106"/>
      <c r="C334" s="107"/>
      <c r="D334" s="125"/>
      <c r="E334" s="125"/>
      <c r="F334" s="125"/>
      <c r="G334" s="125"/>
      <c r="H334" s="125"/>
      <c r="I334" s="107"/>
      <c r="J334" s="107"/>
      <c r="K334" s="107"/>
    </row>
    <row r="335" spans="2:11">
      <c r="B335" s="106"/>
      <c r="C335" s="107"/>
      <c r="D335" s="125"/>
      <c r="E335" s="125"/>
      <c r="F335" s="125"/>
      <c r="G335" s="125"/>
      <c r="H335" s="125"/>
      <c r="I335" s="107"/>
      <c r="J335" s="107"/>
      <c r="K335" s="107"/>
    </row>
    <row r="336" spans="2:11">
      <c r="B336" s="106"/>
      <c r="C336" s="107"/>
      <c r="D336" s="125"/>
      <c r="E336" s="125"/>
      <c r="F336" s="125"/>
      <c r="G336" s="125"/>
      <c r="H336" s="125"/>
      <c r="I336" s="107"/>
      <c r="J336" s="107"/>
      <c r="K336" s="107"/>
    </row>
    <row r="337" spans="2:11">
      <c r="B337" s="106"/>
      <c r="C337" s="107"/>
      <c r="D337" s="125"/>
      <c r="E337" s="125"/>
      <c r="F337" s="125"/>
      <c r="G337" s="125"/>
      <c r="H337" s="125"/>
      <c r="I337" s="107"/>
      <c r="J337" s="107"/>
      <c r="K337" s="107"/>
    </row>
    <row r="338" spans="2:11">
      <c r="B338" s="106"/>
      <c r="C338" s="107"/>
      <c r="D338" s="125"/>
      <c r="E338" s="125"/>
      <c r="F338" s="125"/>
      <c r="G338" s="125"/>
      <c r="H338" s="125"/>
      <c r="I338" s="107"/>
      <c r="J338" s="107"/>
      <c r="K338" s="107"/>
    </row>
    <row r="339" spans="2:11">
      <c r="B339" s="106"/>
      <c r="C339" s="107"/>
      <c r="D339" s="125"/>
      <c r="E339" s="125"/>
      <c r="F339" s="125"/>
      <c r="G339" s="125"/>
      <c r="H339" s="125"/>
      <c r="I339" s="107"/>
      <c r="J339" s="107"/>
      <c r="K339" s="107"/>
    </row>
    <row r="340" spans="2:11">
      <c r="B340" s="106"/>
      <c r="C340" s="107"/>
      <c r="D340" s="125"/>
      <c r="E340" s="125"/>
      <c r="F340" s="125"/>
      <c r="G340" s="125"/>
      <c r="H340" s="125"/>
      <c r="I340" s="107"/>
      <c r="J340" s="107"/>
      <c r="K340" s="107"/>
    </row>
    <row r="341" spans="2:11">
      <c r="B341" s="106"/>
      <c r="C341" s="107"/>
      <c r="D341" s="125"/>
      <c r="E341" s="125"/>
      <c r="F341" s="125"/>
      <c r="G341" s="125"/>
      <c r="H341" s="125"/>
      <c r="I341" s="107"/>
      <c r="J341" s="107"/>
      <c r="K341" s="107"/>
    </row>
    <row r="342" spans="2:11">
      <c r="B342" s="106"/>
      <c r="C342" s="107"/>
      <c r="D342" s="125"/>
      <c r="E342" s="125"/>
      <c r="F342" s="125"/>
      <c r="G342" s="125"/>
      <c r="H342" s="125"/>
      <c r="I342" s="107"/>
      <c r="J342" s="107"/>
      <c r="K342" s="107"/>
    </row>
    <row r="343" spans="2:11">
      <c r="B343" s="106"/>
      <c r="C343" s="107"/>
      <c r="D343" s="125"/>
      <c r="E343" s="125"/>
      <c r="F343" s="125"/>
      <c r="G343" s="125"/>
      <c r="H343" s="125"/>
      <c r="I343" s="107"/>
      <c r="J343" s="107"/>
      <c r="K343" s="107"/>
    </row>
    <row r="344" spans="2:11">
      <c r="B344" s="106"/>
      <c r="C344" s="107"/>
      <c r="D344" s="125"/>
      <c r="E344" s="125"/>
      <c r="F344" s="125"/>
      <c r="G344" s="125"/>
      <c r="H344" s="125"/>
      <c r="I344" s="107"/>
      <c r="J344" s="107"/>
      <c r="K344" s="107"/>
    </row>
    <row r="345" spans="2:11">
      <c r="B345" s="106"/>
      <c r="C345" s="107"/>
      <c r="D345" s="125"/>
      <c r="E345" s="125"/>
      <c r="F345" s="125"/>
      <c r="G345" s="125"/>
      <c r="H345" s="125"/>
      <c r="I345" s="107"/>
      <c r="J345" s="107"/>
      <c r="K345" s="107"/>
    </row>
    <row r="346" spans="2:11">
      <c r="B346" s="106"/>
      <c r="C346" s="107"/>
      <c r="D346" s="125"/>
      <c r="E346" s="125"/>
      <c r="F346" s="125"/>
      <c r="G346" s="125"/>
      <c r="H346" s="125"/>
      <c r="I346" s="107"/>
      <c r="J346" s="107"/>
      <c r="K346" s="107"/>
    </row>
    <row r="347" spans="2:11">
      <c r="B347" s="106"/>
      <c r="C347" s="107"/>
      <c r="D347" s="125"/>
      <c r="E347" s="125"/>
      <c r="F347" s="125"/>
      <c r="G347" s="125"/>
      <c r="H347" s="125"/>
      <c r="I347" s="107"/>
      <c r="J347" s="107"/>
      <c r="K347" s="107"/>
    </row>
    <row r="348" spans="2:11">
      <c r="B348" s="106"/>
      <c r="C348" s="107"/>
      <c r="D348" s="125"/>
      <c r="E348" s="125"/>
      <c r="F348" s="125"/>
      <c r="G348" s="125"/>
      <c r="H348" s="125"/>
      <c r="I348" s="107"/>
      <c r="J348" s="107"/>
      <c r="K348" s="107"/>
    </row>
    <row r="349" spans="2:11">
      <c r="B349" s="106"/>
      <c r="C349" s="107"/>
      <c r="D349" s="125"/>
      <c r="E349" s="125"/>
      <c r="F349" s="125"/>
      <c r="G349" s="125"/>
      <c r="H349" s="125"/>
      <c r="I349" s="107"/>
      <c r="J349" s="107"/>
      <c r="K349" s="107"/>
    </row>
    <row r="350" spans="2:11">
      <c r="B350" s="106"/>
      <c r="C350" s="107"/>
      <c r="D350" s="125"/>
      <c r="E350" s="125"/>
      <c r="F350" s="125"/>
      <c r="G350" s="125"/>
      <c r="H350" s="125"/>
      <c r="I350" s="107"/>
      <c r="J350" s="107"/>
      <c r="K350" s="107"/>
    </row>
    <row r="351" spans="2:11">
      <c r="B351" s="106"/>
      <c r="C351" s="107"/>
      <c r="D351" s="125"/>
      <c r="E351" s="125"/>
      <c r="F351" s="125"/>
      <c r="G351" s="125"/>
      <c r="H351" s="125"/>
      <c r="I351" s="107"/>
      <c r="J351" s="107"/>
      <c r="K351" s="107"/>
    </row>
    <row r="352" spans="2:11">
      <c r="B352" s="106"/>
      <c r="C352" s="107"/>
      <c r="D352" s="125"/>
      <c r="E352" s="125"/>
      <c r="F352" s="125"/>
      <c r="G352" s="125"/>
      <c r="H352" s="125"/>
      <c r="I352" s="107"/>
      <c r="J352" s="107"/>
      <c r="K352" s="107"/>
    </row>
    <row r="353" spans="2:11">
      <c r="B353" s="106"/>
      <c r="C353" s="107"/>
      <c r="D353" s="125"/>
      <c r="E353" s="125"/>
      <c r="F353" s="125"/>
      <c r="G353" s="125"/>
      <c r="H353" s="125"/>
      <c r="I353" s="107"/>
      <c r="J353" s="107"/>
      <c r="K353" s="107"/>
    </row>
    <row r="354" spans="2:11">
      <c r="B354" s="106"/>
      <c r="C354" s="107"/>
      <c r="D354" s="125"/>
      <c r="E354" s="125"/>
      <c r="F354" s="125"/>
      <c r="G354" s="125"/>
      <c r="H354" s="125"/>
      <c r="I354" s="107"/>
      <c r="J354" s="107"/>
      <c r="K354" s="107"/>
    </row>
    <row r="355" spans="2:11">
      <c r="B355" s="106"/>
      <c r="C355" s="107"/>
      <c r="D355" s="125"/>
      <c r="E355" s="125"/>
      <c r="F355" s="125"/>
      <c r="G355" s="125"/>
      <c r="H355" s="125"/>
      <c r="I355" s="107"/>
      <c r="J355" s="107"/>
      <c r="K355" s="107"/>
    </row>
    <row r="356" spans="2:11">
      <c r="B356" s="106"/>
      <c r="C356" s="107"/>
      <c r="D356" s="125"/>
      <c r="E356" s="125"/>
      <c r="F356" s="125"/>
      <c r="G356" s="125"/>
      <c r="H356" s="125"/>
      <c r="I356" s="107"/>
      <c r="J356" s="107"/>
      <c r="K356" s="107"/>
    </row>
    <row r="357" spans="2:11">
      <c r="B357" s="106"/>
      <c r="C357" s="107"/>
      <c r="D357" s="125"/>
      <c r="E357" s="125"/>
      <c r="F357" s="125"/>
      <c r="G357" s="125"/>
      <c r="H357" s="125"/>
      <c r="I357" s="107"/>
      <c r="J357" s="107"/>
      <c r="K357" s="107"/>
    </row>
    <row r="358" spans="2:11">
      <c r="B358" s="106"/>
      <c r="C358" s="107"/>
      <c r="D358" s="125"/>
      <c r="E358" s="125"/>
      <c r="F358" s="125"/>
      <c r="G358" s="125"/>
      <c r="H358" s="125"/>
      <c r="I358" s="107"/>
      <c r="J358" s="107"/>
      <c r="K358" s="107"/>
    </row>
    <row r="359" spans="2:11">
      <c r="B359" s="106"/>
      <c r="C359" s="107"/>
      <c r="D359" s="125"/>
      <c r="E359" s="125"/>
      <c r="F359" s="125"/>
      <c r="G359" s="125"/>
      <c r="H359" s="125"/>
      <c r="I359" s="107"/>
      <c r="J359" s="107"/>
      <c r="K359" s="107"/>
    </row>
    <row r="360" spans="2:11">
      <c r="B360" s="106"/>
      <c r="C360" s="107"/>
      <c r="D360" s="125"/>
      <c r="E360" s="125"/>
      <c r="F360" s="125"/>
      <c r="G360" s="125"/>
      <c r="H360" s="125"/>
      <c r="I360" s="107"/>
      <c r="J360" s="107"/>
      <c r="K360" s="107"/>
    </row>
    <row r="361" spans="2:11">
      <c r="B361" s="106"/>
      <c r="C361" s="107"/>
      <c r="D361" s="125"/>
      <c r="E361" s="125"/>
      <c r="F361" s="125"/>
      <c r="G361" s="125"/>
      <c r="H361" s="125"/>
      <c r="I361" s="107"/>
      <c r="J361" s="107"/>
      <c r="K361" s="107"/>
    </row>
    <row r="362" spans="2:11">
      <c r="B362" s="106"/>
      <c r="C362" s="107"/>
      <c r="D362" s="125"/>
      <c r="E362" s="125"/>
      <c r="F362" s="125"/>
      <c r="G362" s="125"/>
      <c r="H362" s="125"/>
      <c r="I362" s="107"/>
      <c r="J362" s="107"/>
      <c r="K362" s="107"/>
    </row>
    <row r="363" spans="2:11">
      <c r="B363" s="106"/>
      <c r="C363" s="107"/>
      <c r="D363" s="125"/>
      <c r="E363" s="125"/>
      <c r="F363" s="125"/>
      <c r="G363" s="125"/>
      <c r="H363" s="125"/>
      <c r="I363" s="107"/>
      <c r="J363" s="107"/>
      <c r="K363" s="107"/>
    </row>
    <row r="364" spans="2:11">
      <c r="B364" s="106"/>
      <c r="C364" s="107"/>
      <c r="D364" s="125"/>
      <c r="E364" s="125"/>
      <c r="F364" s="125"/>
      <c r="G364" s="125"/>
      <c r="H364" s="125"/>
      <c r="I364" s="107"/>
      <c r="J364" s="107"/>
      <c r="K364" s="107"/>
    </row>
    <row r="365" spans="2:11">
      <c r="B365" s="106"/>
      <c r="C365" s="107"/>
      <c r="D365" s="125"/>
      <c r="E365" s="125"/>
      <c r="F365" s="125"/>
      <c r="G365" s="125"/>
      <c r="H365" s="125"/>
      <c r="I365" s="107"/>
      <c r="J365" s="107"/>
      <c r="K365" s="107"/>
    </row>
    <row r="366" spans="2:11">
      <c r="B366" s="106"/>
      <c r="C366" s="107"/>
      <c r="D366" s="125"/>
      <c r="E366" s="125"/>
      <c r="F366" s="125"/>
      <c r="G366" s="125"/>
      <c r="H366" s="125"/>
      <c r="I366" s="107"/>
      <c r="J366" s="107"/>
      <c r="K366" s="107"/>
    </row>
    <row r="367" spans="2:11">
      <c r="B367" s="106"/>
      <c r="C367" s="107"/>
      <c r="D367" s="125"/>
      <c r="E367" s="125"/>
      <c r="F367" s="125"/>
      <c r="G367" s="125"/>
      <c r="H367" s="125"/>
      <c r="I367" s="107"/>
      <c r="J367" s="107"/>
      <c r="K367" s="107"/>
    </row>
    <row r="368" spans="2:11">
      <c r="B368" s="106"/>
      <c r="C368" s="107"/>
      <c r="D368" s="125"/>
      <c r="E368" s="125"/>
      <c r="F368" s="125"/>
      <c r="G368" s="125"/>
      <c r="H368" s="125"/>
      <c r="I368" s="107"/>
      <c r="J368" s="107"/>
      <c r="K368" s="107"/>
    </row>
    <row r="369" spans="2:11">
      <c r="B369" s="106"/>
      <c r="C369" s="107"/>
      <c r="D369" s="125"/>
      <c r="E369" s="125"/>
      <c r="F369" s="125"/>
      <c r="G369" s="125"/>
      <c r="H369" s="125"/>
      <c r="I369" s="107"/>
      <c r="J369" s="107"/>
      <c r="K369" s="107"/>
    </row>
    <row r="370" spans="2:11">
      <c r="B370" s="106"/>
      <c r="C370" s="107"/>
      <c r="D370" s="125"/>
      <c r="E370" s="125"/>
      <c r="F370" s="125"/>
      <c r="G370" s="125"/>
      <c r="H370" s="125"/>
      <c r="I370" s="107"/>
      <c r="J370" s="107"/>
      <c r="K370" s="107"/>
    </row>
    <row r="371" spans="2:11">
      <c r="B371" s="106"/>
      <c r="C371" s="107"/>
      <c r="D371" s="125"/>
      <c r="E371" s="125"/>
      <c r="F371" s="125"/>
      <c r="G371" s="125"/>
      <c r="H371" s="125"/>
      <c r="I371" s="107"/>
      <c r="J371" s="107"/>
      <c r="K371" s="107"/>
    </row>
    <row r="372" spans="2:11">
      <c r="B372" s="106"/>
      <c r="C372" s="107"/>
      <c r="D372" s="125"/>
      <c r="E372" s="125"/>
      <c r="F372" s="125"/>
      <c r="G372" s="125"/>
      <c r="H372" s="125"/>
      <c r="I372" s="107"/>
      <c r="J372" s="107"/>
      <c r="K372" s="107"/>
    </row>
    <row r="373" spans="2:11">
      <c r="B373" s="106"/>
      <c r="C373" s="107"/>
      <c r="D373" s="125"/>
      <c r="E373" s="125"/>
      <c r="F373" s="125"/>
      <c r="G373" s="125"/>
      <c r="H373" s="125"/>
      <c r="I373" s="107"/>
      <c r="J373" s="107"/>
      <c r="K373" s="107"/>
    </row>
    <row r="374" spans="2:11">
      <c r="B374" s="106"/>
      <c r="C374" s="107"/>
      <c r="D374" s="125"/>
      <c r="E374" s="125"/>
      <c r="F374" s="125"/>
      <c r="G374" s="125"/>
      <c r="H374" s="125"/>
      <c r="I374" s="107"/>
      <c r="J374" s="107"/>
      <c r="K374" s="107"/>
    </row>
    <row r="375" spans="2:11">
      <c r="B375" s="106"/>
      <c r="C375" s="107"/>
      <c r="D375" s="125"/>
      <c r="E375" s="125"/>
      <c r="F375" s="125"/>
      <c r="G375" s="125"/>
      <c r="H375" s="125"/>
      <c r="I375" s="107"/>
      <c r="J375" s="107"/>
      <c r="K375" s="107"/>
    </row>
    <row r="376" spans="2:11">
      <c r="B376" s="106"/>
      <c r="C376" s="107"/>
      <c r="D376" s="125"/>
      <c r="E376" s="125"/>
      <c r="F376" s="125"/>
      <c r="G376" s="125"/>
      <c r="H376" s="125"/>
      <c r="I376" s="107"/>
      <c r="J376" s="107"/>
      <c r="K376" s="107"/>
    </row>
    <row r="377" spans="2:11">
      <c r="B377" s="106"/>
      <c r="C377" s="107"/>
      <c r="D377" s="125"/>
      <c r="E377" s="125"/>
      <c r="F377" s="125"/>
      <c r="G377" s="125"/>
      <c r="H377" s="125"/>
      <c r="I377" s="107"/>
      <c r="J377" s="107"/>
      <c r="K377" s="107"/>
    </row>
    <row r="378" spans="2:11">
      <c r="B378" s="106"/>
      <c r="C378" s="107"/>
      <c r="D378" s="125"/>
      <c r="E378" s="125"/>
      <c r="F378" s="125"/>
      <c r="G378" s="125"/>
      <c r="H378" s="125"/>
      <c r="I378" s="107"/>
      <c r="J378" s="107"/>
      <c r="K378" s="107"/>
    </row>
    <row r="379" spans="2:11">
      <c r="B379" s="106"/>
      <c r="C379" s="107"/>
      <c r="D379" s="125"/>
      <c r="E379" s="125"/>
      <c r="F379" s="125"/>
      <c r="G379" s="125"/>
      <c r="H379" s="125"/>
      <c r="I379" s="107"/>
      <c r="J379" s="107"/>
      <c r="K379" s="107"/>
    </row>
    <row r="380" spans="2:11">
      <c r="B380" s="106"/>
      <c r="C380" s="107"/>
      <c r="D380" s="125"/>
      <c r="E380" s="125"/>
      <c r="F380" s="125"/>
      <c r="G380" s="125"/>
      <c r="H380" s="125"/>
      <c r="I380" s="107"/>
      <c r="J380" s="107"/>
      <c r="K380" s="107"/>
    </row>
    <row r="381" spans="2:11">
      <c r="B381" s="106"/>
      <c r="C381" s="107"/>
      <c r="D381" s="125"/>
      <c r="E381" s="125"/>
      <c r="F381" s="125"/>
      <c r="G381" s="125"/>
      <c r="H381" s="125"/>
      <c r="I381" s="107"/>
      <c r="J381" s="107"/>
      <c r="K381" s="107"/>
    </row>
    <row r="382" spans="2:11">
      <c r="B382" s="106"/>
      <c r="C382" s="107"/>
      <c r="D382" s="125"/>
      <c r="E382" s="125"/>
      <c r="F382" s="125"/>
      <c r="G382" s="125"/>
      <c r="H382" s="125"/>
      <c r="I382" s="107"/>
      <c r="J382" s="107"/>
      <c r="K382" s="107"/>
    </row>
    <row r="383" spans="2:11">
      <c r="B383" s="106"/>
      <c r="C383" s="107"/>
      <c r="D383" s="125"/>
      <c r="E383" s="125"/>
      <c r="F383" s="125"/>
      <c r="G383" s="125"/>
      <c r="H383" s="125"/>
      <c r="I383" s="107"/>
      <c r="J383" s="107"/>
      <c r="K383" s="107"/>
    </row>
    <row r="384" spans="2:11">
      <c r="B384" s="106"/>
      <c r="C384" s="107"/>
      <c r="D384" s="125"/>
      <c r="E384" s="125"/>
      <c r="F384" s="125"/>
      <c r="G384" s="125"/>
      <c r="H384" s="125"/>
      <c r="I384" s="107"/>
      <c r="J384" s="107"/>
      <c r="K384" s="107"/>
    </row>
    <row r="385" spans="2:11">
      <c r="B385" s="106"/>
      <c r="C385" s="107"/>
      <c r="D385" s="125"/>
      <c r="E385" s="125"/>
      <c r="F385" s="125"/>
      <c r="G385" s="125"/>
      <c r="H385" s="125"/>
      <c r="I385" s="107"/>
      <c r="J385" s="107"/>
      <c r="K385" s="107"/>
    </row>
    <row r="386" spans="2:11">
      <c r="B386" s="106"/>
      <c r="C386" s="107"/>
      <c r="D386" s="125"/>
      <c r="E386" s="125"/>
      <c r="F386" s="125"/>
      <c r="G386" s="125"/>
      <c r="H386" s="125"/>
      <c r="I386" s="107"/>
      <c r="J386" s="107"/>
      <c r="K386" s="107"/>
    </row>
    <row r="387" spans="2:11">
      <c r="B387" s="106"/>
      <c r="C387" s="107"/>
      <c r="D387" s="125"/>
      <c r="E387" s="125"/>
      <c r="F387" s="125"/>
      <c r="G387" s="125"/>
      <c r="H387" s="125"/>
      <c r="I387" s="107"/>
      <c r="J387" s="107"/>
      <c r="K387" s="107"/>
    </row>
    <row r="388" spans="2:11">
      <c r="B388" s="106"/>
      <c r="C388" s="107"/>
      <c r="D388" s="125"/>
      <c r="E388" s="125"/>
      <c r="F388" s="125"/>
      <c r="G388" s="125"/>
      <c r="H388" s="125"/>
      <c r="I388" s="107"/>
      <c r="J388" s="107"/>
      <c r="K388" s="107"/>
    </row>
    <row r="389" spans="2:11">
      <c r="B389" s="106"/>
      <c r="C389" s="107"/>
      <c r="D389" s="125"/>
      <c r="E389" s="125"/>
      <c r="F389" s="125"/>
      <c r="G389" s="125"/>
      <c r="H389" s="125"/>
      <c r="I389" s="107"/>
      <c r="J389" s="107"/>
      <c r="K389" s="107"/>
    </row>
    <row r="390" spans="2:11">
      <c r="B390" s="106"/>
      <c r="C390" s="107"/>
      <c r="D390" s="125"/>
      <c r="E390" s="125"/>
      <c r="F390" s="125"/>
      <c r="G390" s="125"/>
      <c r="H390" s="125"/>
      <c r="I390" s="107"/>
      <c r="J390" s="107"/>
      <c r="K390" s="107"/>
    </row>
    <row r="391" spans="2:11">
      <c r="B391" s="106"/>
      <c r="C391" s="107"/>
      <c r="D391" s="125"/>
      <c r="E391" s="125"/>
      <c r="F391" s="125"/>
      <c r="G391" s="125"/>
      <c r="H391" s="125"/>
      <c r="I391" s="107"/>
      <c r="J391" s="107"/>
      <c r="K391" s="107"/>
    </row>
    <row r="392" spans="2:11">
      <c r="B392" s="106"/>
      <c r="C392" s="107"/>
      <c r="D392" s="125"/>
      <c r="E392" s="125"/>
      <c r="F392" s="125"/>
      <c r="G392" s="125"/>
      <c r="H392" s="125"/>
      <c r="I392" s="107"/>
      <c r="J392" s="107"/>
      <c r="K392" s="107"/>
    </row>
    <row r="393" spans="2:11">
      <c r="B393" s="106"/>
      <c r="C393" s="107"/>
      <c r="D393" s="125"/>
      <c r="E393" s="125"/>
      <c r="F393" s="125"/>
      <c r="G393" s="125"/>
      <c r="H393" s="125"/>
      <c r="I393" s="107"/>
      <c r="J393" s="107"/>
      <c r="K393" s="107"/>
    </row>
    <row r="394" spans="2:11">
      <c r="B394" s="106"/>
      <c r="C394" s="107"/>
      <c r="D394" s="125"/>
      <c r="E394" s="125"/>
      <c r="F394" s="125"/>
      <c r="G394" s="125"/>
      <c r="H394" s="125"/>
      <c r="I394" s="107"/>
      <c r="J394" s="107"/>
      <c r="K394" s="107"/>
    </row>
    <row r="395" spans="2:11">
      <c r="B395" s="106"/>
      <c r="C395" s="107"/>
      <c r="D395" s="125"/>
      <c r="E395" s="125"/>
      <c r="F395" s="125"/>
      <c r="G395" s="125"/>
      <c r="H395" s="125"/>
      <c r="I395" s="107"/>
      <c r="J395" s="107"/>
      <c r="K395" s="107"/>
    </row>
    <row r="396" spans="2:11">
      <c r="B396" s="106"/>
      <c r="C396" s="107"/>
      <c r="D396" s="125"/>
      <c r="E396" s="125"/>
      <c r="F396" s="125"/>
      <c r="G396" s="125"/>
      <c r="H396" s="125"/>
      <c r="I396" s="107"/>
      <c r="J396" s="107"/>
      <c r="K396" s="107"/>
    </row>
    <row r="397" spans="2:11">
      <c r="B397" s="106"/>
      <c r="C397" s="107"/>
      <c r="D397" s="125"/>
      <c r="E397" s="125"/>
      <c r="F397" s="125"/>
      <c r="G397" s="125"/>
      <c r="H397" s="125"/>
      <c r="I397" s="107"/>
      <c r="J397" s="107"/>
      <c r="K397" s="107"/>
    </row>
    <row r="398" spans="2:11">
      <c r="B398" s="106"/>
      <c r="C398" s="107"/>
      <c r="D398" s="125"/>
      <c r="E398" s="125"/>
      <c r="F398" s="125"/>
      <c r="G398" s="125"/>
      <c r="H398" s="125"/>
      <c r="I398" s="107"/>
      <c r="J398" s="107"/>
      <c r="K398" s="107"/>
    </row>
    <row r="399" spans="2:11">
      <c r="B399" s="106"/>
      <c r="C399" s="107"/>
      <c r="D399" s="125"/>
      <c r="E399" s="125"/>
      <c r="F399" s="125"/>
      <c r="G399" s="125"/>
      <c r="H399" s="125"/>
      <c r="I399" s="107"/>
      <c r="J399" s="107"/>
      <c r="K399" s="107"/>
    </row>
    <row r="400" spans="2:11">
      <c r="B400" s="106"/>
      <c r="C400" s="107"/>
      <c r="D400" s="125"/>
      <c r="E400" s="125"/>
      <c r="F400" s="125"/>
      <c r="G400" s="125"/>
      <c r="H400" s="125"/>
      <c r="I400" s="107"/>
      <c r="J400" s="107"/>
      <c r="K400" s="107"/>
    </row>
    <row r="401" spans="2:11">
      <c r="B401" s="106"/>
      <c r="C401" s="107"/>
      <c r="D401" s="125"/>
      <c r="E401" s="125"/>
      <c r="F401" s="125"/>
      <c r="G401" s="125"/>
      <c r="H401" s="125"/>
      <c r="I401" s="107"/>
      <c r="J401" s="107"/>
      <c r="K401" s="107"/>
    </row>
    <row r="402" spans="2:11">
      <c r="B402" s="106"/>
      <c r="C402" s="107"/>
      <c r="D402" s="125"/>
      <c r="E402" s="125"/>
      <c r="F402" s="125"/>
      <c r="G402" s="125"/>
      <c r="H402" s="125"/>
      <c r="I402" s="107"/>
      <c r="J402" s="107"/>
      <c r="K402" s="107"/>
    </row>
    <row r="403" spans="2:11">
      <c r="B403" s="106"/>
      <c r="C403" s="107"/>
      <c r="D403" s="125"/>
      <c r="E403" s="125"/>
      <c r="F403" s="125"/>
      <c r="G403" s="125"/>
      <c r="H403" s="125"/>
      <c r="I403" s="107"/>
      <c r="J403" s="107"/>
      <c r="K403" s="107"/>
    </row>
    <row r="404" spans="2:11">
      <c r="B404" s="106"/>
      <c r="C404" s="107"/>
      <c r="D404" s="125"/>
      <c r="E404" s="125"/>
      <c r="F404" s="125"/>
      <c r="G404" s="125"/>
      <c r="H404" s="125"/>
      <c r="I404" s="107"/>
      <c r="J404" s="107"/>
      <c r="K404" s="107"/>
    </row>
    <row r="405" spans="2:11">
      <c r="B405" s="106"/>
      <c r="C405" s="107"/>
      <c r="D405" s="125"/>
      <c r="E405" s="125"/>
      <c r="F405" s="125"/>
      <c r="G405" s="125"/>
      <c r="H405" s="125"/>
      <c r="I405" s="107"/>
      <c r="J405" s="107"/>
      <c r="K405" s="107"/>
    </row>
    <row r="406" spans="2:11">
      <c r="B406" s="106"/>
      <c r="C406" s="107"/>
      <c r="D406" s="125"/>
      <c r="E406" s="125"/>
      <c r="F406" s="125"/>
      <c r="G406" s="125"/>
      <c r="H406" s="125"/>
      <c r="I406" s="107"/>
      <c r="J406" s="107"/>
      <c r="K406" s="107"/>
    </row>
    <row r="407" spans="2:11">
      <c r="B407" s="106"/>
      <c r="C407" s="107"/>
      <c r="D407" s="125"/>
      <c r="E407" s="125"/>
      <c r="F407" s="125"/>
      <c r="G407" s="125"/>
      <c r="H407" s="125"/>
      <c r="I407" s="107"/>
      <c r="J407" s="107"/>
      <c r="K407" s="107"/>
    </row>
    <row r="408" spans="2:11">
      <c r="B408" s="106"/>
      <c r="C408" s="107"/>
      <c r="D408" s="125"/>
      <c r="E408" s="125"/>
      <c r="F408" s="125"/>
      <c r="G408" s="125"/>
      <c r="H408" s="125"/>
      <c r="I408" s="107"/>
      <c r="J408" s="107"/>
      <c r="K408" s="107"/>
    </row>
    <row r="409" spans="2:11">
      <c r="B409" s="106"/>
      <c r="C409" s="107"/>
      <c r="D409" s="125"/>
      <c r="E409" s="125"/>
      <c r="F409" s="125"/>
      <c r="G409" s="125"/>
      <c r="H409" s="125"/>
      <c r="I409" s="107"/>
      <c r="J409" s="107"/>
      <c r="K409" s="107"/>
    </row>
    <row r="410" spans="2:11">
      <c r="B410" s="106"/>
      <c r="C410" s="107"/>
      <c r="D410" s="125"/>
      <c r="E410" s="125"/>
      <c r="F410" s="125"/>
      <c r="G410" s="125"/>
      <c r="H410" s="125"/>
      <c r="I410" s="107"/>
      <c r="J410" s="107"/>
      <c r="K410" s="107"/>
    </row>
    <row r="411" spans="2:11">
      <c r="B411" s="106"/>
      <c r="C411" s="107"/>
      <c r="D411" s="125"/>
      <c r="E411" s="125"/>
      <c r="F411" s="125"/>
      <c r="G411" s="125"/>
      <c r="H411" s="125"/>
      <c r="I411" s="107"/>
      <c r="J411" s="107"/>
      <c r="K411" s="107"/>
    </row>
    <row r="412" spans="2:11">
      <c r="B412" s="106"/>
      <c r="C412" s="107"/>
      <c r="D412" s="125"/>
      <c r="E412" s="125"/>
      <c r="F412" s="125"/>
      <c r="G412" s="125"/>
      <c r="H412" s="125"/>
      <c r="I412" s="107"/>
      <c r="J412" s="107"/>
      <c r="K412" s="107"/>
    </row>
    <row r="413" spans="2:11">
      <c r="B413" s="106"/>
      <c r="C413" s="107"/>
      <c r="D413" s="125"/>
      <c r="E413" s="125"/>
      <c r="F413" s="125"/>
      <c r="G413" s="125"/>
      <c r="H413" s="125"/>
      <c r="I413" s="107"/>
      <c r="J413" s="107"/>
      <c r="K413" s="107"/>
    </row>
    <row r="414" spans="2:11">
      <c r="B414" s="106"/>
      <c r="C414" s="107"/>
      <c r="D414" s="125"/>
      <c r="E414" s="125"/>
      <c r="F414" s="125"/>
      <c r="G414" s="125"/>
      <c r="H414" s="125"/>
      <c r="I414" s="107"/>
      <c r="J414" s="107"/>
      <c r="K414" s="107"/>
    </row>
    <row r="415" spans="2:11">
      <c r="B415" s="106"/>
      <c r="C415" s="107"/>
      <c r="D415" s="125"/>
      <c r="E415" s="125"/>
      <c r="F415" s="125"/>
      <c r="G415" s="125"/>
      <c r="H415" s="125"/>
      <c r="I415" s="107"/>
      <c r="J415" s="107"/>
      <c r="K415" s="107"/>
    </row>
    <row r="416" spans="2:11">
      <c r="B416" s="106"/>
      <c r="C416" s="107"/>
      <c r="D416" s="125"/>
      <c r="E416" s="125"/>
      <c r="F416" s="125"/>
      <c r="G416" s="125"/>
      <c r="H416" s="125"/>
      <c r="I416" s="107"/>
      <c r="J416" s="107"/>
      <c r="K416" s="107"/>
    </row>
    <row r="417" spans="2:11">
      <c r="B417" s="106"/>
      <c r="C417" s="107"/>
      <c r="D417" s="125"/>
      <c r="E417" s="125"/>
      <c r="F417" s="125"/>
      <c r="G417" s="125"/>
      <c r="H417" s="125"/>
      <c r="I417" s="107"/>
      <c r="J417" s="107"/>
      <c r="K417" s="107"/>
    </row>
    <row r="418" spans="2:11">
      <c r="B418" s="106"/>
      <c r="C418" s="107"/>
      <c r="D418" s="125"/>
      <c r="E418" s="125"/>
      <c r="F418" s="125"/>
      <c r="G418" s="125"/>
      <c r="H418" s="125"/>
      <c r="I418" s="107"/>
      <c r="J418" s="107"/>
      <c r="K418" s="107"/>
    </row>
    <row r="419" spans="2:11">
      <c r="B419" s="106"/>
      <c r="C419" s="107"/>
      <c r="D419" s="125"/>
      <c r="E419" s="125"/>
      <c r="F419" s="125"/>
      <c r="G419" s="125"/>
      <c r="H419" s="125"/>
      <c r="I419" s="107"/>
      <c r="J419" s="107"/>
      <c r="K419" s="107"/>
    </row>
    <row r="420" spans="2:11">
      <c r="B420" s="106"/>
      <c r="C420" s="107"/>
      <c r="D420" s="125"/>
      <c r="E420" s="125"/>
      <c r="F420" s="125"/>
      <c r="G420" s="125"/>
      <c r="H420" s="125"/>
      <c r="I420" s="107"/>
      <c r="J420" s="107"/>
      <c r="K420" s="107"/>
    </row>
    <row r="421" spans="2:11">
      <c r="B421" s="106"/>
      <c r="C421" s="107"/>
      <c r="D421" s="125"/>
      <c r="E421" s="125"/>
      <c r="F421" s="125"/>
      <c r="G421" s="125"/>
      <c r="H421" s="125"/>
      <c r="I421" s="107"/>
      <c r="J421" s="107"/>
      <c r="K421" s="107"/>
    </row>
    <row r="422" spans="2:11">
      <c r="B422" s="106"/>
      <c r="C422" s="107"/>
      <c r="D422" s="125"/>
      <c r="E422" s="125"/>
      <c r="F422" s="125"/>
      <c r="G422" s="125"/>
      <c r="H422" s="125"/>
      <c r="I422" s="107"/>
      <c r="J422" s="107"/>
      <c r="K422" s="107"/>
    </row>
    <row r="423" spans="2:11">
      <c r="B423" s="106"/>
      <c r="C423" s="107"/>
      <c r="D423" s="125"/>
      <c r="E423" s="125"/>
      <c r="F423" s="125"/>
      <c r="G423" s="125"/>
      <c r="H423" s="125"/>
      <c r="I423" s="107"/>
      <c r="J423" s="107"/>
      <c r="K423" s="107"/>
    </row>
    <row r="424" spans="2:11">
      <c r="B424" s="106"/>
      <c r="C424" s="107"/>
      <c r="D424" s="125"/>
      <c r="E424" s="125"/>
      <c r="F424" s="125"/>
      <c r="G424" s="125"/>
      <c r="H424" s="125"/>
      <c r="I424" s="107"/>
      <c r="J424" s="107"/>
      <c r="K424" s="107"/>
    </row>
    <row r="425" spans="2:11">
      <c r="B425" s="106"/>
      <c r="C425" s="107"/>
      <c r="D425" s="125"/>
      <c r="E425" s="125"/>
      <c r="F425" s="125"/>
      <c r="G425" s="125"/>
      <c r="H425" s="125"/>
      <c r="I425" s="107"/>
      <c r="J425" s="107"/>
      <c r="K425" s="107"/>
    </row>
    <row r="426" spans="2:11">
      <c r="B426" s="106"/>
      <c r="C426" s="107"/>
      <c r="D426" s="125"/>
      <c r="E426" s="125"/>
      <c r="F426" s="125"/>
      <c r="G426" s="125"/>
      <c r="H426" s="125"/>
      <c r="I426" s="107"/>
      <c r="J426" s="107"/>
      <c r="K426" s="107"/>
    </row>
    <row r="427" spans="2:11">
      <c r="B427" s="106"/>
      <c r="C427" s="107"/>
      <c r="D427" s="125"/>
      <c r="E427" s="125"/>
      <c r="F427" s="125"/>
      <c r="G427" s="125"/>
      <c r="H427" s="125"/>
      <c r="I427" s="107"/>
      <c r="J427" s="107"/>
      <c r="K427" s="107"/>
    </row>
    <row r="428" spans="2:11">
      <c r="B428" s="106"/>
      <c r="C428" s="107"/>
      <c r="D428" s="125"/>
      <c r="E428" s="125"/>
      <c r="F428" s="125"/>
      <c r="G428" s="125"/>
      <c r="H428" s="125"/>
      <c r="I428" s="107"/>
      <c r="J428" s="107"/>
      <c r="K428" s="107"/>
    </row>
    <row r="429" spans="2:11">
      <c r="B429" s="106"/>
      <c r="C429" s="107"/>
      <c r="D429" s="125"/>
      <c r="E429" s="125"/>
      <c r="F429" s="125"/>
      <c r="G429" s="125"/>
      <c r="H429" s="125"/>
      <c r="I429" s="107"/>
      <c r="J429" s="107"/>
      <c r="K429" s="107"/>
    </row>
    <row r="430" spans="2:11">
      <c r="B430" s="106"/>
      <c r="C430" s="107"/>
      <c r="D430" s="125"/>
      <c r="E430" s="125"/>
      <c r="F430" s="125"/>
      <c r="G430" s="125"/>
      <c r="H430" s="125"/>
      <c r="I430" s="107"/>
      <c r="J430" s="107"/>
      <c r="K430" s="107"/>
    </row>
    <row r="431" spans="2:11">
      <c r="B431" s="106"/>
      <c r="C431" s="107"/>
      <c r="D431" s="125"/>
      <c r="E431" s="125"/>
      <c r="F431" s="125"/>
      <c r="G431" s="125"/>
      <c r="H431" s="125"/>
      <c r="I431" s="107"/>
      <c r="J431" s="107"/>
      <c r="K431" s="107"/>
    </row>
    <row r="432" spans="2:11">
      <c r="B432" s="106"/>
      <c r="C432" s="107"/>
      <c r="D432" s="125"/>
      <c r="E432" s="125"/>
      <c r="F432" s="125"/>
      <c r="G432" s="125"/>
      <c r="H432" s="125"/>
      <c r="I432" s="107"/>
      <c r="J432" s="107"/>
      <c r="K432" s="107"/>
    </row>
    <row r="433" spans="2:11">
      <c r="B433" s="106"/>
      <c r="C433" s="107"/>
      <c r="D433" s="125"/>
      <c r="E433" s="125"/>
      <c r="F433" s="125"/>
      <c r="G433" s="125"/>
      <c r="H433" s="125"/>
      <c r="I433" s="107"/>
      <c r="J433" s="107"/>
      <c r="K433" s="107"/>
    </row>
    <row r="434" spans="2:11">
      <c r="B434" s="106"/>
      <c r="C434" s="107"/>
      <c r="D434" s="125"/>
      <c r="E434" s="125"/>
      <c r="F434" s="125"/>
      <c r="G434" s="125"/>
      <c r="H434" s="125"/>
      <c r="I434" s="107"/>
      <c r="J434" s="107"/>
      <c r="K434" s="107"/>
    </row>
    <row r="435" spans="2:11">
      <c r="B435" s="106"/>
      <c r="C435" s="107"/>
      <c r="D435" s="125"/>
      <c r="E435" s="125"/>
      <c r="F435" s="125"/>
      <c r="G435" s="125"/>
      <c r="H435" s="125"/>
      <c r="I435" s="107"/>
      <c r="J435" s="107"/>
      <c r="K435" s="107"/>
    </row>
    <row r="436" spans="2:11">
      <c r="B436" s="106"/>
      <c r="C436" s="107"/>
      <c r="D436" s="125"/>
      <c r="E436" s="125"/>
      <c r="F436" s="125"/>
      <c r="G436" s="125"/>
      <c r="H436" s="125"/>
      <c r="I436" s="107"/>
      <c r="J436" s="107"/>
      <c r="K436" s="107"/>
    </row>
    <row r="437" spans="2:11">
      <c r="B437" s="106"/>
      <c r="C437" s="107"/>
      <c r="D437" s="125"/>
      <c r="E437" s="125"/>
      <c r="F437" s="125"/>
      <c r="G437" s="125"/>
      <c r="H437" s="125"/>
      <c r="I437" s="107"/>
      <c r="J437" s="107"/>
      <c r="K437" s="107"/>
    </row>
    <row r="438" spans="2:11">
      <c r="B438" s="106"/>
      <c r="C438" s="107"/>
      <c r="D438" s="125"/>
      <c r="E438" s="125"/>
      <c r="F438" s="125"/>
      <c r="G438" s="125"/>
      <c r="H438" s="125"/>
      <c r="I438" s="107"/>
      <c r="J438" s="107"/>
      <c r="K438" s="107"/>
    </row>
    <row r="439" spans="2:11">
      <c r="B439" s="106"/>
      <c r="C439" s="107"/>
      <c r="D439" s="125"/>
      <c r="E439" s="125"/>
      <c r="F439" s="125"/>
      <c r="G439" s="125"/>
      <c r="H439" s="125"/>
      <c r="I439" s="107"/>
      <c r="J439" s="107"/>
      <c r="K439" s="107"/>
    </row>
    <row r="440" spans="2:11">
      <c r="B440" s="106"/>
      <c r="C440" s="107"/>
      <c r="D440" s="125"/>
      <c r="E440" s="125"/>
      <c r="F440" s="125"/>
      <c r="G440" s="125"/>
      <c r="H440" s="125"/>
      <c r="I440" s="107"/>
      <c r="J440" s="107"/>
      <c r="K440" s="107"/>
    </row>
    <row r="441" spans="2:11">
      <c r="B441" s="106"/>
      <c r="C441" s="107"/>
      <c r="D441" s="125"/>
      <c r="E441" s="125"/>
      <c r="F441" s="125"/>
      <c r="G441" s="125"/>
      <c r="H441" s="125"/>
      <c r="I441" s="107"/>
      <c r="J441" s="107"/>
      <c r="K441" s="107"/>
    </row>
    <row r="442" spans="2:11">
      <c r="B442" s="106"/>
      <c r="C442" s="107"/>
      <c r="D442" s="125"/>
      <c r="E442" s="125"/>
      <c r="F442" s="125"/>
      <c r="G442" s="125"/>
      <c r="H442" s="125"/>
      <c r="I442" s="107"/>
      <c r="J442" s="107"/>
      <c r="K442" s="107"/>
    </row>
    <row r="443" spans="2:11">
      <c r="B443" s="106"/>
      <c r="C443" s="107"/>
      <c r="D443" s="125"/>
      <c r="E443" s="125"/>
      <c r="F443" s="125"/>
      <c r="G443" s="125"/>
      <c r="H443" s="125"/>
      <c r="I443" s="107"/>
      <c r="J443" s="107"/>
      <c r="K443" s="107"/>
    </row>
    <row r="444" spans="2:11">
      <c r="B444" s="106"/>
      <c r="C444" s="107"/>
      <c r="D444" s="125"/>
      <c r="E444" s="125"/>
      <c r="F444" s="125"/>
      <c r="G444" s="125"/>
      <c r="H444" s="125"/>
      <c r="I444" s="107"/>
      <c r="J444" s="107"/>
      <c r="K444" s="107"/>
    </row>
    <row r="445" spans="2:11">
      <c r="B445" s="106"/>
      <c r="C445" s="107"/>
      <c r="D445" s="125"/>
      <c r="E445" s="125"/>
      <c r="F445" s="125"/>
      <c r="G445" s="125"/>
      <c r="H445" s="125"/>
      <c r="I445" s="107"/>
      <c r="J445" s="107"/>
      <c r="K445" s="107"/>
    </row>
    <row r="446" spans="2:11">
      <c r="B446" s="106"/>
      <c r="C446" s="107"/>
      <c r="D446" s="125"/>
      <c r="E446" s="125"/>
      <c r="F446" s="125"/>
      <c r="G446" s="125"/>
      <c r="H446" s="125"/>
      <c r="I446" s="107"/>
      <c r="J446" s="107"/>
      <c r="K446" s="107"/>
    </row>
    <row r="447" spans="2:11">
      <c r="B447" s="106"/>
      <c r="C447" s="107"/>
      <c r="D447" s="125"/>
      <c r="E447" s="125"/>
      <c r="F447" s="125"/>
      <c r="G447" s="125"/>
      <c r="H447" s="125"/>
      <c r="I447" s="107"/>
      <c r="J447" s="107"/>
      <c r="K447" s="107"/>
    </row>
    <row r="448" spans="2:11">
      <c r="B448" s="106"/>
      <c r="C448" s="107"/>
      <c r="D448" s="125"/>
      <c r="E448" s="125"/>
      <c r="F448" s="125"/>
      <c r="G448" s="125"/>
      <c r="H448" s="125"/>
      <c r="I448" s="107"/>
      <c r="J448" s="107"/>
      <c r="K448" s="107"/>
    </row>
    <row r="449" spans="2:11">
      <c r="B449" s="106"/>
      <c r="C449" s="107"/>
      <c r="D449" s="125"/>
      <c r="E449" s="125"/>
      <c r="F449" s="125"/>
      <c r="G449" s="125"/>
      <c r="H449" s="125"/>
      <c r="I449" s="107"/>
      <c r="J449" s="107"/>
      <c r="K449" s="107"/>
    </row>
    <row r="450" spans="2:11">
      <c r="B450" s="106"/>
      <c r="C450" s="107"/>
      <c r="D450" s="125"/>
      <c r="E450" s="125"/>
      <c r="F450" s="125"/>
      <c r="G450" s="125"/>
      <c r="H450" s="125"/>
      <c r="I450" s="107"/>
      <c r="J450" s="107"/>
      <c r="K450" s="107"/>
    </row>
    <row r="451" spans="2:11">
      <c r="B451" s="106"/>
      <c r="C451" s="107"/>
      <c r="D451" s="125"/>
      <c r="E451" s="125"/>
      <c r="F451" s="125"/>
      <c r="G451" s="125"/>
      <c r="H451" s="125"/>
      <c r="I451" s="107"/>
      <c r="J451" s="107"/>
      <c r="K451" s="107"/>
    </row>
    <row r="452" spans="2:11">
      <c r="B452" s="106"/>
      <c r="C452" s="107"/>
      <c r="D452" s="125"/>
      <c r="E452" s="125"/>
      <c r="F452" s="125"/>
      <c r="G452" s="125"/>
      <c r="H452" s="125"/>
      <c r="I452" s="107"/>
      <c r="J452" s="107"/>
      <c r="K452" s="107"/>
    </row>
    <row r="453" spans="2:11">
      <c r="B453" s="106"/>
      <c r="C453" s="107"/>
      <c r="D453" s="125"/>
      <c r="E453" s="125"/>
      <c r="F453" s="125"/>
      <c r="G453" s="125"/>
      <c r="H453" s="125"/>
      <c r="I453" s="107"/>
      <c r="J453" s="107"/>
      <c r="K453" s="107"/>
    </row>
    <row r="454" spans="2:11">
      <c r="B454" s="106"/>
      <c r="C454" s="107"/>
      <c r="D454" s="125"/>
      <c r="E454" s="125"/>
      <c r="F454" s="125"/>
      <c r="G454" s="125"/>
      <c r="H454" s="125"/>
      <c r="I454" s="107"/>
      <c r="J454" s="107"/>
      <c r="K454" s="107"/>
    </row>
    <row r="455" spans="2:11">
      <c r="B455" s="106"/>
      <c r="C455" s="107"/>
      <c r="D455" s="125"/>
      <c r="E455" s="125"/>
      <c r="F455" s="125"/>
      <c r="G455" s="125"/>
      <c r="H455" s="125"/>
      <c r="I455" s="107"/>
      <c r="J455" s="107"/>
      <c r="K455" s="107"/>
    </row>
    <row r="456" spans="2:11">
      <c r="B456" s="106"/>
      <c r="C456" s="107"/>
      <c r="D456" s="125"/>
      <c r="E456" s="125"/>
      <c r="F456" s="125"/>
      <c r="G456" s="125"/>
      <c r="H456" s="125"/>
      <c r="I456" s="107"/>
      <c r="J456" s="107"/>
      <c r="K456" s="107"/>
    </row>
    <row r="457" spans="2:11">
      <c r="B457" s="106"/>
      <c r="C457" s="107"/>
      <c r="D457" s="125"/>
      <c r="E457" s="125"/>
      <c r="F457" s="125"/>
      <c r="G457" s="125"/>
      <c r="H457" s="125"/>
      <c r="I457" s="107"/>
      <c r="J457" s="107"/>
      <c r="K457" s="107"/>
    </row>
    <row r="458" spans="2:11">
      <c r="B458" s="106"/>
      <c r="C458" s="107"/>
      <c r="D458" s="125"/>
      <c r="E458" s="125"/>
      <c r="F458" s="125"/>
      <c r="G458" s="125"/>
      <c r="H458" s="125"/>
      <c r="I458" s="107"/>
      <c r="J458" s="107"/>
      <c r="K458" s="107"/>
    </row>
    <row r="459" spans="2:11">
      <c r="B459" s="106"/>
      <c r="C459" s="107"/>
      <c r="D459" s="125"/>
      <c r="E459" s="125"/>
      <c r="F459" s="125"/>
      <c r="G459" s="125"/>
      <c r="H459" s="125"/>
      <c r="I459" s="107"/>
      <c r="J459" s="107"/>
      <c r="K459" s="107"/>
    </row>
    <row r="460" spans="2:11">
      <c r="B460" s="106"/>
      <c r="C460" s="107"/>
      <c r="D460" s="125"/>
      <c r="E460" s="125"/>
      <c r="F460" s="125"/>
      <c r="G460" s="125"/>
      <c r="H460" s="125"/>
      <c r="I460" s="107"/>
      <c r="J460" s="107"/>
      <c r="K460" s="107"/>
    </row>
    <row r="461" spans="2:11">
      <c r="B461" s="106"/>
      <c r="C461" s="107"/>
      <c r="D461" s="125"/>
      <c r="E461" s="125"/>
      <c r="F461" s="125"/>
      <c r="G461" s="125"/>
      <c r="H461" s="125"/>
      <c r="I461" s="107"/>
      <c r="J461" s="107"/>
      <c r="K461" s="107"/>
    </row>
    <row r="462" spans="2:11">
      <c r="B462" s="106"/>
      <c r="C462" s="107"/>
      <c r="D462" s="125"/>
      <c r="E462" s="125"/>
      <c r="F462" s="125"/>
      <c r="G462" s="125"/>
      <c r="H462" s="125"/>
      <c r="I462" s="107"/>
      <c r="J462" s="107"/>
      <c r="K462" s="107"/>
    </row>
    <row r="463" spans="2:11">
      <c r="B463" s="106"/>
      <c r="C463" s="107"/>
      <c r="D463" s="125"/>
      <c r="E463" s="125"/>
      <c r="F463" s="125"/>
      <c r="G463" s="125"/>
      <c r="H463" s="125"/>
      <c r="I463" s="107"/>
      <c r="J463" s="107"/>
      <c r="K463" s="107"/>
    </row>
    <row r="464" spans="2:11">
      <c r="B464" s="106"/>
      <c r="C464" s="107"/>
      <c r="D464" s="125"/>
      <c r="E464" s="125"/>
      <c r="F464" s="125"/>
      <c r="G464" s="125"/>
      <c r="H464" s="125"/>
      <c r="I464" s="107"/>
      <c r="J464" s="107"/>
      <c r="K464" s="107"/>
    </row>
    <row r="465" spans="2:11">
      <c r="B465" s="106"/>
      <c r="C465" s="107"/>
      <c r="D465" s="125"/>
      <c r="E465" s="125"/>
      <c r="F465" s="125"/>
      <c r="G465" s="125"/>
      <c r="H465" s="125"/>
      <c r="I465" s="107"/>
      <c r="J465" s="107"/>
      <c r="K465" s="107"/>
    </row>
    <row r="466" spans="2:11">
      <c r="B466" s="106"/>
      <c r="C466" s="107"/>
      <c r="D466" s="125"/>
      <c r="E466" s="125"/>
      <c r="F466" s="125"/>
      <c r="G466" s="125"/>
      <c r="H466" s="125"/>
      <c r="I466" s="107"/>
      <c r="J466" s="107"/>
      <c r="K466" s="107"/>
    </row>
    <row r="467" spans="2:11">
      <c r="B467" s="106"/>
      <c r="C467" s="107"/>
      <c r="D467" s="125"/>
      <c r="E467" s="125"/>
      <c r="F467" s="125"/>
      <c r="G467" s="125"/>
      <c r="H467" s="125"/>
      <c r="I467" s="107"/>
      <c r="J467" s="107"/>
      <c r="K467" s="107"/>
    </row>
    <row r="468" spans="2:11">
      <c r="B468" s="106"/>
      <c r="C468" s="107"/>
      <c r="D468" s="125"/>
      <c r="E468" s="125"/>
      <c r="F468" s="125"/>
      <c r="G468" s="125"/>
      <c r="H468" s="125"/>
      <c r="I468" s="107"/>
      <c r="J468" s="107"/>
      <c r="K468" s="107"/>
    </row>
    <row r="469" spans="2:11">
      <c r="B469" s="106"/>
      <c r="C469" s="107"/>
      <c r="D469" s="125"/>
      <c r="E469" s="125"/>
      <c r="F469" s="125"/>
      <c r="G469" s="125"/>
      <c r="H469" s="125"/>
      <c r="I469" s="107"/>
      <c r="J469" s="107"/>
      <c r="K469" s="107"/>
    </row>
    <row r="470" spans="2:11">
      <c r="B470" s="106"/>
      <c r="C470" s="107"/>
      <c r="D470" s="125"/>
      <c r="E470" s="125"/>
      <c r="F470" s="125"/>
      <c r="G470" s="125"/>
      <c r="H470" s="125"/>
      <c r="I470" s="107"/>
      <c r="J470" s="107"/>
      <c r="K470" s="107"/>
    </row>
    <row r="471" spans="2:11">
      <c r="B471" s="106"/>
      <c r="C471" s="107"/>
      <c r="D471" s="125"/>
      <c r="E471" s="125"/>
      <c r="F471" s="125"/>
      <c r="G471" s="125"/>
      <c r="H471" s="125"/>
      <c r="I471" s="107"/>
      <c r="J471" s="107"/>
      <c r="K471" s="107"/>
    </row>
    <row r="472" spans="2:11">
      <c r="B472" s="106"/>
      <c r="C472" s="107"/>
      <c r="D472" s="125"/>
      <c r="E472" s="125"/>
      <c r="F472" s="125"/>
      <c r="G472" s="125"/>
      <c r="H472" s="125"/>
      <c r="I472" s="107"/>
      <c r="J472" s="107"/>
      <c r="K472" s="107"/>
    </row>
    <row r="473" spans="2:11">
      <c r="B473" s="106"/>
      <c r="C473" s="107"/>
      <c r="D473" s="125"/>
      <c r="E473" s="125"/>
      <c r="F473" s="125"/>
      <c r="G473" s="125"/>
      <c r="H473" s="125"/>
      <c r="I473" s="107"/>
      <c r="J473" s="107"/>
      <c r="K473" s="107"/>
    </row>
    <row r="474" spans="2:11">
      <c r="B474" s="106"/>
      <c r="C474" s="107"/>
      <c r="D474" s="125"/>
      <c r="E474" s="125"/>
      <c r="F474" s="125"/>
      <c r="G474" s="125"/>
      <c r="H474" s="125"/>
      <c r="I474" s="107"/>
      <c r="J474" s="107"/>
      <c r="K474" s="107"/>
    </row>
    <row r="475" spans="2:11">
      <c r="B475" s="106"/>
      <c r="C475" s="107"/>
      <c r="D475" s="125"/>
      <c r="E475" s="125"/>
      <c r="F475" s="125"/>
      <c r="G475" s="125"/>
      <c r="H475" s="125"/>
      <c r="I475" s="107"/>
      <c r="J475" s="107"/>
      <c r="K475" s="107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1" bestFit="1" customWidth="1"/>
    <col min="4" max="4" width="11.85546875" style="1" customWidth="1"/>
    <col min="5" max="16384" width="9.140625" style="1"/>
  </cols>
  <sheetData>
    <row r="1" spans="2:14">
      <c r="B1" s="46" t="s">
        <v>151</v>
      </c>
      <c r="C1" s="46" t="s" vm="1">
        <v>238</v>
      </c>
    </row>
    <row r="2" spans="2:14">
      <c r="B2" s="46" t="s">
        <v>150</v>
      </c>
      <c r="C2" s="46" t="s">
        <v>239</v>
      </c>
    </row>
    <row r="3" spans="2:14">
      <c r="B3" s="46" t="s">
        <v>152</v>
      </c>
      <c r="C3" s="46" t="s">
        <v>240</v>
      </c>
    </row>
    <row r="4" spans="2:14">
      <c r="B4" s="46" t="s">
        <v>153</v>
      </c>
      <c r="C4" s="46" t="s">
        <v>241</v>
      </c>
    </row>
    <row r="6" spans="2:14" ht="26.25" customHeight="1">
      <c r="B6" s="71" t="s">
        <v>186</v>
      </c>
      <c r="C6" s="72"/>
      <c r="D6" s="73"/>
    </row>
    <row r="7" spans="2:14" s="3" customFormat="1" ht="31.5">
      <c r="B7" s="47" t="s">
        <v>121</v>
      </c>
      <c r="C7" s="52" t="s">
        <v>113</v>
      </c>
      <c r="D7" s="53" t="s">
        <v>112</v>
      </c>
    </row>
    <row r="8" spans="2:14" s="3" customFormat="1">
      <c r="B8" s="14"/>
      <c r="C8" s="31" t="s">
        <v>216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3" t="s">
        <v>4609</v>
      </c>
      <c r="C10" s="96">
        <v>13440355.688756062</v>
      </c>
      <c r="D10" s="93"/>
    </row>
    <row r="11" spans="2:14">
      <c r="B11" s="92" t="s">
        <v>27</v>
      </c>
      <c r="C11" s="96">
        <v>3060126.2651464478</v>
      </c>
      <c r="D11" s="112"/>
    </row>
    <row r="12" spans="2:14">
      <c r="B12" s="99" t="s">
        <v>4676</v>
      </c>
      <c r="C12" s="103">
        <v>12097.53</v>
      </c>
      <c r="D12" s="114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99" t="s">
        <v>4677</v>
      </c>
      <c r="C13" s="103">
        <v>11662.83</v>
      </c>
      <c r="D13" s="114">
        <v>45291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99" t="s">
        <v>4678</v>
      </c>
      <c r="C14" s="103">
        <v>1095.1300000000001</v>
      </c>
      <c r="D14" s="114">
        <v>44957</v>
      </c>
    </row>
    <row r="15" spans="2:14">
      <c r="B15" s="99" t="s">
        <v>4679</v>
      </c>
      <c r="C15" s="103">
        <v>57319.219999999987</v>
      </c>
      <c r="D15" s="114">
        <v>46772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99" t="s">
        <v>4680</v>
      </c>
      <c r="C16" s="103">
        <v>50094.810000000005</v>
      </c>
      <c r="D16" s="114">
        <v>48274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99" t="s">
        <v>4681</v>
      </c>
      <c r="C17" s="103">
        <v>29244.53999999999</v>
      </c>
      <c r="D17" s="114">
        <v>48274</v>
      </c>
    </row>
    <row r="18" spans="2:4">
      <c r="B18" s="99" t="s">
        <v>4682</v>
      </c>
      <c r="C18" s="103">
        <v>12002.85</v>
      </c>
      <c r="D18" s="114">
        <v>46054</v>
      </c>
    </row>
    <row r="19" spans="2:4">
      <c r="B19" s="99" t="s">
        <v>4683</v>
      </c>
      <c r="C19" s="103">
        <v>4275.49</v>
      </c>
      <c r="D19" s="114">
        <v>45291</v>
      </c>
    </row>
    <row r="20" spans="2:4">
      <c r="B20" s="99" t="s">
        <v>4684</v>
      </c>
      <c r="C20" s="103">
        <v>90875.849999999991</v>
      </c>
      <c r="D20" s="114">
        <v>47969</v>
      </c>
    </row>
    <row r="21" spans="2:4">
      <c r="B21" s="99" t="s">
        <v>4685</v>
      </c>
      <c r="C21" s="103">
        <v>5102.55</v>
      </c>
      <c r="D21" s="114">
        <v>45412</v>
      </c>
    </row>
    <row r="22" spans="2:4">
      <c r="B22" s="99" t="s">
        <v>4686</v>
      </c>
      <c r="C22" s="103">
        <v>1583.55</v>
      </c>
      <c r="D22" s="114">
        <v>45259</v>
      </c>
    </row>
    <row r="23" spans="2:4">
      <c r="B23" s="99" t="s">
        <v>4687</v>
      </c>
      <c r="C23" s="103">
        <v>7778.77</v>
      </c>
      <c r="D23" s="114">
        <v>45103</v>
      </c>
    </row>
    <row r="24" spans="2:4">
      <c r="B24" s="99" t="s">
        <v>4688</v>
      </c>
      <c r="C24" s="103">
        <v>15388.189999999999</v>
      </c>
      <c r="D24" s="114">
        <v>47209</v>
      </c>
    </row>
    <row r="25" spans="2:4">
      <c r="B25" s="99" t="s">
        <v>4689</v>
      </c>
      <c r="C25" s="103">
        <v>116548.81999999999</v>
      </c>
      <c r="D25" s="114">
        <v>48297</v>
      </c>
    </row>
    <row r="26" spans="2:4">
      <c r="B26" s="99" t="s">
        <v>4690</v>
      </c>
      <c r="C26" s="103">
        <v>62338.900000000009</v>
      </c>
      <c r="D26" s="114">
        <v>47118</v>
      </c>
    </row>
    <row r="27" spans="2:4">
      <c r="B27" s="99" t="s">
        <v>4691</v>
      </c>
      <c r="C27" s="103">
        <v>655.68999999999994</v>
      </c>
      <c r="D27" s="114">
        <v>47907</v>
      </c>
    </row>
    <row r="28" spans="2:4">
      <c r="B28" s="99" t="s">
        <v>4692</v>
      </c>
      <c r="C28" s="103">
        <v>31284.92</v>
      </c>
      <c r="D28" s="114">
        <v>47848</v>
      </c>
    </row>
    <row r="29" spans="2:4">
      <c r="B29" s="99" t="s">
        <v>4693</v>
      </c>
      <c r="C29" s="103">
        <v>615.29</v>
      </c>
      <c r="D29" s="114">
        <v>47848</v>
      </c>
    </row>
    <row r="30" spans="2:4">
      <c r="B30" s="99" t="s">
        <v>4694</v>
      </c>
      <c r="C30" s="103">
        <v>703.8</v>
      </c>
      <c r="D30" s="114">
        <v>45034</v>
      </c>
    </row>
    <row r="31" spans="2:4">
      <c r="B31" s="99" t="s">
        <v>4695</v>
      </c>
      <c r="C31" s="103">
        <v>130457.90999999999</v>
      </c>
      <c r="D31" s="114">
        <v>47969</v>
      </c>
    </row>
    <row r="32" spans="2:4">
      <c r="B32" s="99" t="s">
        <v>4696</v>
      </c>
      <c r="C32" s="103">
        <v>32428.959999999999</v>
      </c>
      <c r="D32" s="114">
        <v>47209</v>
      </c>
    </row>
    <row r="33" spans="2:4">
      <c r="B33" s="99" t="s">
        <v>4697</v>
      </c>
      <c r="C33" s="103">
        <v>10968.33</v>
      </c>
      <c r="D33" s="114">
        <v>47467</v>
      </c>
    </row>
    <row r="34" spans="2:4">
      <c r="B34" s="99" t="s">
        <v>4698</v>
      </c>
      <c r="C34" s="103">
        <v>18632.77</v>
      </c>
      <c r="D34" s="114">
        <v>45534</v>
      </c>
    </row>
    <row r="35" spans="2:4">
      <c r="B35" s="99" t="s">
        <v>4699</v>
      </c>
      <c r="C35" s="103">
        <v>117643.56999999999</v>
      </c>
      <c r="D35" s="114">
        <v>48700</v>
      </c>
    </row>
    <row r="36" spans="2:4">
      <c r="B36" s="99" t="s">
        <v>4700</v>
      </c>
      <c r="C36" s="103">
        <v>714.51</v>
      </c>
      <c r="D36" s="114">
        <v>45534</v>
      </c>
    </row>
    <row r="37" spans="2:4">
      <c r="B37" s="99" t="s">
        <v>4701</v>
      </c>
      <c r="C37" s="103">
        <v>16405.57</v>
      </c>
      <c r="D37" s="114">
        <v>46132</v>
      </c>
    </row>
    <row r="38" spans="2:4">
      <c r="B38" s="99" t="s">
        <v>4702</v>
      </c>
      <c r="C38" s="103">
        <v>113920.03</v>
      </c>
      <c r="D38" s="114">
        <v>50256</v>
      </c>
    </row>
    <row r="39" spans="2:4">
      <c r="B39" s="99" t="s">
        <v>4703</v>
      </c>
      <c r="C39" s="103">
        <v>41316.390000000007</v>
      </c>
      <c r="D39" s="114">
        <v>46539</v>
      </c>
    </row>
    <row r="40" spans="2:4">
      <c r="B40" s="99" t="s">
        <v>4704</v>
      </c>
      <c r="C40" s="103">
        <v>12819.99</v>
      </c>
      <c r="D40" s="114">
        <v>45823</v>
      </c>
    </row>
    <row r="41" spans="2:4">
      <c r="B41" s="99" t="s">
        <v>4705</v>
      </c>
      <c r="C41" s="103">
        <v>13668.22</v>
      </c>
      <c r="D41" s="114">
        <v>46752</v>
      </c>
    </row>
    <row r="42" spans="2:4">
      <c r="B42" s="99" t="s">
        <v>4706</v>
      </c>
      <c r="C42" s="103">
        <v>106724.09999999999</v>
      </c>
      <c r="D42" s="114">
        <v>48233</v>
      </c>
    </row>
    <row r="43" spans="2:4">
      <c r="B43" s="99" t="s">
        <v>4707</v>
      </c>
      <c r="C43" s="103">
        <v>10434.65</v>
      </c>
      <c r="D43" s="114">
        <v>44957</v>
      </c>
    </row>
    <row r="44" spans="2:4">
      <c r="B44" s="99" t="s">
        <v>4708</v>
      </c>
      <c r="C44" s="103">
        <v>32661.049999999996</v>
      </c>
      <c r="D44" s="114">
        <v>48212</v>
      </c>
    </row>
    <row r="45" spans="2:4">
      <c r="B45" s="99" t="s">
        <v>4709</v>
      </c>
      <c r="C45" s="103">
        <v>753.75000000000011</v>
      </c>
      <c r="D45" s="114">
        <v>47566</v>
      </c>
    </row>
    <row r="46" spans="2:4">
      <c r="B46" s="99" t="s">
        <v>4710</v>
      </c>
      <c r="C46" s="103">
        <v>26904.81</v>
      </c>
      <c r="D46" s="114">
        <v>48212</v>
      </c>
    </row>
    <row r="47" spans="2:4">
      <c r="B47" s="99" t="s">
        <v>4711</v>
      </c>
      <c r="C47" s="103">
        <v>553.77</v>
      </c>
      <c r="D47" s="114">
        <v>48297</v>
      </c>
    </row>
    <row r="48" spans="2:4">
      <c r="B48" s="99" t="s">
        <v>4712</v>
      </c>
      <c r="C48" s="103">
        <v>7168.93</v>
      </c>
      <c r="D48" s="114">
        <v>45255</v>
      </c>
    </row>
    <row r="49" spans="2:4">
      <c r="B49" s="99" t="s">
        <v>4713</v>
      </c>
      <c r="C49" s="103">
        <v>39234.060000000005</v>
      </c>
      <c r="D49" s="114">
        <v>46631</v>
      </c>
    </row>
    <row r="50" spans="2:4">
      <c r="B50" s="99" t="s">
        <v>4714</v>
      </c>
      <c r="C50" s="103">
        <v>48.66</v>
      </c>
      <c r="D50" s="114">
        <v>44957</v>
      </c>
    </row>
    <row r="51" spans="2:4">
      <c r="B51" s="99" t="s">
        <v>4715</v>
      </c>
      <c r="C51" s="103">
        <v>75.41</v>
      </c>
      <c r="D51" s="114">
        <v>46234</v>
      </c>
    </row>
    <row r="52" spans="2:4">
      <c r="B52" s="99" t="s">
        <v>4716</v>
      </c>
      <c r="C52" s="103">
        <v>13329.519999999999</v>
      </c>
      <c r="D52" s="114">
        <v>48214</v>
      </c>
    </row>
    <row r="53" spans="2:4">
      <c r="B53" s="99" t="s">
        <v>4717</v>
      </c>
      <c r="C53" s="103">
        <v>15933.169999999998</v>
      </c>
      <c r="D53" s="114">
        <v>48214</v>
      </c>
    </row>
    <row r="54" spans="2:4">
      <c r="B54" s="99" t="s">
        <v>4718</v>
      </c>
      <c r="C54" s="103">
        <v>4047.4</v>
      </c>
      <c r="D54" s="114">
        <v>45536</v>
      </c>
    </row>
    <row r="55" spans="2:4">
      <c r="B55" s="99" t="s">
        <v>4719</v>
      </c>
      <c r="C55" s="103">
        <v>117240.34999999999</v>
      </c>
      <c r="D55" s="114">
        <v>46661</v>
      </c>
    </row>
    <row r="56" spans="2:4">
      <c r="B56" s="99" t="s">
        <v>4720</v>
      </c>
      <c r="C56" s="103">
        <v>119188.65999999999</v>
      </c>
      <c r="D56" s="114">
        <v>46661</v>
      </c>
    </row>
    <row r="57" spans="2:4">
      <c r="B57" s="99" t="s">
        <v>4956</v>
      </c>
      <c r="C57" s="103">
        <v>187569.74863991886</v>
      </c>
      <c r="D57" s="114">
        <v>46698</v>
      </c>
    </row>
    <row r="58" spans="2:4">
      <c r="B58" s="99" t="s">
        <v>4957</v>
      </c>
      <c r="C58" s="103">
        <v>158845.87362000003</v>
      </c>
      <c r="D58" s="114">
        <v>46022</v>
      </c>
    </row>
    <row r="59" spans="2:4">
      <c r="B59" s="99" t="s">
        <v>4958</v>
      </c>
      <c r="C59" s="103">
        <v>15887.409109189997</v>
      </c>
      <c r="D59" s="114">
        <v>45016</v>
      </c>
    </row>
    <row r="60" spans="2:4">
      <c r="B60" s="99" t="s">
        <v>4959</v>
      </c>
      <c r="C60" s="103">
        <v>6570.4458767708347</v>
      </c>
      <c r="D60" s="114">
        <v>45981</v>
      </c>
    </row>
    <row r="61" spans="2:4">
      <c r="B61" s="99" t="s">
        <v>4960</v>
      </c>
      <c r="C61" s="103">
        <v>524420.16360139253</v>
      </c>
      <c r="D61" s="114">
        <v>46871</v>
      </c>
    </row>
    <row r="62" spans="2:4">
      <c r="B62" s="99" t="s">
        <v>4961</v>
      </c>
      <c r="C62" s="103">
        <v>14962.468335338765</v>
      </c>
      <c r="D62" s="114">
        <v>48482</v>
      </c>
    </row>
    <row r="63" spans="2:4">
      <c r="B63" s="99" t="s">
        <v>4962</v>
      </c>
      <c r="C63" s="103">
        <v>54741.167753064299</v>
      </c>
      <c r="D63" s="114">
        <v>51774</v>
      </c>
    </row>
    <row r="64" spans="2:4">
      <c r="B64" s="99" t="s">
        <v>4963</v>
      </c>
      <c r="C64" s="103">
        <v>95755.385040158944</v>
      </c>
      <c r="D64" s="114">
        <v>46253</v>
      </c>
    </row>
    <row r="65" spans="2:4">
      <c r="B65" s="99" t="s">
        <v>4964</v>
      </c>
      <c r="C65" s="103">
        <v>119586.70598118127</v>
      </c>
      <c r="D65" s="114">
        <v>46022</v>
      </c>
    </row>
    <row r="66" spans="2:4">
      <c r="B66" s="99" t="s">
        <v>4965</v>
      </c>
      <c r="C66" s="103">
        <v>5573.2301817091275</v>
      </c>
      <c r="D66" s="114">
        <v>48844</v>
      </c>
    </row>
    <row r="67" spans="2:4">
      <c r="B67" s="99" t="s">
        <v>4966</v>
      </c>
      <c r="C67" s="103">
        <v>10629.645823826375</v>
      </c>
      <c r="D67" s="114">
        <v>45016</v>
      </c>
    </row>
    <row r="68" spans="2:4">
      <c r="B68" s="99" t="s">
        <v>4967</v>
      </c>
      <c r="C68" s="103">
        <v>215885.17602116914</v>
      </c>
      <c r="D68" s="114">
        <v>45935</v>
      </c>
    </row>
    <row r="69" spans="2:4">
      <c r="B69" s="99" t="s">
        <v>4968</v>
      </c>
      <c r="C69" s="103">
        <v>21980.007712728373</v>
      </c>
      <c r="D69" s="114">
        <v>52047</v>
      </c>
    </row>
    <row r="70" spans="2:4">
      <c r="B70" s="99" t="s">
        <v>4969</v>
      </c>
      <c r="C70" s="103">
        <v>113775.56745000002</v>
      </c>
      <c r="D70" s="114">
        <v>45363</v>
      </c>
    </row>
    <row r="71" spans="2:4">
      <c r="B71" s="92" t="s">
        <v>44</v>
      </c>
      <c r="C71" s="96">
        <v>10380229.423609613</v>
      </c>
      <c r="D71" s="112"/>
    </row>
    <row r="72" spans="2:4">
      <c r="B72" s="99" t="s">
        <v>4721</v>
      </c>
      <c r="C72" s="103">
        <v>120566.99</v>
      </c>
      <c r="D72" s="114">
        <v>47201</v>
      </c>
    </row>
    <row r="73" spans="2:4">
      <c r="B73" s="99" t="s">
        <v>4722</v>
      </c>
      <c r="C73" s="103">
        <v>11940.85</v>
      </c>
      <c r="D73" s="114">
        <v>47270</v>
      </c>
    </row>
    <row r="74" spans="2:4">
      <c r="B74" s="99" t="s">
        <v>4723</v>
      </c>
      <c r="C74" s="103">
        <v>129525.26000000001</v>
      </c>
      <c r="D74" s="114">
        <v>48366</v>
      </c>
    </row>
    <row r="75" spans="2:4">
      <c r="B75" s="99" t="s">
        <v>4724</v>
      </c>
      <c r="C75" s="103">
        <v>163717.21999999994</v>
      </c>
      <c r="D75" s="114">
        <v>48914</v>
      </c>
    </row>
    <row r="76" spans="2:4">
      <c r="B76" s="99" t="s">
        <v>4725</v>
      </c>
      <c r="C76" s="103">
        <v>21774.019999999993</v>
      </c>
      <c r="D76" s="114">
        <v>47467</v>
      </c>
    </row>
    <row r="77" spans="2:4">
      <c r="B77" s="99" t="s">
        <v>4726</v>
      </c>
      <c r="C77" s="103">
        <v>44529.17</v>
      </c>
      <c r="D77" s="114">
        <v>47848</v>
      </c>
    </row>
    <row r="78" spans="2:4">
      <c r="B78" s="99" t="s">
        <v>4727</v>
      </c>
      <c r="C78" s="103">
        <v>447.17</v>
      </c>
      <c r="D78" s="114">
        <v>45367</v>
      </c>
    </row>
    <row r="79" spans="2:4">
      <c r="B79" s="99" t="s">
        <v>4728</v>
      </c>
      <c r="C79" s="103">
        <v>46701.24</v>
      </c>
      <c r="D79" s="114">
        <v>46601</v>
      </c>
    </row>
    <row r="80" spans="2:4">
      <c r="B80" s="99" t="s">
        <v>4729</v>
      </c>
      <c r="C80" s="103">
        <v>19385.990000000002</v>
      </c>
      <c r="D80" s="114">
        <v>46371</v>
      </c>
    </row>
    <row r="81" spans="2:4">
      <c r="B81" s="99" t="s">
        <v>4730</v>
      </c>
      <c r="C81" s="103">
        <v>59422.499999999993</v>
      </c>
      <c r="D81" s="114">
        <v>47209</v>
      </c>
    </row>
    <row r="82" spans="2:4">
      <c r="B82" s="99" t="s">
        <v>4731</v>
      </c>
      <c r="C82" s="103">
        <v>38509.210000000006</v>
      </c>
      <c r="D82" s="114">
        <v>45778</v>
      </c>
    </row>
    <row r="83" spans="2:4">
      <c r="B83" s="99" t="s">
        <v>4732</v>
      </c>
      <c r="C83" s="103">
        <v>131472.51999999999</v>
      </c>
      <c r="D83" s="114">
        <v>46997</v>
      </c>
    </row>
    <row r="84" spans="2:4">
      <c r="B84" s="99" t="s">
        <v>4733</v>
      </c>
      <c r="C84" s="103">
        <v>144777.63000000003</v>
      </c>
      <c r="D84" s="114">
        <v>46997</v>
      </c>
    </row>
    <row r="85" spans="2:4">
      <c r="B85" s="99" t="s">
        <v>4734</v>
      </c>
      <c r="C85" s="103">
        <v>72025.139999999985</v>
      </c>
      <c r="D85" s="114">
        <v>45343</v>
      </c>
    </row>
    <row r="86" spans="2:4">
      <c r="B86" s="99" t="s">
        <v>4735</v>
      </c>
      <c r="C86" s="103">
        <v>108510.88000000002</v>
      </c>
      <c r="D86" s="114">
        <v>47082</v>
      </c>
    </row>
    <row r="87" spans="2:4">
      <c r="B87" s="99" t="s">
        <v>4736</v>
      </c>
      <c r="C87" s="103">
        <v>3663.6000000000004</v>
      </c>
      <c r="D87" s="114">
        <v>44957</v>
      </c>
    </row>
    <row r="88" spans="2:4">
      <c r="B88" s="99" t="s">
        <v>4737</v>
      </c>
      <c r="C88" s="103">
        <v>179003.33</v>
      </c>
      <c r="D88" s="114">
        <v>47398</v>
      </c>
    </row>
    <row r="89" spans="2:4">
      <c r="B89" s="99" t="s">
        <v>4738</v>
      </c>
      <c r="C89" s="103">
        <v>100131.90999999999</v>
      </c>
      <c r="D89" s="114">
        <v>48054</v>
      </c>
    </row>
    <row r="90" spans="2:4">
      <c r="B90" s="99" t="s">
        <v>4739</v>
      </c>
      <c r="C90" s="103">
        <v>22887.47</v>
      </c>
      <c r="D90" s="114">
        <v>47119</v>
      </c>
    </row>
    <row r="91" spans="2:4">
      <c r="B91" s="99" t="s">
        <v>4740</v>
      </c>
      <c r="C91" s="103">
        <v>159999.84999999998</v>
      </c>
      <c r="D91" s="114">
        <v>48757</v>
      </c>
    </row>
    <row r="92" spans="2:4">
      <c r="B92" s="99" t="s">
        <v>4741</v>
      </c>
      <c r="C92" s="103">
        <v>26391.99</v>
      </c>
      <c r="D92" s="114">
        <v>46326</v>
      </c>
    </row>
    <row r="93" spans="2:4">
      <c r="B93" s="99" t="s">
        <v>4742</v>
      </c>
      <c r="C93" s="103">
        <v>194189.87</v>
      </c>
      <c r="D93" s="114">
        <v>47301</v>
      </c>
    </row>
    <row r="94" spans="2:4">
      <c r="B94" s="99" t="s">
        <v>4743</v>
      </c>
      <c r="C94" s="103">
        <v>122190.12000000001</v>
      </c>
      <c r="D94" s="114">
        <v>47301</v>
      </c>
    </row>
    <row r="95" spans="2:4">
      <c r="B95" s="99" t="s">
        <v>4744</v>
      </c>
      <c r="C95" s="103">
        <v>6879.62</v>
      </c>
      <c r="D95" s="114">
        <v>47119</v>
      </c>
    </row>
    <row r="96" spans="2:4">
      <c r="B96" s="99" t="s">
        <v>4745</v>
      </c>
      <c r="C96" s="103">
        <v>379.20000000000005</v>
      </c>
      <c r="D96" s="114">
        <v>48122</v>
      </c>
    </row>
    <row r="97" spans="2:4">
      <c r="B97" s="99" t="s">
        <v>4746</v>
      </c>
      <c r="C97" s="103">
        <v>97124.00999999998</v>
      </c>
      <c r="D97" s="114">
        <v>48395</v>
      </c>
    </row>
    <row r="98" spans="2:4">
      <c r="B98" s="99" t="s">
        <v>4747</v>
      </c>
      <c r="C98" s="103">
        <v>26176.229999999996</v>
      </c>
      <c r="D98" s="114">
        <v>47119</v>
      </c>
    </row>
    <row r="99" spans="2:4">
      <c r="B99" s="99" t="s">
        <v>4748</v>
      </c>
      <c r="C99" s="103">
        <v>20722.330000000002</v>
      </c>
      <c r="D99" s="114">
        <v>45748</v>
      </c>
    </row>
    <row r="100" spans="2:4">
      <c r="B100" s="99" t="s">
        <v>4749</v>
      </c>
      <c r="C100" s="103">
        <v>28834.629999999997</v>
      </c>
      <c r="D100" s="114">
        <v>45087</v>
      </c>
    </row>
    <row r="101" spans="2:4">
      <c r="B101" s="99" t="s">
        <v>4750</v>
      </c>
      <c r="C101" s="103">
        <v>158998.29999999996</v>
      </c>
      <c r="D101" s="114">
        <v>48365</v>
      </c>
    </row>
    <row r="102" spans="2:4">
      <c r="B102" s="99" t="s">
        <v>4751</v>
      </c>
      <c r="C102" s="103">
        <v>15065.18</v>
      </c>
      <c r="D102" s="114">
        <v>45798</v>
      </c>
    </row>
    <row r="103" spans="2:4">
      <c r="B103" s="99" t="s">
        <v>4752</v>
      </c>
      <c r="C103" s="103">
        <v>48016.17</v>
      </c>
      <c r="D103" s="114">
        <v>47119</v>
      </c>
    </row>
    <row r="104" spans="2:4">
      <c r="B104" s="99" t="s">
        <v>4753</v>
      </c>
      <c r="C104" s="103">
        <v>4169.57</v>
      </c>
      <c r="D104" s="114">
        <v>47119</v>
      </c>
    </row>
    <row r="105" spans="2:4">
      <c r="B105" s="99" t="s">
        <v>4754</v>
      </c>
      <c r="C105" s="103">
        <v>42209.45</v>
      </c>
      <c r="D105" s="114">
        <v>46082</v>
      </c>
    </row>
    <row r="106" spans="2:4">
      <c r="B106" s="99" t="s">
        <v>4755</v>
      </c>
      <c r="C106" s="103">
        <v>58506.210000000006</v>
      </c>
      <c r="D106" s="114">
        <v>46742</v>
      </c>
    </row>
    <row r="107" spans="2:4">
      <c r="B107" s="99" t="s">
        <v>4756</v>
      </c>
      <c r="C107" s="103">
        <v>5375.93</v>
      </c>
      <c r="D107" s="114">
        <v>46742</v>
      </c>
    </row>
    <row r="108" spans="2:4">
      <c r="B108" s="99" t="s">
        <v>4757</v>
      </c>
      <c r="C108" s="103">
        <v>48562.020000000004</v>
      </c>
      <c r="D108" s="114">
        <v>48395</v>
      </c>
    </row>
    <row r="109" spans="2:4">
      <c r="B109" s="99" t="s">
        <v>4758</v>
      </c>
      <c r="C109" s="103">
        <v>88930.6</v>
      </c>
      <c r="D109" s="114">
        <v>46753</v>
      </c>
    </row>
    <row r="110" spans="2:4">
      <c r="B110" s="99" t="s">
        <v>4759</v>
      </c>
      <c r="C110" s="103">
        <v>12335.04</v>
      </c>
      <c r="D110" s="114">
        <v>45047</v>
      </c>
    </row>
    <row r="111" spans="2:4">
      <c r="B111" s="99" t="s">
        <v>4760</v>
      </c>
      <c r="C111" s="103">
        <v>76529.990000000005</v>
      </c>
      <c r="D111" s="114">
        <v>47463</v>
      </c>
    </row>
    <row r="112" spans="2:4">
      <c r="B112" s="99" t="s">
        <v>4761</v>
      </c>
      <c r="C112" s="103">
        <v>154785.35999999999</v>
      </c>
      <c r="D112" s="114">
        <v>49427</v>
      </c>
    </row>
    <row r="113" spans="2:4">
      <c r="B113" s="99" t="s">
        <v>4762</v>
      </c>
      <c r="C113" s="103">
        <v>166466.57</v>
      </c>
      <c r="D113" s="114">
        <v>50041</v>
      </c>
    </row>
    <row r="114" spans="2:4">
      <c r="B114" s="99" t="s">
        <v>4763</v>
      </c>
      <c r="C114" s="103">
        <v>293894.98000000004</v>
      </c>
      <c r="D114" s="114">
        <v>50405</v>
      </c>
    </row>
    <row r="115" spans="2:4">
      <c r="B115" s="99" t="s">
        <v>4764</v>
      </c>
      <c r="C115" s="103">
        <v>2938.76</v>
      </c>
      <c r="D115" s="114">
        <v>44992</v>
      </c>
    </row>
    <row r="116" spans="2:4">
      <c r="B116" s="99" t="s">
        <v>4765</v>
      </c>
      <c r="C116" s="103">
        <v>45123.579999999994</v>
      </c>
      <c r="D116" s="114">
        <v>46971</v>
      </c>
    </row>
    <row r="117" spans="2:4">
      <c r="B117" s="99" t="s">
        <v>4766</v>
      </c>
      <c r="C117" s="103">
        <v>140197.87</v>
      </c>
      <c r="D117" s="114">
        <v>45557</v>
      </c>
    </row>
    <row r="118" spans="2:4">
      <c r="B118" s="99" t="s">
        <v>4767</v>
      </c>
      <c r="C118" s="103">
        <v>175607.61</v>
      </c>
      <c r="D118" s="114">
        <v>46149</v>
      </c>
    </row>
    <row r="119" spans="2:4">
      <c r="B119" s="99" t="s">
        <v>4768</v>
      </c>
      <c r="C119" s="103">
        <v>49281.819999999992</v>
      </c>
      <c r="D119" s="114">
        <v>46012</v>
      </c>
    </row>
    <row r="120" spans="2:4">
      <c r="B120" s="99" t="s">
        <v>4769</v>
      </c>
      <c r="C120" s="103">
        <v>104181.13</v>
      </c>
      <c r="D120" s="114">
        <v>47849</v>
      </c>
    </row>
    <row r="121" spans="2:4">
      <c r="B121" s="99" t="s">
        <v>4770</v>
      </c>
      <c r="C121" s="103">
        <v>331446.69000000006</v>
      </c>
      <c r="D121" s="114">
        <v>47665</v>
      </c>
    </row>
    <row r="122" spans="2:4">
      <c r="B122" s="99" t="s">
        <v>4771</v>
      </c>
      <c r="C122" s="103">
        <v>2397.9599999999996</v>
      </c>
      <c r="D122" s="114">
        <v>46326</v>
      </c>
    </row>
    <row r="123" spans="2:4">
      <c r="B123" s="99" t="s">
        <v>4772</v>
      </c>
      <c r="C123" s="103">
        <v>206.90000000000003</v>
      </c>
      <c r="D123" s="114">
        <v>46326</v>
      </c>
    </row>
    <row r="124" spans="2:4">
      <c r="B124" s="99" t="s">
        <v>4773</v>
      </c>
      <c r="C124" s="103">
        <v>1369.97</v>
      </c>
      <c r="D124" s="114">
        <v>46326</v>
      </c>
    </row>
    <row r="125" spans="2:4">
      <c r="B125" s="99" t="s">
        <v>4774</v>
      </c>
      <c r="C125" s="103">
        <v>1384.17</v>
      </c>
      <c r="D125" s="114">
        <v>46326</v>
      </c>
    </row>
    <row r="126" spans="2:4">
      <c r="B126" s="99" t="s">
        <v>4775</v>
      </c>
      <c r="C126" s="103">
        <v>3004.58</v>
      </c>
      <c r="D126" s="114">
        <v>46326</v>
      </c>
    </row>
    <row r="127" spans="2:4">
      <c r="B127" s="99" t="s">
        <v>4776</v>
      </c>
      <c r="C127" s="103">
        <v>1322.46</v>
      </c>
      <c r="D127" s="114">
        <v>46326</v>
      </c>
    </row>
    <row r="128" spans="2:4">
      <c r="B128" s="99" t="s">
        <v>4777</v>
      </c>
      <c r="C128" s="103">
        <v>262.5</v>
      </c>
      <c r="D128" s="114">
        <v>47879</v>
      </c>
    </row>
    <row r="129" spans="2:4">
      <c r="B129" s="99" t="s">
        <v>4778</v>
      </c>
      <c r="C129" s="103">
        <v>236445.77000000005</v>
      </c>
      <c r="D129" s="114">
        <v>46752</v>
      </c>
    </row>
    <row r="130" spans="2:4">
      <c r="B130" s="99" t="s">
        <v>4779</v>
      </c>
      <c r="C130" s="103">
        <v>52173.57</v>
      </c>
      <c r="D130" s="114">
        <v>47756</v>
      </c>
    </row>
    <row r="131" spans="2:4">
      <c r="B131" s="99" t="s">
        <v>4780</v>
      </c>
      <c r="C131" s="103">
        <v>160172.07999999999</v>
      </c>
      <c r="D131" s="114">
        <v>48332</v>
      </c>
    </row>
    <row r="132" spans="2:4">
      <c r="B132" s="99" t="s">
        <v>4781</v>
      </c>
      <c r="C132" s="103">
        <v>703.8</v>
      </c>
      <c r="D132" s="114">
        <v>45138</v>
      </c>
    </row>
    <row r="133" spans="2:4">
      <c r="B133" s="99" t="s">
        <v>4782</v>
      </c>
      <c r="C133" s="103">
        <v>4222.83</v>
      </c>
      <c r="D133" s="114">
        <v>45596</v>
      </c>
    </row>
    <row r="134" spans="2:4">
      <c r="B134" s="99" t="s">
        <v>4783</v>
      </c>
      <c r="C134" s="103">
        <v>232788.75</v>
      </c>
      <c r="D134" s="114">
        <v>47715</v>
      </c>
    </row>
    <row r="135" spans="2:4">
      <c r="B135" s="99" t="s">
        <v>4784</v>
      </c>
      <c r="C135" s="103">
        <v>158410.08999999997</v>
      </c>
      <c r="D135" s="114">
        <v>47715</v>
      </c>
    </row>
    <row r="136" spans="2:4">
      <c r="B136" s="99" t="s">
        <v>4785</v>
      </c>
      <c r="C136" s="103">
        <v>19975.649999999998</v>
      </c>
      <c r="D136" s="114">
        <v>47715</v>
      </c>
    </row>
    <row r="137" spans="2:4">
      <c r="B137" s="99" t="s">
        <v>4786</v>
      </c>
      <c r="C137" s="103">
        <v>78911.030000000013</v>
      </c>
      <c r="D137" s="114">
        <v>47715</v>
      </c>
    </row>
    <row r="138" spans="2:4">
      <c r="B138" s="99" t="s">
        <v>4787</v>
      </c>
      <c r="C138" s="103">
        <v>11364.430000000002</v>
      </c>
      <c r="D138" s="114">
        <v>48466</v>
      </c>
    </row>
    <row r="139" spans="2:4">
      <c r="B139" s="99" t="s">
        <v>4788</v>
      </c>
      <c r="C139" s="103">
        <v>8544.32</v>
      </c>
      <c r="D139" s="114">
        <v>48466</v>
      </c>
    </row>
    <row r="140" spans="2:4">
      <c r="B140" s="99" t="s">
        <v>4789</v>
      </c>
      <c r="C140" s="103">
        <v>94632.340000000011</v>
      </c>
      <c r="D140" s="114">
        <v>48446</v>
      </c>
    </row>
    <row r="141" spans="2:4">
      <c r="B141" s="99" t="s">
        <v>4790</v>
      </c>
      <c r="C141" s="103">
        <v>852.83000000000015</v>
      </c>
      <c r="D141" s="114">
        <v>48446</v>
      </c>
    </row>
    <row r="142" spans="2:4">
      <c r="B142" s="99" t="s">
        <v>4791</v>
      </c>
      <c r="C142" s="103">
        <v>480.86</v>
      </c>
      <c r="D142" s="114">
        <v>47741</v>
      </c>
    </row>
    <row r="143" spans="2:4">
      <c r="B143" s="99" t="s">
        <v>4792</v>
      </c>
      <c r="C143" s="103">
        <v>4646.1899999999996</v>
      </c>
      <c r="D143" s="114">
        <v>48319</v>
      </c>
    </row>
    <row r="144" spans="2:4">
      <c r="B144" s="99" t="s">
        <v>4793</v>
      </c>
      <c r="C144" s="103">
        <v>87529.46</v>
      </c>
      <c r="D144" s="114">
        <v>47392</v>
      </c>
    </row>
    <row r="145" spans="2:4">
      <c r="B145" s="99" t="s">
        <v>4794</v>
      </c>
      <c r="C145" s="103">
        <v>510.58000000000004</v>
      </c>
      <c r="D145" s="114">
        <v>45855</v>
      </c>
    </row>
    <row r="146" spans="2:4">
      <c r="B146" s="99" t="s">
        <v>4795</v>
      </c>
      <c r="C146" s="103">
        <v>287.02</v>
      </c>
      <c r="D146" s="114">
        <v>47453</v>
      </c>
    </row>
    <row r="147" spans="2:4">
      <c r="B147" s="99" t="s">
        <v>4796</v>
      </c>
      <c r="C147" s="103">
        <v>10613.009999999998</v>
      </c>
      <c r="D147" s="114">
        <v>47262</v>
      </c>
    </row>
    <row r="148" spans="2:4">
      <c r="B148" s="99" t="s">
        <v>4797</v>
      </c>
      <c r="C148" s="103">
        <v>29912.520000000004</v>
      </c>
      <c r="D148" s="114">
        <v>45777</v>
      </c>
    </row>
    <row r="149" spans="2:4">
      <c r="B149" s="99" t="s">
        <v>4798</v>
      </c>
      <c r="C149" s="103">
        <v>136846.06999999998</v>
      </c>
      <c r="D149" s="114">
        <v>45930</v>
      </c>
    </row>
    <row r="150" spans="2:4">
      <c r="B150" s="99" t="s">
        <v>4799</v>
      </c>
      <c r="C150" s="103">
        <v>519529.97</v>
      </c>
      <c r="D150" s="114">
        <v>47665</v>
      </c>
    </row>
    <row r="151" spans="2:4">
      <c r="B151" s="99" t="s">
        <v>4800</v>
      </c>
      <c r="C151" s="103">
        <v>41728.85</v>
      </c>
      <c r="D151" s="114">
        <v>45485</v>
      </c>
    </row>
    <row r="152" spans="2:4">
      <c r="B152" s="99" t="s">
        <v>4801</v>
      </c>
      <c r="C152" s="103">
        <v>149689.56000000003</v>
      </c>
      <c r="D152" s="114">
        <v>46417</v>
      </c>
    </row>
    <row r="153" spans="2:4">
      <c r="B153" s="99" t="s">
        <v>4802</v>
      </c>
      <c r="C153" s="103">
        <v>67189.27</v>
      </c>
      <c r="D153" s="114">
        <v>47178</v>
      </c>
    </row>
    <row r="154" spans="2:4">
      <c r="B154" s="99" t="s">
        <v>4803</v>
      </c>
      <c r="C154" s="103">
        <v>3916.6099999999997</v>
      </c>
      <c r="D154" s="114">
        <v>47447</v>
      </c>
    </row>
    <row r="155" spans="2:4">
      <c r="B155" s="99" t="s">
        <v>4804</v>
      </c>
      <c r="C155" s="103">
        <v>103036.22999999998</v>
      </c>
      <c r="D155" s="114">
        <v>47987</v>
      </c>
    </row>
    <row r="156" spans="2:4">
      <c r="B156" s="99" t="s">
        <v>4805</v>
      </c>
      <c r="C156" s="103">
        <v>308176.43</v>
      </c>
      <c r="D156" s="114">
        <v>47735</v>
      </c>
    </row>
    <row r="157" spans="2:4">
      <c r="B157" s="99" t="s">
        <v>4806</v>
      </c>
      <c r="C157" s="103">
        <v>9002.0300000000007</v>
      </c>
      <c r="D157" s="114">
        <v>48151</v>
      </c>
    </row>
    <row r="158" spans="2:4">
      <c r="B158" s="99" t="s">
        <v>4807</v>
      </c>
      <c r="C158" s="103">
        <v>105806.29999999999</v>
      </c>
      <c r="D158" s="114">
        <v>47848</v>
      </c>
    </row>
    <row r="159" spans="2:4">
      <c r="B159" s="99" t="s">
        <v>4808</v>
      </c>
      <c r="C159" s="103">
        <v>11349.420000000002</v>
      </c>
      <c r="D159" s="114">
        <v>45710</v>
      </c>
    </row>
    <row r="160" spans="2:4">
      <c r="B160" s="99" t="s">
        <v>4809</v>
      </c>
      <c r="C160" s="103">
        <v>148076.21999999997</v>
      </c>
      <c r="D160" s="114">
        <v>46573</v>
      </c>
    </row>
    <row r="161" spans="2:4">
      <c r="B161" s="99" t="s">
        <v>4810</v>
      </c>
      <c r="C161" s="103">
        <v>151773.26</v>
      </c>
      <c r="D161" s="114">
        <v>47832</v>
      </c>
    </row>
    <row r="162" spans="2:4">
      <c r="B162" s="99" t="s">
        <v>4811</v>
      </c>
      <c r="C162" s="103">
        <v>25607.859999999997</v>
      </c>
      <c r="D162" s="114">
        <v>46524</v>
      </c>
    </row>
    <row r="163" spans="2:4">
      <c r="B163" s="99" t="s">
        <v>4812</v>
      </c>
      <c r="C163" s="103">
        <v>166298.23000000004</v>
      </c>
      <c r="D163" s="114">
        <v>48121</v>
      </c>
    </row>
    <row r="164" spans="2:4">
      <c r="B164" s="99" t="s">
        <v>4813</v>
      </c>
      <c r="C164" s="103">
        <v>53954.54</v>
      </c>
      <c r="D164" s="114">
        <v>48121</v>
      </c>
    </row>
    <row r="165" spans="2:4">
      <c r="B165" s="99" t="s">
        <v>4814</v>
      </c>
      <c r="C165" s="103">
        <v>2854.46</v>
      </c>
      <c r="D165" s="114">
        <v>47255</v>
      </c>
    </row>
    <row r="166" spans="2:4">
      <c r="B166" s="99" t="s">
        <v>4815</v>
      </c>
      <c r="C166" s="103">
        <v>29822.590000000004</v>
      </c>
      <c r="D166" s="114">
        <v>48029</v>
      </c>
    </row>
    <row r="167" spans="2:4">
      <c r="B167" s="99" t="s">
        <v>4816</v>
      </c>
      <c r="C167" s="103">
        <v>21782.47</v>
      </c>
      <c r="D167" s="114">
        <v>48294</v>
      </c>
    </row>
    <row r="168" spans="2:4">
      <c r="B168" s="99" t="s">
        <v>4817</v>
      </c>
      <c r="C168" s="103">
        <v>1582.65</v>
      </c>
      <c r="D168" s="114">
        <v>45201</v>
      </c>
    </row>
    <row r="169" spans="2:4">
      <c r="B169" s="99" t="s">
        <v>4818</v>
      </c>
      <c r="C169" s="103">
        <v>47034.250000000007</v>
      </c>
      <c r="D169" s="114">
        <v>46572</v>
      </c>
    </row>
    <row r="170" spans="2:4">
      <c r="B170" s="99" t="s">
        <v>4819</v>
      </c>
      <c r="C170" s="103">
        <v>59920.03</v>
      </c>
      <c r="D170" s="114">
        <v>46844</v>
      </c>
    </row>
    <row r="171" spans="2:4">
      <c r="B171" s="99" t="s">
        <v>4820</v>
      </c>
      <c r="C171" s="103">
        <v>82707.38</v>
      </c>
      <c r="D171" s="114">
        <v>50405</v>
      </c>
    </row>
    <row r="172" spans="2:4">
      <c r="B172" s="99" t="s">
        <v>4821</v>
      </c>
      <c r="C172" s="103">
        <v>46.08</v>
      </c>
      <c r="D172" s="114">
        <v>50405</v>
      </c>
    </row>
    <row r="173" spans="2:4">
      <c r="B173" s="99" t="s">
        <v>4822</v>
      </c>
      <c r="C173" s="103">
        <v>38468.170000000006</v>
      </c>
      <c r="D173" s="114">
        <v>50405</v>
      </c>
    </row>
    <row r="174" spans="2:4">
      <c r="B174" s="99" t="s">
        <v>4823</v>
      </c>
      <c r="C174" s="103">
        <v>54646.110000000008</v>
      </c>
      <c r="D174" s="114">
        <v>45869</v>
      </c>
    </row>
    <row r="175" spans="2:4">
      <c r="B175" s="99" t="s">
        <v>4824</v>
      </c>
      <c r="C175" s="103">
        <v>40743.78</v>
      </c>
      <c r="D175" s="114">
        <v>46938</v>
      </c>
    </row>
    <row r="176" spans="2:4">
      <c r="B176" s="99" t="s">
        <v>4825</v>
      </c>
      <c r="C176" s="103">
        <v>61490.75</v>
      </c>
      <c r="D176" s="114">
        <v>46201</v>
      </c>
    </row>
    <row r="177" spans="2:4">
      <c r="B177" s="99" t="s">
        <v>4826</v>
      </c>
      <c r="C177" s="103">
        <v>60152.65</v>
      </c>
      <c r="D177" s="114">
        <v>45107</v>
      </c>
    </row>
    <row r="178" spans="2:4">
      <c r="B178" s="99" t="s">
        <v>4827</v>
      </c>
      <c r="C178" s="103">
        <v>122813.76000000001</v>
      </c>
      <c r="D178" s="114">
        <v>46660</v>
      </c>
    </row>
    <row r="179" spans="2:4">
      <c r="B179" s="99" t="s">
        <v>4828</v>
      </c>
      <c r="C179" s="103">
        <v>40138.700000000004</v>
      </c>
      <c r="D179" s="114">
        <v>47301</v>
      </c>
    </row>
    <row r="180" spans="2:4">
      <c r="B180" s="99" t="s">
        <v>4829</v>
      </c>
      <c r="C180" s="103">
        <v>340.58</v>
      </c>
      <c r="D180" s="114">
        <v>45414</v>
      </c>
    </row>
    <row r="181" spans="2:4">
      <c r="B181" s="99" t="s">
        <v>4830</v>
      </c>
      <c r="C181" s="103">
        <v>145580.79</v>
      </c>
      <c r="D181" s="114">
        <v>48176</v>
      </c>
    </row>
    <row r="182" spans="2:4">
      <c r="B182" s="99" t="s">
        <v>4831</v>
      </c>
      <c r="C182" s="103">
        <v>10500.46</v>
      </c>
      <c r="D182" s="114">
        <v>48213</v>
      </c>
    </row>
    <row r="183" spans="2:4">
      <c r="B183" s="99" t="s">
        <v>4832</v>
      </c>
      <c r="C183" s="103">
        <v>53792.72</v>
      </c>
      <c r="D183" s="114">
        <v>47992</v>
      </c>
    </row>
    <row r="184" spans="2:4">
      <c r="B184" s="99" t="s">
        <v>4833</v>
      </c>
      <c r="C184" s="103">
        <v>49010.15</v>
      </c>
      <c r="D184" s="114">
        <v>46601</v>
      </c>
    </row>
    <row r="185" spans="2:4">
      <c r="B185" s="99" t="s">
        <v>4834</v>
      </c>
      <c r="C185" s="103">
        <v>16320.09</v>
      </c>
      <c r="D185" s="114">
        <v>46722</v>
      </c>
    </row>
    <row r="186" spans="2:4">
      <c r="B186" s="99" t="s">
        <v>4835</v>
      </c>
      <c r="C186" s="103">
        <v>29370.47</v>
      </c>
      <c r="D186" s="114">
        <v>46794</v>
      </c>
    </row>
    <row r="187" spans="2:4">
      <c r="B187" s="99" t="s">
        <v>4836</v>
      </c>
      <c r="C187" s="103">
        <v>45383.400000000009</v>
      </c>
      <c r="D187" s="114">
        <v>47407</v>
      </c>
    </row>
    <row r="188" spans="2:4">
      <c r="B188" s="99" t="s">
        <v>4837</v>
      </c>
      <c r="C188" s="103">
        <v>159963.12999999998</v>
      </c>
      <c r="D188" s="114">
        <v>48234</v>
      </c>
    </row>
    <row r="189" spans="2:4">
      <c r="B189" s="99" t="s">
        <v>4838</v>
      </c>
      <c r="C189" s="103">
        <v>22595.69</v>
      </c>
      <c r="D189" s="114">
        <v>47467</v>
      </c>
    </row>
    <row r="190" spans="2:4">
      <c r="B190" s="99" t="s">
        <v>4839</v>
      </c>
      <c r="C190" s="103">
        <v>98889.18</v>
      </c>
      <c r="D190" s="114">
        <v>47599</v>
      </c>
    </row>
    <row r="191" spans="2:4">
      <c r="B191" s="99" t="s">
        <v>4840</v>
      </c>
      <c r="C191" s="103">
        <v>392.47</v>
      </c>
      <c r="D191" s="114">
        <v>46082</v>
      </c>
    </row>
    <row r="192" spans="2:4">
      <c r="B192" s="99" t="s">
        <v>4841</v>
      </c>
      <c r="C192" s="103">
        <v>72482.790000000008</v>
      </c>
      <c r="D192" s="114">
        <v>47236</v>
      </c>
    </row>
    <row r="193" spans="2:4">
      <c r="B193" s="99" t="s">
        <v>4842</v>
      </c>
      <c r="C193" s="103">
        <v>7746.0499999999993</v>
      </c>
      <c r="D193" s="114">
        <v>45838</v>
      </c>
    </row>
    <row r="194" spans="2:4">
      <c r="B194" s="99" t="s">
        <v>4843</v>
      </c>
      <c r="C194" s="103">
        <v>125670.78</v>
      </c>
      <c r="D194" s="114">
        <v>46465</v>
      </c>
    </row>
    <row r="195" spans="2:4">
      <c r="B195" s="99" t="s">
        <v>4844</v>
      </c>
      <c r="C195" s="103">
        <v>15456.3</v>
      </c>
      <c r="D195" s="114">
        <v>45806</v>
      </c>
    </row>
    <row r="196" spans="2:4">
      <c r="B196" s="99" t="s">
        <v>4845</v>
      </c>
      <c r="C196" s="103">
        <v>13605.919999999998</v>
      </c>
      <c r="D196" s="114">
        <v>48723</v>
      </c>
    </row>
    <row r="197" spans="2:4">
      <c r="B197" s="99" t="s">
        <v>4846</v>
      </c>
      <c r="C197" s="103">
        <v>14224.68</v>
      </c>
      <c r="D197" s="114">
        <v>47031</v>
      </c>
    </row>
    <row r="198" spans="2:4">
      <c r="B198" s="99" t="s">
        <v>4847</v>
      </c>
      <c r="C198" s="103">
        <v>45167.579999999994</v>
      </c>
      <c r="D198" s="114">
        <v>48268</v>
      </c>
    </row>
    <row r="199" spans="2:4">
      <c r="B199" s="99" t="s">
        <v>4848</v>
      </c>
      <c r="C199" s="103">
        <v>24443.350000000002</v>
      </c>
      <c r="D199" s="114">
        <v>46054</v>
      </c>
    </row>
    <row r="200" spans="2:4">
      <c r="B200" s="99" t="s">
        <v>4849</v>
      </c>
      <c r="C200" s="103">
        <v>17478.030000000002</v>
      </c>
      <c r="D200" s="114">
        <v>47107</v>
      </c>
    </row>
    <row r="201" spans="2:4">
      <c r="B201" s="99" t="s">
        <v>4850</v>
      </c>
      <c r="C201" s="103">
        <v>7864.74</v>
      </c>
      <c r="D201" s="114">
        <v>48213</v>
      </c>
    </row>
    <row r="202" spans="2:4">
      <c r="B202" s="99" t="s">
        <v>4851</v>
      </c>
      <c r="C202" s="103">
        <v>7210.6900000000005</v>
      </c>
      <c r="D202" s="114">
        <v>45869</v>
      </c>
    </row>
    <row r="203" spans="2:4">
      <c r="B203" s="99" t="s">
        <v>4852</v>
      </c>
      <c r="C203" s="103">
        <v>42955.59</v>
      </c>
      <c r="D203" s="114">
        <v>47848</v>
      </c>
    </row>
    <row r="204" spans="2:4">
      <c r="B204" s="99" t="s">
        <v>4853</v>
      </c>
      <c r="C204" s="103">
        <v>24903.919999999998</v>
      </c>
      <c r="D204" s="114">
        <v>46637</v>
      </c>
    </row>
    <row r="205" spans="2:4">
      <c r="B205" s="99" t="s">
        <v>4854</v>
      </c>
      <c r="C205" s="103">
        <v>5481.66</v>
      </c>
      <c r="D205" s="114">
        <v>45068</v>
      </c>
    </row>
    <row r="206" spans="2:4">
      <c r="B206" s="99" t="s">
        <v>4855</v>
      </c>
      <c r="C206" s="103">
        <v>17230.39</v>
      </c>
      <c r="D206" s="114">
        <v>45383</v>
      </c>
    </row>
    <row r="207" spans="2:4">
      <c r="B207" s="99" t="s">
        <v>4856</v>
      </c>
      <c r="C207" s="103">
        <v>100139.3</v>
      </c>
      <c r="D207" s="114">
        <v>47574</v>
      </c>
    </row>
    <row r="208" spans="2:4">
      <c r="B208" s="99" t="s">
        <v>4857</v>
      </c>
      <c r="C208" s="103">
        <v>1103.29</v>
      </c>
      <c r="D208" s="114">
        <v>45015</v>
      </c>
    </row>
    <row r="209" spans="2:4">
      <c r="B209" s="99" t="s">
        <v>4858</v>
      </c>
      <c r="C209" s="103">
        <v>25332.560000000001</v>
      </c>
      <c r="D209" s="114">
        <v>48942</v>
      </c>
    </row>
    <row r="210" spans="2:4">
      <c r="B210" s="99" t="s">
        <v>4859</v>
      </c>
      <c r="C210" s="103">
        <v>35204.28</v>
      </c>
      <c r="D210" s="114">
        <v>48942</v>
      </c>
    </row>
    <row r="211" spans="2:4">
      <c r="B211" s="99" t="s">
        <v>4860</v>
      </c>
      <c r="C211" s="103">
        <v>109159.39999999998</v>
      </c>
      <c r="D211" s="114">
        <v>49405</v>
      </c>
    </row>
    <row r="212" spans="2:4">
      <c r="B212" s="99" t="s">
        <v>4861</v>
      </c>
      <c r="C212" s="103">
        <v>18537.98</v>
      </c>
      <c r="D212" s="114">
        <v>47177</v>
      </c>
    </row>
    <row r="213" spans="2:4">
      <c r="B213" s="99" t="s">
        <v>4862</v>
      </c>
      <c r="C213" s="103">
        <v>10816.94</v>
      </c>
      <c r="D213" s="114">
        <v>48069</v>
      </c>
    </row>
    <row r="214" spans="2:4">
      <c r="B214" s="99" t="s">
        <v>4863</v>
      </c>
      <c r="C214" s="103">
        <v>13020.79</v>
      </c>
      <c r="D214" s="114">
        <v>46482</v>
      </c>
    </row>
    <row r="215" spans="2:4">
      <c r="B215" s="99" t="s">
        <v>4864</v>
      </c>
      <c r="C215" s="103">
        <v>184069.45000000004</v>
      </c>
      <c r="D215" s="114">
        <v>46643</v>
      </c>
    </row>
    <row r="216" spans="2:4">
      <c r="B216" s="99" t="s">
        <v>4865</v>
      </c>
      <c r="C216" s="103">
        <v>63347.08</v>
      </c>
      <c r="D216" s="114">
        <v>48004</v>
      </c>
    </row>
    <row r="217" spans="2:4">
      <c r="B217" s="99" t="s">
        <v>4866</v>
      </c>
      <c r="C217" s="103">
        <v>1402.9</v>
      </c>
      <c r="D217" s="114">
        <v>47262</v>
      </c>
    </row>
    <row r="218" spans="2:4">
      <c r="B218" s="99" t="s">
        <v>4867</v>
      </c>
      <c r="C218" s="103">
        <v>265.36</v>
      </c>
      <c r="D218" s="114">
        <v>45939</v>
      </c>
    </row>
    <row r="219" spans="2:4">
      <c r="B219" s="99" t="s">
        <v>4868</v>
      </c>
      <c r="C219" s="103">
        <v>117570.79000000001</v>
      </c>
      <c r="D219" s="114">
        <v>46742</v>
      </c>
    </row>
    <row r="220" spans="2:4">
      <c r="B220" s="99" t="s">
        <v>4869</v>
      </c>
      <c r="C220" s="103">
        <v>122684.41</v>
      </c>
      <c r="D220" s="114">
        <v>46112</v>
      </c>
    </row>
    <row r="221" spans="2:4">
      <c r="B221" s="99" t="s">
        <v>4870</v>
      </c>
      <c r="C221" s="103">
        <v>270222.48</v>
      </c>
      <c r="D221" s="114">
        <v>46722</v>
      </c>
    </row>
    <row r="222" spans="2:4">
      <c r="B222" s="99" t="s">
        <v>4871</v>
      </c>
      <c r="C222" s="103">
        <v>541.16</v>
      </c>
      <c r="D222" s="114">
        <v>48030</v>
      </c>
    </row>
    <row r="223" spans="2:4">
      <c r="B223" s="99" t="s">
        <v>4970</v>
      </c>
      <c r="C223" s="103">
        <v>27013.396150729917</v>
      </c>
      <c r="D223" s="114">
        <v>45515</v>
      </c>
    </row>
    <row r="224" spans="2:4">
      <c r="B224" s="99" t="s">
        <v>4971</v>
      </c>
      <c r="C224" s="103">
        <v>30829.292269999998</v>
      </c>
      <c r="D224" s="114">
        <v>45615</v>
      </c>
    </row>
    <row r="225" spans="2:4">
      <c r="B225" s="99" t="s">
        <v>4972</v>
      </c>
      <c r="C225" s="103">
        <v>65405.864419444224</v>
      </c>
      <c r="D225" s="114">
        <v>46418</v>
      </c>
    </row>
    <row r="226" spans="2:4">
      <c r="B226" s="99" t="s">
        <v>4973</v>
      </c>
      <c r="C226" s="103">
        <v>677.80057043114675</v>
      </c>
      <c r="D226" s="114">
        <v>45126</v>
      </c>
    </row>
    <row r="227" spans="2:4">
      <c r="B227" s="99" t="s">
        <v>4974</v>
      </c>
      <c r="C227" s="103">
        <v>3007.7016153203176</v>
      </c>
      <c r="D227" s="114">
        <v>45371</v>
      </c>
    </row>
    <row r="228" spans="2:4">
      <c r="B228" s="99" t="s">
        <v>4975</v>
      </c>
      <c r="C228" s="103">
        <v>20396.359816153228</v>
      </c>
      <c r="D228" s="114">
        <v>45187</v>
      </c>
    </row>
    <row r="229" spans="2:4">
      <c r="B229" s="99" t="s">
        <v>4976</v>
      </c>
      <c r="C229" s="103">
        <v>34342.707218187956</v>
      </c>
      <c r="D229" s="114">
        <v>45602</v>
      </c>
    </row>
    <row r="230" spans="2:4">
      <c r="B230" s="99" t="s">
        <v>4977</v>
      </c>
      <c r="C230" s="103">
        <v>15370.252785824445</v>
      </c>
      <c r="D230" s="114">
        <v>44986</v>
      </c>
    </row>
    <row r="231" spans="2:4">
      <c r="B231" s="99" t="s">
        <v>4978</v>
      </c>
      <c r="C231" s="103">
        <v>17763.459333447674</v>
      </c>
      <c r="D231" s="114">
        <v>45025</v>
      </c>
    </row>
    <row r="232" spans="2:4">
      <c r="B232" s="99" t="s">
        <v>4979</v>
      </c>
      <c r="C232" s="103">
        <v>10030.311495903461</v>
      </c>
      <c r="D232" s="114">
        <v>46014</v>
      </c>
    </row>
    <row r="233" spans="2:4">
      <c r="B233" s="99" t="s">
        <v>4980</v>
      </c>
      <c r="C233" s="103">
        <v>14099.377934168295</v>
      </c>
      <c r="D233" s="114">
        <v>45830</v>
      </c>
    </row>
    <row r="234" spans="2:4">
      <c r="B234" s="99"/>
      <c r="C234" s="103"/>
      <c r="D234" s="114"/>
    </row>
    <row r="235" spans="2:4">
      <c r="B235" s="106"/>
      <c r="C235" s="107"/>
      <c r="D235" s="107"/>
    </row>
    <row r="236" spans="2:4">
      <c r="B236" s="106"/>
      <c r="C236" s="107"/>
      <c r="D236" s="107"/>
    </row>
    <row r="237" spans="2:4">
      <c r="B237" s="106"/>
      <c r="C237" s="107"/>
      <c r="D237" s="107"/>
    </row>
    <row r="238" spans="2:4">
      <c r="B238" s="106"/>
      <c r="C238" s="107"/>
      <c r="D238" s="107"/>
    </row>
    <row r="239" spans="2:4">
      <c r="B239" s="106"/>
      <c r="C239" s="107"/>
      <c r="D239" s="107"/>
    </row>
    <row r="240" spans="2:4">
      <c r="B240" s="106"/>
      <c r="C240" s="107"/>
      <c r="D240" s="107"/>
    </row>
    <row r="241" spans="2:4">
      <c r="B241" s="106"/>
      <c r="C241" s="107"/>
      <c r="D241" s="107"/>
    </row>
    <row r="242" spans="2:4">
      <c r="B242" s="106"/>
      <c r="C242" s="107"/>
      <c r="D242" s="107"/>
    </row>
    <row r="243" spans="2:4">
      <c r="B243" s="106"/>
      <c r="C243" s="107"/>
      <c r="D243" s="107"/>
    </row>
    <row r="244" spans="2:4">
      <c r="B244" s="106"/>
      <c r="C244" s="107"/>
      <c r="D244" s="107"/>
    </row>
    <row r="245" spans="2:4">
      <c r="B245" s="106"/>
      <c r="C245" s="107"/>
      <c r="D245" s="107"/>
    </row>
    <row r="246" spans="2:4">
      <c r="B246" s="106"/>
      <c r="C246" s="107"/>
      <c r="D246" s="107"/>
    </row>
    <row r="247" spans="2:4">
      <c r="B247" s="106"/>
      <c r="C247" s="107"/>
      <c r="D247" s="107"/>
    </row>
    <row r="248" spans="2:4">
      <c r="B248" s="106"/>
      <c r="C248" s="107"/>
      <c r="D248" s="107"/>
    </row>
    <row r="249" spans="2:4">
      <c r="B249" s="106"/>
      <c r="C249" s="107"/>
      <c r="D249" s="107"/>
    </row>
    <row r="250" spans="2:4">
      <c r="B250" s="106"/>
      <c r="C250" s="107"/>
      <c r="D250" s="107"/>
    </row>
    <row r="251" spans="2:4">
      <c r="B251" s="106"/>
      <c r="C251" s="107"/>
      <c r="D251" s="107"/>
    </row>
    <row r="252" spans="2:4">
      <c r="B252" s="106"/>
      <c r="C252" s="107"/>
      <c r="D252" s="107"/>
    </row>
    <row r="253" spans="2:4">
      <c r="B253" s="106"/>
      <c r="C253" s="107"/>
      <c r="D253" s="107"/>
    </row>
    <row r="254" spans="2:4">
      <c r="B254" s="106"/>
      <c r="C254" s="107"/>
      <c r="D254" s="107"/>
    </row>
    <row r="255" spans="2:4">
      <c r="B255" s="106"/>
      <c r="C255" s="107"/>
      <c r="D255" s="107"/>
    </row>
    <row r="256" spans="2:4">
      <c r="B256" s="106"/>
      <c r="C256" s="107"/>
      <c r="D256" s="107"/>
    </row>
    <row r="257" spans="2:4">
      <c r="B257" s="106"/>
      <c r="C257" s="107"/>
      <c r="D257" s="107"/>
    </row>
    <row r="258" spans="2:4">
      <c r="B258" s="106"/>
      <c r="C258" s="107"/>
      <c r="D258" s="107"/>
    </row>
    <row r="259" spans="2:4">
      <c r="B259" s="106"/>
      <c r="C259" s="107"/>
      <c r="D259" s="107"/>
    </row>
    <row r="260" spans="2:4">
      <c r="B260" s="106"/>
      <c r="C260" s="107"/>
      <c r="D260" s="107"/>
    </row>
    <row r="261" spans="2:4">
      <c r="B261" s="106"/>
      <c r="C261" s="107"/>
      <c r="D261" s="107"/>
    </row>
    <row r="262" spans="2:4">
      <c r="B262" s="106"/>
      <c r="C262" s="107"/>
      <c r="D262" s="107"/>
    </row>
    <row r="263" spans="2:4">
      <c r="B263" s="106"/>
      <c r="C263" s="107"/>
      <c r="D263" s="107"/>
    </row>
    <row r="264" spans="2:4">
      <c r="B264" s="106"/>
      <c r="C264" s="107"/>
      <c r="D264" s="107"/>
    </row>
    <row r="265" spans="2:4">
      <c r="B265" s="106"/>
      <c r="C265" s="107"/>
      <c r="D265" s="107"/>
    </row>
    <row r="266" spans="2:4">
      <c r="B266" s="106"/>
      <c r="C266" s="107"/>
      <c r="D266" s="107"/>
    </row>
    <row r="267" spans="2:4">
      <c r="B267" s="106"/>
      <c r="C267" s="107"/>
      <c r="D267" s="107"/>
    </row>
    <row r="268" spans="2:4">
      <c r="B268" s="106"/>
      <c r="C268" s="107"/>
      <c r="D268" s="107"/>
    </row>
    <row r="269" spans="2:4">
      <c r="B269" s="106"/>
      <c r="C269" s="107"/>
      <c r="D269" s="107"/>
    </row>
    <row r="270" spans="2:4">
      <c r="B270" s="106"/>
      <c r="C270" s="107"/>
      <c r="D270" s="107"/>
    </row>
    <row r="271" spans="2:4">
      <c r="B271" s="106"/>
      <c r="C271" s="107"/>
      <c r="D271" s="107"/>
    </row>
    <row r="272" spans="2:4">
      <c r="B272" s="106"/>
      <c r="C272" s="107"/>
      <c r="D272" s="107"/>
    </row>
    <row r="273" spans="2:4">
      <c r="B273" s="106"/>
      <c r="C273" s="107"/>
      <c r="D273" s="107"/>
    </row>
    <row r="274" spans="2:4">
      <c r="B274" s="106"/>
      <c r="C274" s="107"/>
      <c r="D274" s="107"/>
    </row>
    <row r="275" spans="2:4">
      <c r="B275" s="106"/>
      <c r="C275" s="107"/>
      <c r="D275" s="107"/>
    </row>
    <row r="276" spans="2:4">
      <c r="B276" s="106"/>
      <c r="C276" s="107"/>
      <c r="D276" s="107"/>
    </row>
    <row r="277" spans="2:4">
      <c r="B277" s="106"/>
      <c r="C277" s="107"/>
      <c r="D277" s="107"/>
    </row>
    <row r="278" spans="2:4">
      <c r="B278" s="106"/>
      <c r="C278" s="107"/>
      <c r="D278" s="107"/>
    </row>
    <row r="279" spans="2:4">
      <c r="B279" s="106"/>
      <c r="C279" s="107"/>
      <c r="D279" s="107"/>
    </row>
    <row r="280" spans="2:4">
      <c r="B280" s="106"/>
      <c r="C280" s="107"/>
      <c r="D280" s="107"/>
    </row>
    <row r="281" spans="2:4">
      <c r="B281" s="106"/>
      <c r="C281" s="107"/>
      <c r="D281" s="107"/>
    </row>
    <row r="282" spans="2:4">
      <c r="B282" s="106"/>
      <c r="C282" s="107"/>
      <c r="D282" s="107"/>
    </row>
    <row r="283" spans="2:4">
      <c r="B283" s="106"/>
      <c r="C283" s="107"/>
      <c r="D283" s="107"/>
    </row>
    <row r="284" spans="2:4">
      <c r="B284" s="106"/>
      <c r="C284" s="107"/>
      <c r="D284" s="107"/>
    </row>
    <row r="285" spans="2:4">
      <c r="B285" s="106"/>
      <c r="C285" s="107"/>
      <c r="D285" s="107"/>
    </row>
    <row r="286" spans="2:4">
      <c r="B286" s="106"/>
      <c r="C286" s="107"/>
      <c r="D286" s="107"/>
    </row>
    <row r="287" spans="2:4">
      <c r="B287" s="106"/>
      <c r="C287" s="107"/>
      <c r="D287" s="107"/>
    </row>
    <row r="288" spans="2:4">
      <c r="B288" s="106"/>
      <c r="C288" s="107"/>
      <c r="D288" s="107"/>
    </row>
    <row r="289" spans="2:4">
      <c r="B289" s="106"/>
      <c r="C289" s="107"/>
      <c r="D289" s="107"/>
    </row>
    <row r="290" spans="2:4">
      <c r="B290" s="106"/>
      <c r="C290" s="107"/>
      <c r="D290" s="107"/>
    </row>
    <row r="291" spans="2:4">
      <c r="B291" s="106"/>
      <c r="C291" s="107"/>
      <c r="D291" s="107"/>
    </row>
    <row r="292" spans="2:4">
      <c r="B292" s="106"/>
      <c r="C292" s="107"/>
      <c r="D292" s="107"/>
    </row>
    <row r="293" spans="2:4">
      <c r="B293" s="106"/>
      <c r="C293" s="107"/>
      <c r="D293" s="107"/>
    </row>
    <row r="294" spans="2:4">
      <c r="B294" s="106"/>
      <c r="C294" s="107"/>
      <c r="D294" s="107"/>
    </row>
    <row r="295" spans="2:4">
      <c r="B295" s="106"/>
      <c r="C295" s="107"/>
      <c r="D295" s="107"/>
    </row>
    <row r="296" spans="2:4">
      <c r="B296" s="106"/>
      <c r="C296" s="107"/>
      <c r="D296" s="107"/>
    </row>
    <row r="297" spans="2:4">
      <c r="B297" s="106"/>
      <c r="C297" s="107"/>
      <c r="D297" s="107"/>
    </row>
    <row r="298" spans="2:4">
      <c r="B298" s="106"/>
      <c r="C298" s="107"/>
      <c r="D298" s="107"/>
    </row>
    <row r="299" spans="2:4">
      <c r="B299" s="106"/>
      <c r="C299" s="107"/>
      <c r="D299" s="107"/>
    </row>
    <row r="300" spans="2:4">
      <c r="B300" s="106"/>
      <c r="C300" s="107"/>
      <c r="D300" s="107"/>
    </row>
    <row r="301" spans="2:4">
      <c r="B301" s="106"/>
      <c r="C301" s="107"/>
      <c r="D301" s="107"/>
    </row>
    <row r="302" spans="2:4">
      <c r="B302" s="106"/>
      <c r="C302" s="107"/>
      <c r="D302" s="107"/>
    </row>
    <row r="303" spans="2:4">
      <c r="B303" s="106"/>
      <c r="C303" s="107"/>
      <c r="D303" s="107"/>
    </row>
    <row r="304" spans="2:4">
      <c r="B304" s="106"/>
      <c r="C304" s="107"/>
      <c r="D304" s="107"/>
    </row>
    <row r="305" spans="2:4">
      <c r="B305" s="106"/>
      <c r="C305" s="107"/>
      <c r="D305" s="107"/>
    </row>
    <row r="306" spans="2:4">
      <c r="B306" s="106"/>
      <c r="C306" s="107"/>
      <c r="D306" s="107"/>
    </row>
    <row r="307" spans="2:4">
      <c r="B307" s="106"/>
      <c r="C307" s="107"/>
      <c r="D307" s="107"/>
    </row>
    <row r="308" spans="2:4">
      <c r="B308" s="106"/>
      <c r="C308" s="107"/>
      <c r="D308" s="107"/>
    </row>
    <row r="309" spans="2:4">
      <c r="B309" s="106"/>
      <c r="C309" s="107"/>
      <c r="D309" s="107"/>
    </row>
    <row r="310" spans="2:4">
      <c r="B310" s="106"/>
      <c r="C310" s="107"/>
      <c r="D310" s="107"/>
    </row>
    <row r="311" spans="2:4">
      <c r="B311" s="106"/>
      <c r="C311" s="107"/>
      <c r="D311" s="107"/>
    </row>
    <row r="312" spans="2:4">
      <c r="B312" s="106"/>
      <c r="C312" s="107"/>
      <c r="D312" s="107"/>
    </row>
    <row r="313" spans="2:4">
      <c r="B313" s="106"/>
      <c r="C313" s="107"/>
      <c r="D313" s="107"/>
    </row>
    <row r="314" spans="2:4">
      <c r="B314" s="106"/>
      <c r="C314" s="107"/>
      <c r="D314" s="107"/>
    </row>
    <row r="315" spans="2:4">
      <c r="B315" s="106"/>
      <c r="C315" s="107"/>
      <c r="D315" s="107"/>
    </row>
    <row r="316" spans="2:4">
      <c r="B316" s="106"/>
      <c r="C316" s="107"/>
      <c r="D316" s="107"/>
    </row>
    <row r="317" spans="2:4">
      <c r="B317" s="106"/>
      <c r="C317" s="107"/>
      <c r="D317" s="107"/>
    </row>
    <row r="318" spans="2:4">
      <c r="B318" s="106"/>
      <c r="C318" s="107"/>
      <c r="D318" s="107"/>
    </row>
    <row r="319" spans="2:4">
      <c r="B319" s="106"/>
      <c r="C319" s="107"/>
      <c r="D319" s="107"/>
    </row>
    <row r="320" spans="2:4">
      <c r="B320" s="106"/>
      <c r="C320" s="107"/>
      <c r="D320" s="107"/>
    </row>
    <row r="321" spans="2:4">
      <c r="B321" s="106"/>
      <c r="C321" s="107"/>
      <c r="D321" s="107"/>
    </row>
    <row r="322" spans="2:4">
      <c r="B322" s="106"/>
      <c r="C322" s="107"/>
      <c r="D322" s="107"/>
    </row>
    <row r="323" spans="2:4">
      <c r="B323" s="106"/>
      <c r="C323" s="107"/>
      <c r="D323" s="107"/>
    </row>
    <row r="324" spans="2:4">
      <c r="B324" s="106"/>
      <c r="C324" s="107"/>
      <c r="D324" s="107"/>
    </row>
    <row r="325" spans="2:4">
      <c r="B325" s="106"/>
      <c r="C325" s="107"/>
      <c r="D325" s="107"/>
    </row>
    <row r="326" spans="2:4">
      <c r="B326" s="106"/>
      <c r="C326" s="107"/>
      <c r="D326" s="107"/>
    </row>
    <row r="327" spans="2:4">
      <c r="B327" s="106"/>
      <c r="C327" s="107"/>
      <c r="D327" s="107"/>
    </row>
    <row r="328" spans="2:4">
      <c r="B328" s="106"/>
      <c r="C328" s="107"/>
      <c r="D328" s="107"/>
    </row>
    <row r="329" spans="2:4">
      <c r="B329" s="106"/>
      <c r="C329" s="107"/>
      <c r="D329" s="107"/>
    </row>
    <row r="330" spans="2:4">
      <c r="B330" s="106"/>
      <c r="C330" s="107"/>
      <c r="D330" s="107"/>
    </row>
    <row r="331" spans="2:4">
      <c r="B331" s="106"/>
      <c r="C331" s="107"/>
      <c r="D331" s="107"/>
    </row>
    <row r="332" spans="2:4">
      <c r="B332" s="106"/>
      <c r="C332" s="107"/>
      <c r="D332" s="107"/>
    </row>
    <row r="333" spans="2:4">
      <c r="B333" s="106"/>
      <c r="C333" s="107"/>
      <c r="D333" s="107"/>
    </row>
    <row r="334" spans="2:4">
      <c r="B334" s="106"/>
      <c r="C334" s="107"/>
      <c r="D334" s="107"/>
    </row>
    <row r="335" spans="2:4">
      <c r="B335" s="106"/>
      <c r="C335" s="107"/>
      <c r="D335" s="107"/>
    </row>
    <row r="336" spans="2:4">
      <c r="B336" s="106"/>
      <c r="C336" s="107"/>
      <c r="D336" s="107"/>
    </row>
    <row r="337" spans="2:4">
      <c r="B337" s="106"/>
      <c r="C337" s="107"/>
      <c r="D337" s="107"/>
    </row>
    <row r="338" spans="2:4">
      <c r="B338" s="106"/>
      <c r="C338" s="107"/>
      <c r="D338" s="107"/>
    </row>
    <row r="339" spans="2:4">
      <c r="B339" s="106"/>
      <c r="C339" s="107"/>
      <c r="D339" s="107"/>
    </row>
    <row r="340" spans="2:4">
      <c r="B340" s="106"/>
      <c r="C340" s="107"/>
      <c r="D340" s="107"/>
    </row>
    <row r="341" spans="2:4">
      <c r="B341" s="106"/>
      <c r="C341" s="107"/>
      <c r="D341" s="107"/>
    </row>
    <row r="342" spans="2:4">
      <c r="B342" s="106"/>
      <c r="C342" s="107"/>
      <c r="D342" s="107"/>
    </row>
    <row r="343" spans="2:4">
      <c r="B343" s="106"/>
      <c r="C343" s="107"/>
      <c r="D343" s="107"/>
    </row>
    <row r="344" spans="2:4">
      <c r="B344" s="106"/>
      <c r="C344" s="107"/>
      <c r="D344" s="107"/>
    </row>
    <row r="345" spans="2:4">
      <c r="B345" s="106"/>
      <c r="C345" s="107"/>
      <c r="D345" s="107"/>
    </row>
    <row r="346" spans="2:4">
      <c r="B346" s="106"/>
      <c r="C346" s="107"/>
      <c r="D346" s="107"/>
    </row>
    <row r="347" spans="2:4">
      <c r="B347" s="106"/>
      <c r="C347" s="107"/>
      <c r="D347" s="107"/>
    </row>
    <row r="348" spans="2:4">
      <c r="B348" s="106"/>
      <c r="C348" s="107"/>
      <c r="D348" s="107"/>
    </row>
    <row r="349" spans="2:4">
      <c r="B349" s="106"/>
      <c r="C349" s="107"/>
      <c r="D349" s="107"/>
    </row>
    <row r="350" spans="2:4">
      <c r="B350" s="106"/>
      <c r="C350" s="107"/>
      <c r="D350" s="107"/>
    </row>
    <row r="351" spans="2:4">
      <c r="B351" s="106"/>
      <c r="C351" s="107"/>
      <c r="D351" s="107"/>
    </row>
    <row r="352" spans="2:4">
      <c r="B352" s="106"/>
      <c r="C352" s="107"/>
      <c r="D352" s="107"/>
    </row>
    <row r="353" spans="2:4">
      <c r="B353" s="106"/>
      <c r="C353" s="107"/>
      <c r="D353" s="107"/>
    </row>
    <row r="354" spans="2:4">
      <c r="B354" s="106"/>
      <c r="C354" s="107"/>
      <c r="D354" s="107"/>
    </row>
    <row r="355" spans="2:4">
      <c r="B355" s="106"/>
      <c r="C355" s="107"/>
      <c r="D355" s="107"/>
    </row>
    <row r="356" spans="2:4">
      <c r="B356" s="106"/>
      <c r="C356" s="107"/>
      <c r="D356" s="107"/>
    </row>
    <row r="357" spans="2:4">
      <c r="B357" s="106"/>
      <c r="C357" s="107"/>
      <c r="D357" s="107"/>
    </row>
    <row r="358" spans="2:4">
      <c r="B358" s="106"/>
      <c r="C358" s="107"/>
      <c r="D358" s="107"/>
    </row>
    <row r="359" spans="2:4">
      <c r="B359" s="106"/>
      <c r="C359" s="107"/>
      <c r="D359" s="107"/>
    </row>
    <row r="360" spans="2:4">
      <c r="B360" s="106"/>
      <c r="C360" s="107"/>
      <c r="D360" s="107"/>
    </row>
    <row r="361" spans="2:4">
      <c r="B361" s="106"/>
      <c r="C361" s="107"/>
      <c r="D361" s="107"/>
    </row>
    <row r="362" spans="2:4">
      <c r="B362" s="106"/>
      <c r="C362" s="107"/>
      <c r="D362" s="107"/>
    </row>
    <row r="363" spans="2:4">
      <c r="B363" s="106"/>
      <c r="C363" s="107"/>
      <c r="D363" s="107"/>
    </row>
    <row r="364" spans="2:4">
      <c r="B364" s="106"/>
      <c r="C364" s="107"/>
      <c r="D364" s="107"/>
    </row>
    <row r="365" spans="2:4">
      <c r="B365" s="106"/>
      <c r="C365" s="107"/>
      <c r="D365" s="107"/>
    </row>
    <row r="366" spans="2:4">
      <c r="B366" s="106"/>
      <c r="C366" s="107"/>
      <c r="D366" s="107"/>
    </row>
    <row r="367" spans="2:4">
      <c r="B367" s="106"/>
      <c r="C367" s="107"/>
      <c r="D367" s="107"/>
    </row>
    <row r="368" spans="2:4">
      <c r="B368" s="106"/>
      <c r="C368" s="107"/>
      <c r="D368" s="107"/>
    </row>
    <row r="369" spans="2:4">
      <c r="B369" s="106"/>
      <c r="C369" s="107"/>
      <c r="D369" s="107"/>
    </row>
    <row r="370" spans="2:4">
      <c r="B370" s="106"/>
      <c r="C370" s="107"/>
      <c r="D370" s="107"/>
    </row>
    <row r="371" spans="2:4">
      <c r="B371" s="106"/>
      <c r="C371" s="107"/>
      <c r="D371" s="107"/>
    </row>
    <row r="372" spans="2:4">
      <c r="B372" s="106"/>
      <c r="C372" s="107"/>
      <c r="D372" s="107"/>
    </row>
    <row r="373" spans="2:4">
      <c r="B373" s="106"/>
      <c r="C373" s="107"/>
      <c r="D373" s="107"/>
    </row>
    <row r="374" spans="2:4">
      <c r="B374" s="106"/>
      <c r="C374" s="107"/>
      <c r="D374" s="107"/>
    </row>
    <row r="375" spans="2:4">
      <c r="B375" s="106"/>
      <c r="C375" s="107"/>
      <c r="D375" s="107"/>
    </row>
    <row r="376" spans="2:4">
      <c r="B376" s="106"/>
      <c r="C376" s="107"/>
      <c r="D376" s="107"/>
    </row>
    <row r="377" spans="2:4">
      <c r="B377" s="106"/>
      <c r="C377" s="107"/>
      <c r="D377" s="107"/>
    </row>
    <row r="378" spans="2:4">
      <c r="B378" s="106"/>
      <c r="C378" s="107"/>
      <c r="D378" s="107"/>
    </row>
    <row r="379" spans="2:4">
      <c r="B379" s="106"/>
      <c r="C379" s="107"/>
      <c r="D379" s="107"/>
    </row>
    <row r="380" spans="2:4">
      <c r="B380" s="106"/>
      <c r="C380" s="107"/>
      <c r="D380" s="107"/>
    </row>
    <row r="381" spans="2:4">
      <c r="B381" s="106"/>
      <c r="C381" s="107"/>
      <c r="D381" s="107"/>
    </row>
    <row r="382" spans="2:4">
      <c r="B382" s="106"/>
      <c r="C382" s="107"/>
      <c r="D382" s="107"/>
    </row>
    <row r="383" spans="2:4">
      <c r="B383" s="106"/>
      <c r="C383" s="107"/>
      <c r="D383" s="107"/>
    </row>
    <row r="384" spans="2:4">
      <c r="B384" s="106"/>
      <c r="C384" s="107"/>
      <c r="D384" s="107"/>
    </row>
    <row r="385" spans="2:4">
      <c r="B385" s="106"/>
      <c r="C385" s="107"/>
      <c r="D385" s="107"/>
    </row>
    <row r="386" spans="2:4">
      <c r="B386" s="106"/>
      <c r="C386" s="107"/>
      <c r="D386" s="107"/>
    </row>
    <row r="387" spans="2:4">
      <c r="B387" s="106"/>
      <c r="C387" s="107"/>
      <c r="D387" s="107"/>
    </row>
    <row r="388" spans="2:4">
      <c r="B388" s="106"/>
      <c r="C388" s="107"/>
      <c r="D388" s="107"/>
    </row>
    <row r="389" spans="2:4">
      <c r="B389" s="106"/>
      <c r="C389" s="107"/>
      <c r="D389" s="107"/>
    </row>
    <row r="390" spans="2:4">
      <c r="B390" s="106"/>
      <c r="C390" s="107"/>
      <c r="D390" s="107"/>
    </row>
    <row r="391" spans="2:4">
      <c r="B391" s="106"/>
      <c r="C391" s="107"/>
      <c r="D391" s="107"/>
    </row>
    <row r="392" spans="2:4">
      <c r="B392" s="106"/>
      <c r="C392" s="107"/>
      <c r="D392" s="107"/>
    </row>
    <row r="393" spans="2:4">
      <c r="B393" s="106"/>
      <c r="C393" s="107"/>
      <c r="D393" s="107"/>
    </row>
    <row r="394" spans="2:4">
      <c r="B394" s="106"/>
      <c r="C394" s="107"/>
      <c r="D394" s="107"/>
    </row>
    <row r="395" spans="2:4">
      <c r="B395" s="106"/>
      <c r="C395" s="107"/>
      <c r="D395" s="107"/>
    </row>
    <row r="396" spans="2:4">
      <c r="B396" s="106"/>
      <c r="C396" s="107"/>
      <c r="D396" s="107"/>
    </row>
    <row r="397" spans="2:4">
      <c r="B397" s="106"/>
      <c r="C397" s="107"/>
      <c r="D397" s="107"/>
    </row>
    <row r="398" spans="2:4">
      <c r="B398" s="106"/>
      <c r="C398" s="107"/>
      <c r="D398" s="107"/>
    </row>
    <row r="399" spans="2:4">
      <c r="B399" s="106"/>
      <c r="C399" s="107"/>
      <c r="D399" s="107"/>
    </row>
    <row r="400" spans="2:4">
      <c r="B400" s="106"/>
      <c r="C400" s="107"/>
      <c r="D400" s="107"/>
    </row>
    <row r="401" spans="2:4">
      <c r="B401" s="106"/>
      <c r="C401" s="107"/>
      <c r="D401" s="107"/>
    </row>
    <row r="402" spans="2:4">
      <c r="B402" s="106"/>
      <c r="C402" s="107"/>
      <c r="D402" s="107"/>
    </row>
    <row r="403" spans="2:4">
      <c r="B403" s="106"/>
      <c r="C403" s="107"/>
      <c r="D403" s="107"/>
    </row>
    <row r="404" spans="2:4">
      <c r="B404" s="106"/>
      <c r="C404" s="107"/>
      <c r="D404" s="107"/>
    </row>
    <row r="405" spans="2:4">
      <c r="B405" s="106"/>
      <c r="C405" s="107"/>
      <c r="D405" s="107"/>
    </row>
    <row r="406" spans="2:4">
      <c r="B406" s="106"/>
      <c r="C406" s="107"/>
      <c r="D406" s="107"/>
    </row>
    <row r="407" spans="2:4">
      <c r="B407" s="106"/>
      <c r="C407" s="107"/>
      <c r="D407" s="107"/>
    </row>
    <row r="408" spans="2:4">
      <c r="B408" s="106"/>
      <c r="C408" s="107"/>
      <c r="D408" s="107"/>
    </row>
    <row r="409" spans="2:4">
      <c r="B409" s="106"/>
      <c r="C409" s="107"/>
      <c r="D409" s="107"/>
    </row>
    <row r="410" spans="2:4">
      <c r="B410" s="106"/>
      <c r="C410" s="107"/>
      <c r="D410" s="107"/>
    </row>
    <row r="411" spans="2:4">
      <c r="B411" s="106"/>
      <c r="C411" s="107"/>
      <c r="D411" s="107"/>
    </row>
    <row r="412" spans="2:4">
      <c r="B412" s="106"/>
      <c r="C412" s="107"/>
      <c r="D412" s="107"/>
    </row>
    <row r="413" spans="2:4">
      <c r="B413" s="106"/>
      <c r="C413" s="107"/>
      <c r="D413" s="107"/>
    </row>
    <row r="414" spans="2:4">
      <c r="B414" s="106"/>
      <c r="C414" s="107"/>
      <c r="D414" s="107"/>
    </row>
    <row r="415" spans="2:4">
      <c r="B415" s="106"/>
      <c r="C415" s="107"/>
      <c r="D415" s="107"/>
    </row>
    <row r="416" spans="2:4">
      <c r="B416" s="106"/>
      <c r="C416" s="107"/>
      <c r="D416" s="107"/>
    </row>
    <row r="417" spans="2:4">
      <c r="B417" s="106"/>
      <c r="C417" s="107"/>
      <c r="D417" s="107"/>
    </row>
    <row r="418" spans="2:4">
      <c r="B418" s="106"/>
      <c r="C418" s="107"/>
      <c r="D418" s="107"/>
    </row>
    <row r="419" spans="2:4">
      <c r="B419" s="106"/>
      <c r="C419" s="107"/>
      <c r="D419" s="107"/>
    </row>
    <row r="420" spans="2:4">
      <c r="B420" s="106"/>
      <c r="C420" s="107"/>
      <c r="D420" s="107"/>
    </row>
    <row r="421" spans="2:4">
      <c r="B421" s="106"/>
      <c r="C421" s="107"/>
      <c r="D421" s="107"/>
    </row>
    <row r="422" spans="2:4">
      <c r="B422" s="106"/>
      <c r="C422" s="107"/>
      <c r="D422" s="107"/>
    </row>
    <row r="423" spans="2:4">
      <c r="B423" s="106"/>
      <c r="C423" s="107"/>
      <c r="D423" s="107"/>
    </row>
    <row r="424" spans="2:4">
      <c r="B424" s="106"/>
      <c r="C424" s="107"/>
      <c r="D424" s="107"/>
    </row>
    <row r="425" spans="2:4">
      <c r="B425" s="106"/>
      <c r="C425" s="107"/>
      <c r="D425" s="107"/>
    </row>
    <row r="426" spans="2:4">
      <c r="B426" s="106"/>
      <c r="C426" s="107"/>
      <c r="D426" s="107"/>
    </row>
    <row r="427" spans="2:4">
      <c r="B427" s="106"/>
      <c r="C427" s="107"/>
      <c r="D427" s="107"/>
    </row>
    <row r="428" spans="2:4">
      <c r="B428" s="106"/>
      <c r="C428" s="107"/>
      <c r="D428" s="107"/>
    </row>
    <row r="429" spans="2:4">
      <c r="B429" s="106"/>
      <c r="C429" s="107"/>
      <c r="D429" s="107"/>
    </row>
    <row r="430" spans="2:4">
      <c r="B430" s="106"/>
      <c r="C430" s="107"/>
      <c r="D430" s="107"/>
    </row>
    <row r="431" spans="2:4">
      <c r="B431" s="106"/>
      <c r="C431" s="107"/>
      <c r="D431" s="107"/>
    </row>
    <row r="432" spans="2:4">
      <c r="B432" s="106"/>
      <c r="C432" s="107"/>
      <c r="D432" s="107"/>
    </row>
    <row r="433" spans="2:4">
      <c r="B433" s="106"/>
      <c r="C433" s="107"/>
      <c r="D433" s="107"/>
    </row>
    <row r="434" spans="2:4">
      <c r="B434" s="106"/>
      <c r="C434" s="107"/>
      <c r="D434" s="107"/>
    </row>
    <row r="435" spans="2:4">
      <c r="B435" s="106"/>
      <c r="C435" s="107"/>
      <c r="D435" s="107"/>
    </row>
    <row r="436" spans="2:4">
      <c r="B436" s="106"/>
      <c r="C436" s="107"/>
      <c r="D436" s="107"/>
    </row>
    <row r="437" spans="2:4">
      <c r="B437" s="106"/>
      <c r="C437" s="107"/>
      <c r="D437" s="107"/>
    </row>
    <row r="438" spans="2:4">
      <c r="B438" s="106"/>
      <c r="C438" s="107"/>
      <c r="D438" s="107"/>
    </row>
    <row r="439" spans="2:4">
      <c r="B439" s="106"/>
      <c r="C439" s="107"/>
      <c r="D439" s="107"/>
    </row>
    <row r="440" spans="2:4">
      <c r="B440" s="106"/>
      <c r="C440" s="107"/>
      <c r="D440" s="107"/>
    </row>
    <row r="441" spans="2:4">
      <c r="B441" s="106"/>
      <c r="C441" s="107"/>
      <c r="D441" s="107"/>
    </row>
    <row r="442" spans="2:4">
      <c r="B442" s="106"/>
      <c r="C442" s="107"/>
      <c r="D442" s="107"/>
    </row>
    <row r="443" spans="2:4">
      <c r="B443" s="106"/>
      <c r="C443" s="107"/>
      <c r="D443" s="107"/>
    </row>
    <row r="444" spans="2:4">
      <c r="B444" s="106"/>
      <c r="C444" s="107"/>
      <c r="D444" s="107"/>
    </row>
    <row r="445" spans="2:4">
      <c r="B445" s="106"/>
      <c r="C445" s="107"/>
      <c r="D445" s="107"/>
    </row>
    <row r="446" spans="2:4">
      <c r="B446" s="106"/>
      <c r="C446" s="107"/>
      <c r="D446" s="107"/>
    </row>
    <row r="447" spans="2:4">
      <c r="B447" s="106"/>
      <c r="C447" s="107"/>
      <c r="D447" s="107"/>
    </row>
    <row r="448" spans="2:4">
      <c r="B448" s="106"/>
      <c r="C448" s="107"/>
      <c r="D448" s="107"/>
    </row>
    <row r="449" spans="2:4">
      <c r="B449" s="106"/>
      <c r="C449" s="107"/>
      <c r="D449" s="107"/>
    </row>
    <row r="450" spans="2:4">
      <c r="B450" s="106"/>
      <c r="C450" s="107"/>
      <c r="D450" s="107"/>
    </row>
    <row r="451" spans="2:4">
      <c r="B451" s="106"/>
      <c r="C451" s="107"/>
      <c r="D451" s="107"/>
    </row>
    <row r="452" spans="2:4">
      <c r="B452" s="106"/>
      <c r="C452" s="107"/>
      <c r="D452" s="107"/>
    </row>
    <row r="453" spans="2:4">
      <c r="B453" s="106"/>
      <c r="C453" s="107"/>
      <c r="D453" s="107"/>
    </row>
    <row r="454" spans="2:4">
      <c r="B454" s="106"/>
      <c r="C454" s="107"/>
      <c r="D454" s="107"/>
    </row>
    <row r="455" spans="2:4">
      <c r="B455" s="106"/>
      <c r="C455" s="107"/>
      <c r="D455" s="107"/>
    </row>
    <row r="456" spans="2:4">
      <c r="B456" s="106"/>
      <c r="C456" s="107"/>
      <c r="D456" s="107"/>
    </row>
    <row r="457" spans="2:4">
      <c r="B457" s="106"/>
      <c r="C457" s="107"/>
      <c r="D457" s="107"/>
    </row>
    <row r="458" spans="2:4">
      <c r="B458" s="106"/>
      <c r="C458" s="107"/>
      <c r="D458" s="107"/>
    </row>
    <row r="459" spans="2:4">
      <c r="B459" s="106"/>
      <c r="C459" s="107"/>
      <c r="D459" s="107"/>
    </row>
    <row r="460" spans="2:4">
      <c r="B460" s="106"/>
      <c r="C460" s="107"/>
      <c r="D460" s="107"/>
    </row>
    <row r="461" spans="2:4">
      <c r="B461" s="106"/>
      <c r="C461" s="107"/>
      <c r="D461" s="107"/>
    </row>
    <row r="462" spans="2:4">
      <c r="B462" s="106"/>
      <c r="C462" s="107"/>
      <c r="D462" s="107"/>
    </row>
    <row r="463" spans="2:4">
      <c r="B463" s="106"/>
      <c r="C463" s="107"/>
      <c r="D463" s="107"/>
    </row>
    <row r="464" spans="2:4">
      <c r="B464" s="106"/>
      <c r="C464" s="107"/>
      <c r="D464" s="107"/>
    </row>
    <row r="465" spans="2:4">
      <c r="B465" s="106"/>
      <c r="C465" s="107"/>
      <c r="D465" s="107"/>
    </row>
    <row r="466" spans="2:4">
      <c r="B466" s="106"/>
      <c r="C466" s="107"/>
      <c r="D466" s="107"/>
    </row>
    <row r="467" spans="2:4">
      <c r="B467" s="106"/>
      <c r="C467" s="107"/>
      <c r="D467" s="107"/>
    </row>
    <row r="468" spans="2:4">
      <c r="B468" s="106"/>
      <c r="C468" s="107"/>
      <c r="D468" s="107"/>
    </row>
    <row r="469" spans="2:4">
      <c r="B469" s="106"/>
      <c r="C469" s="107"/>
      <c r="D469" s="107"/>
    </row>
    <row r="470" spans="2:4">
      <c r="B470" s="106"/>
      <c r="C470" s="107"/>
      <c r="D470" s="107"/>
    </row>
    <row r="471" spans="2:4">
      <c r="B471" s="106"/>
      <c r="C471" s="107"/>
      <c r="D471" s="107"/>
    </row>
    <row r="472" spans="2:4">
      <c r="B472" s="106"/>
      <c r="C472" s="107"/>
      <c r="D472" s="107"/>
    </row>
    <row r="473" spans="2:4">
      <c r="B473" s="106"/>
      <c r="C473" s="107"/>
      <c r="D473" s="107"/>
    </row>
    <row r="474" spans="2:4">
      <c r="B474" s="106"/>
      <c r="C474" s="107"/>
      <c r="D474" s="107"/>
    </row>
    <row r="475" spans="2:4">
      <c r="B475" s="106"/>
      <c r="C475" s="107"/>
      <c r="D475" s="107"/>
    </row>
    <row r="476" spans="2:4">
      <c r="B476" s="106"/>
      <c r="C476" s="107"/>
      <c r="D476" s="107"/>
    </row>
    <row r="477" spans="2:4">
      <c r="B477" s="106"/>
      <c r="C477" s="107"/>
      <c r="D477" s="107"/>
    </row>
    <row r="478" spans="2:4">
      <c r="B478" s="106"/>
      <c r="C478" s="107"/>
      <c r="D478" s="107"/>
    </row>
    <row r="479" spans="2:4">
      <c r="B479" s="106"/>
      <c r="C479" s="107"/>
      <c r="D479" s="107"/>
    </row>
    <row r="480" spans="2:4">
      <c r="B480" s="106"/>
      <c r="C480" s="107"/>
      <c r="D480" s="107"/>
    </row>
    <row r="481" spans="2:4">
      <c r="B481" s="106"/>
      <c r="C481" s="107"/>
      <c r="D481" s="107"/>
    </row>
    <row r="482" spans="2:4">
      <c r="B482" s="106"/>
      <c r="C482" s="107"/>
      <c r="D482" s="107"/>
    </row>
    <row r="483" spans="2:4">
      <c r="B483" s="106"/>
      <c r="C483" s="107"/>
      <c r="D483" s="107"/>
    </row>
    <row r="484" spans="2:4">
      <c r="B484" s="106"/>
      <c r="C484" s="107"/>
      <c r="D484" s="107"/>
    </row>
    <row r="485" spans="2:4">
      <c r="B485" s="106"/>
      <c r="C485" s="107"/>
      <c r="D485" s="107"/>
    </row>
    <row r="486" spans="2:4">
      <c r="B486" s="106"/>
      <c r="C486" s="107"/>
      <c r="D486" s="107"/>
    </row>
    <row r="487" spans="2:4">
      <c r="B487" s="106"/>
      <c r="C487" s="107"/>
      <c r="D487" s="107"/>
    </row>
    <row r="488" spans="2:4">
      <c r="B488" s="106"/>
      <c r="C488" s="107"/>
      <c r="D488" s="107"/>
    </row>
    <row r="489" spans="2:4">
      <c r="B489" s="106"/>
      <c r="C489" s="107"/>
      <c r="D489" s="107"/>
    </row>
    <row r="490" spans="2:4">
      <c r="B490" s="106"/>
      <c r="C490" s="107"/>
      <c r="D490" s="107"/>
    </row>
    <row r="491" spans="2:4">
      <c r="B491" s="106"/>
      <c r="C491" s="107"/>
      <c r="D491" s="107"/>
    </row>
    <row r="492" spans="2:4">
      <c r="B492" s="106"/>
      <c r="C492" s="107"/>
      <c r="D492" s="107"/>
    </row>
    <row r="493" spans="2:4">
      <c r="B493" s="106"/>
      <c r="C493" s="107"/>
      <c r="D493" s="107"/>
    </row>
    <row r="494" spans="2:4">
      <c r="B494" s="106"/>
      <c r="C494" s="107"/>
      <c r="D494" s="107"/>
    </row>
    <row r="495" spans="2:4">
      <c r="B495" s="106"/>
      <c r="C495" s="107"/>
      <c r="D495" s="107"/>
    </row>
    <row r="496" spans="2:4">
      <c r="B496" s="106"/>
      <c r="C496" s="107"/>
      <c r="D496" s="107"/>
    </row>
    <row r="497" spans="2:4">
      <c r="B497" s="106"/>
      <c r="C497" s="107"/>
      <c r="D497" s="107"/>
    </row>
    <row r="498" spans="2:4">
      <c r="B498" s="106"/>
      <c r="C498" s="107"/>
      <c r="D498" s="107"/>
    </row>
    <row r="499" spans="2:4">
      <c r="B499" s="106"/>
      <c r="C499" s="107"/>
      <c r="D499" s="107"/>
    </row>
    <row r="500" spans="2:4">
      <c r="B500" s="106"/>
      <c r="C500" s="107"/>
      <c r="D500" s="107"/>
    </row>
    <row r="501" spans="2:4">
      <c r="B501" s="106"/>
      <c r="C501" s="107"/>
      <c r="D501" s="107"/>
    </row>
    <row r="502" spans="2:4">
      <c r="B502" s="106"/>
      <c r="C502" s="107"/>
      <c r="D502" s="107"/>
    </row>
    <row r="503" spans="2:4">
      <c r="B503" s="106"/>
      <c r="C503" s="107"/>
      <c r="D503" s="107"/>
    </row>
    <row r="504" spans="2:4">
      <c r="B504" s="106"/>
      <c r="C504" s="107"/>
      <c r="D504" s="107"/>
    </row>
    <row r="505" spans="2:4">
      <c r="B505" s="106"/>
      <c r="C505" s="107"/>
      <c r="D505" s="107"/>
    </row>
    <row r="506" spans="2:4">
      <c r="B506" s="106"/>
      <c r="C506" s="107"/>
      <c r="D506" s="107"/>
    </row>
    <row r="507" spans="2:4">
      <c r="B507" s="106"/>
      <c r="C507" s="107"/>
      <c r="D507" s="107"/>
    </row>
    <row r="508" spans="2:4">
      <c r="B508" s="106"/>
      <c r="C508" s="107"/>
      <c r="D508" s="107"/>
    </row>
    <row r="509" spans="2:4">
      <c r="B509" s="106"/>
      <c r="C509" s="107"/>
      <c r="D509" s="107"/>
    </row>
    <row r="510" spans="2:4">
      <c r="B510" s="106"/>
      <c r="C510" s="107"/>
      <c r="D510" s="107"/>
    </row>
    <row r="511" spans="2:4">
      <c r="B511" s="106"/>
      <c r="C511" s="107"/>
      <c r="D511" s="107"/>
    </row>
    <row r="512" spans="2:4">
      <c r="B512" s="106"/>
      <c r="C512" s="107"/>
      <c r="D512" s="107"/>
    </row>
    <row r="513" spans="2:4">
      <c r="B513" s="106"/>
      <c r="C513" s="107"/>
      <c r="D513" s="107"/>
    </row>
    <row r="514" spans="2:4">
      <c r="B514" s="106"/>
      <c r="C514" s="107"/>
      <c r="D514" s="107"/>
    </row>
    <row r="515" spans="2:4">
      <c r="B515" s="106"/>
      <c r="C515" s="107"/>
      <c r="D515" s="107"/>
    </row>
    <row r="516" spans="2:4">
      <c r="B516" s="106"/>
      <c r="C516" s="107"/>
      <c r="D516" s="107"/>
    </row>
    <row r="517" spans="2:4">
      <c r="B517" s="106"/>
      <c r="C517" s="107"/>
      <c r="D517" s="107"/>
    </row>
    <row r="518" spans="2:4">
      <c r="B518" s="106"/>
      <c r="C518" s="107"/>
      <c r="D518" s="107"/>
    </row>
    <row r="519" spans="2:4">
      <c r="B519" s="106"/>
      <c r="C519" s="107"/>
      <c r="D519" s="107"/>
    </row>
    <row r="520" spans="2:4">
      <c r="B520" s="106"/>
      <c r="C520" s="107"/>
      <c r="D520" s="107"/>
    </row>
    <row r="521" spans="2:4">
      <c r="B521" s="106"/>
      <c r="C521" s="107"/>
      <c r="D521" s="107"/>
    </row>
    <row r="522" spans="2:4">
      <c r="B522" s="106"/>
      <c r="C522" s="107"/>
      <c r="D522" s="107"/>
    </row>
    <row r="523" spans="2:4">
      <c r="B523" s="106"/>
      <c r="C523" s="107"/>
      <c r="D523" s="107"/>
    </row>
    <row r="524" spans="2:4">
      <c r="B524" s="106"/>
      <c r="C524" s="107"/>
      <c r="D524" s="107"/>
    </row>
    <row r="525" spans="2:4">
      <c r="B525" s="106"/>
      <c r="C525" s="107"/>
      <c r="D525" s="107"/>
    </row>
    <row r="526" spans="2:4">
      <c r="B526" s="106"/>
      <c r="C526" s="107"/>
      <c r="D526" s="107"/>
    </row>
    <row r="527" spans="2:4">
      <c r="B527" s="106"/>
      <c r="C527" s="107"/>
      <c r="D527" s="107"/>
    </row>
    <row r="528" spans="2:4">
      <c r="B528" s="106"/>
      <c r="C528" s="107"/>
      <c r="D528" s="107"/>
    </row>
    <row r="529" spans="2:4">
      <c r="B529" s="106"/>
      <c r="C529" s="107"/>
      <c r="D529" s="107"/>
    </row>
    <row r="530" spans="2:4">
      <c r="B530" s="106"/>
      <c r="C530" s="107"/>
      <c r="D530" s="107"/>
    </row>
    <row r="531" spans="2:4">
      <c r="B531" s="106"/>
      <c r="C531" s="107"/>
      <c r="D531" s="107"/>
    </row>
    <row r="532" spans="2:4">
      <c r="B532" s="106"/>
      <c r="C532" s="107"/>
      <c r="D532" s="107"/>
    </row>
    <row r="533" spans="2:4">
      <c r="B533" s="106"/>
      <c r="C533" s="107"/>
      <c r="D533" s="107"/>
    </row>
    <row r="534" spans="2:4">
      <c r="B534" s="106"/>
      <c r="C534" s="107"/>
      <c r="D534" s="107"/>
    </row>
    <row r="535" spans="2:4">
      <c r="B535" s="106"/>
      <c r="C535" s="107"/>
      <c r="D535" s="107"/>
    </row>
    <row r="536" spans="2:4">
      <c r="B536" s="106"/>
      <c r="C536" s="107"/>
      <c r="D536" s="107"/>
    </row>
    <row r="537" spans="2:4">
      <c r="B537" s="106"/>
      <c r="C537" s="107"/>
      <c r="D537" s="107"/>
    </row>
    <row r="538" spans="2:4">
      <c r="B538" s="106"/>
      <c r="C538" s="107"/>
      <c r="D538" s="107"/>
    </row>
    <row r="539" spans="2:4">
      <c r="B539" s="106"/>
      <c r="C539" s="107"/>
      <c r="D539" s="107"/>
    </row>
    <row r="540" spans="2:4">
      <c r="B540" s="106"/>
      <c r="C540" s="107"/>
      <c r="D540" s="107"/>
    </row>
    <row r="541" spans="2:4">
      <c r="B541" s="106"/>
      <c r="C541" s="107"/>
      <c r="D541" s="107"/>
    </row>
    <row r="542" spans="2:4">
      <c r="B542" s="106"/>
      <c r="C542" s="107"/>
      <c r="D542" s="107"/>
    </row>
    <row r="543" spans="2:4">
      <c r="B543" s="106"/>
      <c r="C543" s="107"/>
      <c r="D543" s="107"/>
    </row>
    <row r="544" spans="2:4">
      <c r="B544" s="106"/>
      <c r="C544" s="107"/>
      <c r="D544" s="107"/>
    </row>
    <row r="545" spans="2:4">
      <c r="B545" s="106"/>
      <c r="C545" s="107"/>
      <c r="D545" s="107"/>
    </row>
    <row r="546" spans="2:4">
      <c r="B546" s="106"/>
      <c r="C546" s="107"/>
      <c r="D546" s="107"/>
    </row>
    <row r="547" spans="2:4">
      <c r="B547" s="106"/>
      <c r="C547" s="107"/>
      <c r="D547" s="107"/>
    </row>
    <row r="548" spans="2:4">
      <c r="B548" s="106"/>
      <c r="C548" s="107"/>
      <c r="D548" s="107"/>
    </row>
    <row r="549" spans="2:4">
      <c r="B549" s="106"/>
      <c r="C549" s="107"/>
      <c r="D549" s="107"/>
    </row>
    <row r="550" spans="2:4">
      <c r="B550" s="106"/>
      <c r="C550" s="107"/>
      <c r="D550" s="107"/>
    </row>
    <row r="551" spans="2:4">
      <c r="B551" s="106"/>
      <c r="C551" s="107"/>
      <c r="D551" s="107"/>
    </row>
    <row r="552" spans="2:4">
      <c r="B552" s="106"/>
      <c r="C552" s="107"/>
      <c r="D552" s="107"/>
    </row>
    <row r="553" spans="2:4">
      <c r="B553" s="106"/>
      <c r="C553" s="107"/>
      <c r="D553" s="107"/>
    </row>
    <row r="554" spans="2:4">
      <c r="B554" s="106"/>
      <c r="C554" s="107"/>
      <c r="D554" s="107"/>
    </row>
    <row r="555" spans="2:4">
      <c r="B555" s="106"/>
      <c r="C555" s="107"/>
      <c r="D555" s="107"/>
    </row>
    <row r="556" spans="2:4">
      <c r="B556" s="106"/>
      <c r="C556" s="107"/>
      <c r="D556" s="107"/>
    </row>
    <row r="557" spans="2:4">
      <c r="B557" s="106"/>
      <c r="C557" s="107"/>
      <c r="D557" s="107"/>
    </row>
    <row r="558" spans="2:4">
      <c r="B558" s="106"/>
      <c r="C558" s="107"/>
      <c r="D558" s="107"/>
    </row>
    <row r="559" spans="2:4">
      <c r="B559" s="106"/>
      <c r="C559" s="107"/>
      <c r="D559" s="107"/>
    </row>
    <row r="560" spans="2:4">
      <c r="B560" s="106"/>
      <c r="C560" s="107"/>
      <c r="D560" s="107"/>
    </row>
    <row r="561" spans="2:4">
      <c r="B561" s="106"/>
      <c r="C561" s="107"/>
      <c r="D561" s="107"/>
    </row>
    <row r="562" spans="2:4">
      <c r="B562" s="106"/>
      <c r="C562" s="107"/>
      <c r="D562" s="107"/>
    </row>
    <row r="563" spans="2:4">
      <c r="B563" s="106"/>
      <c r="C563" s="107"/>
      <c r="D563" s="107"/>
    </row>
    <row r="564" spans="2:4">
      <c r="B564" s="106"/>
      <c r="C564" s="107"/>
      <c r="D564" s="107"/>
    </row>
    <row r="565" spans="2:4">
      <c r="B565" s="106"/>
      <c r="C565" s="107"/>
      <c r="D565" s="107"/>
    </row>
    <row r="566" spans="2:4">
      <c r="B566" s="106"/>
      <c r="C566" s="107"/>
      <c r="D566" s="107"/>
    </row>
    <row r="567" spans="2:4">
      <c r="B567" s="106"/>
      <c r="C567" s="107"/>
      <c r="D567" s="107"/>
    </row>
    <row r="568" spans="2:4">
      <c r="B568" s="106"/>
      <c r="C568" s="107"/>
      <c r="D568" s="107"/>
    </row>
    <row r="569" spans="2:4">
      <c r="B569" s="106"/>
      <c r="C569" s="107"/>
      <c r="D569" s="107"/>
    </row>
    <row r="570" spans="2:4">
      <c r="B570" s="106"/>
      <c r="C570" s="107"/>
      <c r="D570" s="107"/>
    </row>
    <row r="571" spans="2:4">
      <c r="B571" s="106"/>
      <c r="C571" s="107"/>
      <c r="D571" s="107"/>
    </row>
    <row r="572" spans="2:4">
      <c r="B572" s="106"/>
      <c r="C572" s="107"/>
      <c r="D572" s="107"/>
    </row>
    <row r="573" spans="2:4">
      <c r="B573" s="106"/>
      <c r="C573" s="107"/>
      <c r="D573" s="107"/>
    </row>
    <row r="574" spans="2:4">
      <c r="B574" s="106"/>
      <c r="C574" s="107"/>
      <c r="D574" s="107"/>
    </row>
    <row r="575" spans="2:4">
      <c r="B575" s="106"/>
      <c r="C575" s="107"/>
      <c r="D575" s="107"/>
    </row>
    <row r="576" spans="2:4">
      <c r="B576" s="106"/>
      <c r="C576" s="107"/>
      <c r="D576" s="107"/>
    </row>
    <row r="577" spans="2:4">
      <c r="B577" s="106"/>
      <c r="C577" s="107"/>
      <c r="D577" s="107"/>
    </row>
    <row r="578" spans="2:4">
      <c r="B578" s="106"/>
      <c r="C578" s="107"/>
      <c r="D578" s="107"/>
    </row>
    <row r="579" spans="2:4">
      <c r="B579" s="106"/>
      <c r="C579" s="107"/>
      <c r="D579" s="107"/>
    </row>
    <row r="580" spans="2:4">
      <c r="B580" s="106"/>
      <c r="C580" s="107"/>
      <c r="D580" s="107"/>
    </row>
    <row r="581" spans="2:4">
      <c r="B581" s="106"/>
      <c r="C581" s="107"/>
      <c r="D581" s="107"/>
    </row>
    <row r="582" spans="2:4">
      <c r="B582" s="106"/>
      <c r="C582" s="107"/>
      <c r="D582" s="107"/>
    </row>
    <row r="583" spans="2:4">
      <c r="B583" s="106"/>
      <c r="C583" s="107"/>
      <c r="D583" s="107"/>
    </row>
    <row r="584" spans="2:4">
      <c r="B584" s="106"/>
      <c r="C584" s="107"/>
      <c r="D584" s="107"/>
    </row>
    <row r="585" spans="2:4">
      <c r="B585" s="106"/>
      <c r="C585" s="107"/>
      <c r="D585" s="107"/>
    </row>
    <row r="586" spans="2:4">
      <c r="B586" s="106"/>
      <c r="C586" s="107"/>
      <c r="D586" s="107"/>
    </row>
    <row r="587" spans="2:4">
      <c r="B587" s="106"/>
      <c r="C587" s="107"/>
      <c r="D587" s="107"/>
    </row>
    <row r="588" spans="2:4">
      <c r="B588" s="106"/>
      <c r="C588" s="107"/>
      <c r="D588" s="107"/>
    </row>
    <row r="589" spans="2:4">
      <c r="B589" s="106"/>
      <c r="C589" s="107"/>
      <c r="D589" s="107"/>
    </row>
    <row r="590" spans="2:4">
      <c r="B590" s="106"/>
      <c r="C590" s="107"/>
      <c r="D590" s="107"/>
    </row>
    <row r="591" spans="2:4">
      <c r="B591" s="106"/>
      <c r="C591" s="107"/>
      <c r="D591" s="107"/>
    </row>
    <row r="592" spans="2:4">
      <c r="B592" s="106"/>
      <c r="C592" s="107"/>
      <c r="D592" s="107"/>
    </row>
    <row r="593" spans="2:4">
      <c r="B593" s="106"/>
      <c r="C593" s="107"/>
      <c r="D593" s="107"/>
    </row>
    <row r="594" spans="2:4">
      <c r="B594" s="106"/>
      <c r="C594" s="107"/>
      <c r="D594" s="107"/>
    </row>
    <row r="595" spans="2:4">
      <c r="B595" s="106"/>
      <c r="C595" s="107"/>
      <c r="D595" s="107"/>
    </row>
    <row r="596" spans="2:4">
      <c r="B596" s="106"/>
      <c r="C596" s="107"/>
      <c r="D596" s="107"/>
    </row>
    <row r="597" spans="2:4">
      <c r="B597" s="106"/>
      <c r="C597" s="107"/>
      <c r="D597" s="107"/>
    </row>
    <row r="598" spans="2:4">
      <c r="B598" s="106"/>
      <c r="C598" s="107"/>
      <c r="D598" s="107"/>
    </row>
    <row r="599" spans="2:4">
      <c r="B599" s="106"/>
      <c r="C599" s="107"/>
      <c r="D599" s="107"/>
    </row>
    <row r="600" spans="2:4">
      <c r="B600" s="106"/>
      <c r="C600" s="107"/>
      <c r="D600" s="107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151</v>
      </c>
      <c r="C1" s="46" t="s" vm="1">
        <v>238</v>
      </c>
    </row>
    <row r="2" spans="2:16">
      <c r="B2" s="46" t="s">
        <v>150</v>
      </c>
      <c r="C2" s="46" t="s">
        <v>239</v>
      </c>
    </row>
    <row r="3" spans="2:16">
      <c r="B3" s="46" t="s">
        <v>152</v>
      </c>
      <c r="C3" s="46" t="s">
        <v>240</v>
      </c>
    </row>
    <row r="4" spans="2:16">
      <c r="B4" s="46" t="s">
        <v>153</v>
      </c>
      <c r="C4" s="46" t="s">
        <v>241</v>
      </c>
    </row>
    <row r="6" spans="2:16" ht="26.25" customHeight="1">
      <c r="B6" s="71" t="s">
        <v>189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121</v>
      </c>
      <c r="C7" s="29" t="s">
        <v>49</v>
      </c>
      <c r="D7" s="29" t="s">
        <v>70</v>
      </c>
      <c r="E7" s="29" t="s">
        <v>14</v>
      </c>
      <c r="F7" s="29" t="s">
        <v>71</v>
      </c>
      <c r="G7" s="29" t="s">
        <v>109</v>
      </c>
      <c r="H7" s="29" t="s">
        <v>17</v>
      </c>
      <c r="I7" s="29" t="s">
        <v>108</v>
      </c>
      <c r="J7" s="29" t="s">
        <v>16</v>
      </c>
      <c r="K7" s="29" t="s">
        <v>187</v>
      </c>
      <c r="L7" s="29" t="s">
        <v>218</v>
      </c>
      <c r="M7" s="29" t="s">
        <v>188</v>
      </c>
      <c r="N7" s="29" t="s">
        <v>62</v>
      </c>
      <c r="O7" s="29" t="s">
        <v>154</v>
      </c>
      <c r="P7" s="30" t="s">
        <v>156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220</v>
      </c>
      <c r="M8" s="31" t="s">
        <v>216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0" t="s">
        <v>4610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1">
        <v>0</v>
      </c>
      <c r="N10" s="100"/>
      <c r="O10" s="122">
        <v>0</v>
      </c>
      <c r="P10" s="122">
        <v>0</v>
      </c>
    </row>
    <row r="11" spans="2:16" ht="20.25" customHeight="1">
      <c r="B11" s="123" t="s">
        <v>228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3" t="s">
        <v>117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3" t="s">
        <v>219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151</v>
      </c>
      <c r="C1" s="46" t="s" vm="1">
        <v>238</v>
      </c>
    </row>
    <row r="2" spans="2:16">
      <c r="B2" s="46" t="s">
        <v>150</v>
      </c>
      <c r="C2" s="46" t="s">
        <v>239</v>
      </c>
    </row>
    <row r="3" spans="2:16">
      <c r="B3" s="46" t="s">
        <v>152</v>
      </c>
      <c r="C3" s="46" t="s">
        <v>240</v>
      </c>
    </row>
    <row r="4" spans="2:16">
      <c r="B4" s="46" t="s">
        <v>153</v>
      </c>
      <c r="C4" s="46" t="s">
        <v>241</v>
      </c>
    </row>
    <row r="6" spans="2:16" ht="26.25" customHeight="1">
      <c r="B6" s="71" t="s">
        <v>190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121</v>
      </c>
      <c r="C7" s="29" t="s">
        <v>49</v>
      </c>
      <c r="D7" s="29" t="s">
        <v>70</v>
      </c>
      <c r="E7" s="29" t="s">
        <v>14</v>
      </c>
      <c r="F7" s="29" t="s">
        <v>71</v>
      </c>
      <c r="G7" s="29" t="s">
        <v>109</v>
      </c>
      <c r="H7" s="29" t="s">
        <v>17</v>
      </c>
      <c r="I7" s="29" t="s">
        <v>108</v>
      </c>
      <c r="J7" s="29" t="s">
        <v>16</v>
      </c>
      <c r="K7" s="29" t="s">
        <v>187</v>
      </c>
      <c r="L7" s="29" t="s">
        <v>213</v>
      </c>
      <c r="M7" s="29" t="s">
        <v>188</v>
      </c>
      <c r="N7" s="29" t="s">
        <v>62</v>
      </c>
      <c r="O7" s="29" t="s">
        <v>154</v>
      </c>
      <c r="P7" s="30" t="s">
        <v>156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220</v>
      </c>
      <c r="M8" s="31" t="s">
        <v>216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0" t="s">
        <v>4611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1">
        <v>0</v>
      </c>
      <c r="N10" s="100"/>
      <c r="O10" s="122">
        <v>0</v>
      </c>
      <c r="P10" s="122">
        <v>0</v>
      </c>
    </row>
    <row r="11" spans="2:16" ht="20.25" customHeight="1">
      <c r="B11" s="123" t="s">
        <v>228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3" t="s">
        <v>117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3" t="s">
        <v>219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6"/>
  <sheetViews>
    <sheetView rightToLeft="1" zoomScale="90" zoomScaleNormal="90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1.285156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7.28515625" style="1" bestFit="1" customWidth="1"/>
    <col min="13" max="13" width="7.42578125" style="1" bestFit="1" customWidth="1"/>
    <col min="14" max="14" width="9.7109375" style="1" bestFit="1" customWidth="1"/>
    <col min="15" max="15" width="13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151</v>
      </c>
      <c r="C1" s="46" t="s" vm="1">
        <v>238</v>
      </c>
    </row>
    <row r="2" spans="2:19">
      <c r="B2" s="46" t="s">
        <v>150</v>
      </c>
      <c r="C2" s="46" t="s">
        <v>239</v>
      </c>
    </row>
    <row r="3" spans="2:19">
      <c r="B3" s="46" t="s">
        <v>152</v>
      </c>
      <c r="C3" s="46" t="s">
        <v>240</v>
      </c>
    </row>
    <row r="4" spans="2:19">
      <c r="B4" s="46" t="s">
        <v>153</v>
      </c>
      <c r="C4" s="46" t="s">
        <v>241</v>
      </c>
    </row>
    <row r="6" spans="2:19" ht="21.75" customHeight="1">
      <c r="B6" s="74" t="s">
        <v>179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</row>
    <row r="7" spans="2:19" ht="27.75" customHeight="1">
      <c r="B7" s="77" t="s">
        <v>94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9"/>
    </row>
    <row r="8" spans="2:19" s="3" customFormat="1" ht="66" customHeight="1">
      <c r="B8" s="21" t="s">
        <v>120</v>
      </c>
      <c r="C8" s="29" t="s">
        <v>49</v>
      </c>
      <c r="D8" s="29" t="s">
        <v>124</v>
      </c>
      <c r="E8" s="29" t="s">
        <v>14</v>
      </c>
      <c r="F8" s="29" t="s">
        <v>71</v>
      </c>
      <c r="G8" s="29" t="s">
        <v>109</v>
      </c>
      <c r="H8" s="29" t="s">
        <v>17</v>
      </c>
      <c r="I8" s="29" t="s">
        <v>108</v>
      </c>
      <c r="J8" s="29" t="s">
        <v>16</v>
      </c>
      <c r="K8" s="29" t="s">
        <v>18</v>
      </c>
      <c r="L8" s="29" t="s">
        <v>213</v>
      </c>
      <c r="M8" s="29" t="s">
        <v>212</v>
      </c>
      <c r="N8" s="29" t="s">
        <v>227</v>
      </c>
      <c r="O8" s="29" t="s">
        <v>65</v>
      </c>
      <c r="P8" s="29" t="s">
        <v>215</v>
      </c>
      <c r="Q8" s="29" t="s">
        <v>154</v>
      </c>
      <c r="R8" s="59" t="s">
        <v>156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220</v>
      </c>
      <c r="M9" s="31"/>
      <c r="N9" s="15" t="s">
        <v>216</v>
      </c>
      <c r="O9" s="31" t="s">
        <v>221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118</v>
      </c>
      <c r="R10" s="19" t="s">
        <v>119</v>
      </c>
    </row>
    <row r="11" spans="2:19" s="4" customFormat="1" ht="18" customHeight="1">
      <c r="B11" s="87" t="s">
        <v>28</v>
      </c>
      <c r="C11" s="87"/>
      <c r="D11" s="88"/>
      <c r="E11" s="87"/>
      <c r="F11" s="87"/>
      <c r="G11" s="110"/>
      <c r="H11" s="90">
        <v>6.0852143021999794</v>
      </c>
      <c r="I11" s="88"/>
      <c r="J11" s="89"/>
      <c r="K11" s="91">
        <v>2.4556304931556514E-2</v>
      </c>
      <c r="L11" s="90"/>
      <c r="M11" s="111"/>
      <c r="N11" s="90"/>
      <c r="O11" s="90">
        <v>9908463.7626264598</v>
      </c>
      <c r="P11" s="91"/>
      <c r="Q11" s="91">
        <v>1</v>
      </c>
      <c r="R11" s="91">
        <v>7.4405041150808385E-2</v>
      </c>
      <c r="S11" s="1"/>
    </row>
    <row r="12" spans="2:19" ht="22.5" customHeight="1">
      <c r="B12" s="92" t="s">
        <v>206</v>
      </c>
      <c r="C12" s="93"/>
      <c r="D12" s="94"/>
      <c r="E12" s="93"/>
      <c r="F12" s="93"/>
      <c r="G12" s="112"/>
      <c r="H12" s="96">
        <v>6.0389244756280753</v>
      </c>
      <c r="I12" s="94"/>
      <c r="J12" s="95"/>
      <c r="K12" s="97">
        <v>2.4452148822623795E-2</v>
      </c>
      <c r="L12" s="96"/>
      <c r="M12" s="113"/>
      <c r="N12" s="96"/>
      <c r="O12" s="96">
        <v>9865770.7989562359</v>
      </c>
      <c r="P12" s="97"/>
      <c r="Q12" s="97">
        <v>0.99569126307639566</v>
      </c>
      <c r="R12" s="97">
        <v>7.4084449402699606E-2</v>
      </c>
    </row>
    <row r="13" spans="2:19">
      <c r="B13" s="105" t="s">
        <v>26</v>
      </c>
      <c r="C13" s="100"/>
      <c r="D13" s="101"/>
      <c r="E13" s="100"/>
      <c r="F13" s="100"/>
      <c r="G13" s="114"/>
      <c r="H13" s="103">
        <v>5.0908137823886159</v>
      </c>
      <c r="I13" s="101"/>
      <c r="J13" s="102"/>
      <c r="K13" s="104">
        <v>8.0208663148025952E-3</v>
      </c>
      <c r="L13" s="103"/>
      <c r="M13" s="115"/>
      <c r="N13" s="103"/>
      <c r="O13" s="103">
        <v>4205423.4226986328</v>
      </c>
      <c r="P13" s="104"/>
      <c r="Q13" s="104">
        <v>0.42442739091008103</v>
      </c>
      <c r="R13" s="104">
        <v>3.1579537486194818E-2</v>
      </c>
    </row>
    <row r="14" spans="2:19">
      <c r="B14" s="116" t="s">
        <v>25</v>
      </c>
      <c r="C14" s="93"/>
      <c r="D14" s="94"/>
      <c r="E14" s="93"/>
      <c r="F14" s="93"/>
      <c r="G14" s="112"/>
      <c r="H14" s="96">
        <v>5.0908137823886159</v>
      </c>
      <c r="I14" s="94"/>
      <c r="J14" s="95"/>
      <c r="K14" s="97">
        <v>8.0208663148025952E-3</v>
      </c>
      <c r="L14" s="96"/>
      <c r="M14" s="113"/>
      <c r="N14" s="96"/>
      <c r="O14" s="96">
        <v>4205423.4226986328</v>
      </c>
      <c r="P14" s="97"/>
      <c r="Q14" s="97">
        <v>0.42442739091008103</v>
      </c>
      <c r="R14" s="97">
        <v>3.1579537486194818E-2</v>
      </c>
    </row>
    <row r="15" spans="2:19">
      <c r="B15" s="117" t="s">
        <v>242</v>
      </c>
      <c r="C15" s="100" t="s">
        <v>243</v>
      </c>
      <c r="D15" s="101" t="s">
        <v>125</v>
      </c>
      <c r="E15" s="100" t="s">
        <v>244</v>
      </c>
      <c r="F15" s="100"/>
      <c r="G15" s="114"/>
      <c r="H15" s="103">
        <v>1.5499999999999994</v>
      </c>
      <c r="I15" s="101" t="s">
        <v>138</v>
      </c>
      <c r="J15" s="102">
        <v>0.04</v>
      </c>
      <c r="K15" s="104">
        <v>5.7999999999999996E-3</v>
      </c>
      <c r="L15" s="103">
        <v>381726669.69092399</v>
      </c>
      <c r="M15" s="115">
        <v>142.6</v>
      </c>
      <c r="N15" s="103"/>
      <c r="O15" s="103">
        <v>544342.216155926</v>
      </c>
      <c r="P15" s="104">
        <v>2.7070031575544044E-2</v>
      </c>
      <c r="Q15" s="104">
        <v>5.4937095113484671E-2</v>
      </c>
      <c r="R15" s="104">
        <v>4.0875968226247016E-3</v>
      </c>
    </row>
    <row r="16" spans="2:19">
      <c r="B16" s="117" t="s">
        <v>245</v>
      </c>
      <c r="C16" s="100" t="s">
        <v>246</v>
      </c>
      <c r="D16" s="101" t="s">
        <v>125</v>
      </c>
      <c r="E16" s="100" t="s">
        <v>244</v>
      </c>
      <c r="F16" s="100"/>
      <c r="G16" s="114"/>
      <c r="H16" s="103">
        <v>4.3399999999999945</v>
      </c>
      <c r="I16" s="101" t="s">
        <v>138</v>
      </c>
      <c r="J16" s="102">
        <v>7.4999999999999997E-3</v>
      </c>
      <c r="K16" s="104">
        <v>8.8999999999999999E-3</v>
      </c>
      <c r="L16" s="103">
        <v>213337495.45882502</v>
      </c>
      <c r="M16" s="115">
        <v>108.8</v>
      </c>
      <c r="N16" s="103"/>
      <c r="O16" s="103">
        <v>232111.18744589103</v>
      </c>
      <c r="P16" s="104">
        <v>1.0654056552554149E-2</v>
      </c>
      <c r="Q16" s="104">
        <v>2.3425547391250162E-2</v>
      </c>
      <c r="R16" s="104">
        <v>1.7429788176261804E-3</v>
      </c>
    </row>
    <row r="17" spans="2:18">
      <c r="B17" s="117" t="s">
        <v>247</v>
      </c>
      <c r="C17" s="100" t="s">
        <v>248</v>
      </c>
      <c r="D17" s="101" t="s">
        <v>125</v>
      </c>
      <c r="E17" s="100" t="s">
        <v>244</v>
      </c>
      <c r="F17" s="100"/>
      <c r="G17" s="114"/>
      <c r="H17" s="103">
        <v>6.319999999999987</v>
      </c>
      <c r="I17" s="101" t="s">
        <v>138</v>
      </c>
      <c r="J17" s="102">
        <v>5.0000000000000001E-3</v>
      </c>
      <c r="K17" s="104">
        <v>8.5999999999999844E-3</v>
      </c>
      <c r="L17" s="103">
        <v>488331500.27250397</v>
      </c>
      <c r="M17" s="115">
        <v>105.8</v>
      </c>
      <c r="N17" s="103"/>
      <c r="O17" s="103">
        <v>516654.74666568695</v>
      </c>
      <c r="P17" s="104">
        <v>2.4153786645677557E-2</v>
      </c>
      <c r="Q17" s="104">
        <v>5.2142769963437405E-2</v>
      </c>
      <c r="R17" s="104">
        <v>3.8796849448466957E-3</v>
      </c>
    </row>
    <row r="18" spans="2:18">
      <c r="B18" s="117" t="s">
        <v>249</v>
      </c>
      <c r="C18" s="100" t="s">
        <v>250</v>
      </c>
      <c r="D18" s="101" t="s">
        <v>125</v>
      </c>
      <c r="E18" s="100" t="s">
        <v>244</v>
      </c>
      <c r="F18" s="100"/>
      <c r="G18" s="114"/>
      <c r="H18" s="103">
        <v>10.940000000000129</v>
      </c>
      <c r="I18" s="101" t="s">
        <v>138</v>
      </c>
      <c r="J18" s="102">
        <v>0.04</v>
      </c>
      <c r="K18" s="104">
        <v>9.4000000000002606E-3</v>
      </c>
      <c r="L18" s="103">
        <v>48803138.151323996</v>
      </c>
      <c r="M18" s="115">
        <v>180.5</v>
      </c>
      <c r="N18" s="103"/>
      <c r="O18" s="103">
        <v>88089.659339237987</v>
      </c>
      <c r="P18" s="104">
        <v>3.0631565412309819E-3</v>
      </c>
      <c r="Q18" s="104">
        <v>8.8903448051656248E-3</v>
      </c>
      <c r="R18" s="104">
        <v>6.6148647107322392E-4</v>
      </c>
    </row>
    <row r="19" spans="2:18">
      <c r="B19" s="117" t="s">
        <v>251</v>
      </c>
      <c r="C19" s="100" t="s">
        <v>252</v>
      </c>
      <c r="D19" s="101" t="s">
        <v>125</v>
      </c>
      <c r="E19" s="100" t="s">
        <v>244</v>
      </c>
      <c r="F19" s="100"/>
      <c r="G19" s="114"/>
      <c r="H19" s="103">
        <v>20.059999999998894</v>
      </c>
      <c r="I19" s="101" t="s">
        <v>138</v>
      </c>
      <c r="J19" s="102">
        <v>0.01</v>
      </c>
      <c r="K19" s="104">
        <v>1.0899999999999124E-2</v>
      </c>
      <c r="L19" s="103">
        <v>24802996.909983002</v>
      </c>
      <c r="M19" s="115">
        <v>107.43</v>
      </c>
      <c r="N19" s="103"/>
      <c r="O19" s="103">
        <v>26645.859650626</v>
      </c>
      <c r="P19" s="104">
        <v>1.369945011637768E-3</v>
      </c>
      <c r="Q19" s="104">
        <v>2.6892019074774231E-3</v>
      </c>
      <c r="R19" s="104">
        <v>2.0009017858869008E-4</v>
      </c>
    </row>
    <row r="20" spans="2:18">
      <c r="B20" s="117" t="s">
        <v>253</v>
      </c>
      <c r="C20" s="100" t="s">
        <v>254</v>
      </c>
      <c r="D20" s="101" t="s">
        <v>125</v>
      </c>
      <c r="E20" s="100" t="s">
        <v>244</v>
      </c>
      <c r="F20" s="100"/>
      <c r="G20" s="114"/>
      <c r="H20" s="103">
        <v>3.5800000000000058</v>
      </c>
      <c r="I20" s="101" t="s">
        <v>138</v>
      </c>
      <c r="J20" s="102">
        <v>1E-3</v>
      </c>
      <c r="K20" s="104">
        <v>8.8000000000000127E-3</v>
      </c>
      <c r="L20" s="103">
        <v>681250247.79470289</v>
      </c>
      <c r="M20" s="115">
        <v>105.01</v>
      </c>
      <c r="N20" s="103"/>
      <c r="O20" s="103">
        <v>715380.85686020588</v>
      </c>
      <c r="P20" s="104">
        <v>4.8893931592064274E-2</v>
      </c>
      <c r="Q20" s="104">
        <v>7.2198967872147538E-2</v>
      </c>
      <c r="R20" s="104">
        <v>5.3719671755730301E-3</v>
      </c>
    </row>
    <row r="21" spans="2:18">
      <c r="B21" s="117" t="s">
        <v>255</v>
      </c>
      <c r="C21" s="100" t="s">
        <v>256</v>
      </c>
      <c r="D21" s="101" t="s">
        <v>125</v>
      </c>
      <c r="E21" s="100" t="s">
        <v>244</v>
      </c>
      <c r="F21" s="100"/>
      <c r="G21" s="114"/>
      <c r="H21" s="103">
        <v>15.279999999999969</v>
      </c>
      <c r="I21" s="101" t="s">
        <v>138</v>
      </c>
      <c r="J21" s="102">
        <v>2.75E-2</v>
      </c>
      <c r="K21" s="104">
        <v>1.030000000000007E-2</v>
      </c>
      <c r="L21" s="103">
        <v>62378582.676534005</v>
      </c>
      <c r="M21" s="115">
        <v>150.15</v>
      </c>
      <c r="N21" s="103"/>
      <c r="O21" s="103">
        <v>93661.443829478012</v>
      </c>
      <c r="P21" s="104">
        <v>3.4779458308241431E-3</v>
      </c>
      <c r="Q21" s="104">
        <v>9.4526705726833034E-3</v>
      </c>
      <c r="R21" s="104">
        <v>7.0332634294553666E-4</v>
      </c>
    </row>
    <row r="22" spans="2:18">
      <c r="B22" s="117" t="s">
        <v>257</v>
      </c>
      <c r="C22" s="100" t="s">
        <v>258</v>
      </c>
      <c r="D22" s="101" t="s">
        <v>125</v>
      </c>
      <c r="E22" s="100" t="s">
        <v>244</v>
      </c>
      <c r="F22" s="100"/>
      <c r="G22" s="114"/>
      <c r="H22" s="103">
        <v>0.74999999999999944</v>
      </c>
      <c r="I22" s="101" t="s">
        <v>138</v>
      </c>
      <c r="J22" s="102">
        <v>1.7500000000000002E-2</v>
      </c>
      <c r="K22" s="104">
        <v>5.6999999999999863E-3</v>
      </c>
      <c r="L22" s="103">
        <v>462841286.58223701</v>
      </c>
      <c r="M22" s="115">
        <v>111.17</v>
      </c>
      <c r="N22" s="103"/>
      <c r="O22" s="103">
        <v>514540.68189263099</v>
      </c>
      <c r="P22" s="104">
        <v>2.8196432810399741E-2</v>
      </c>
      <c r="Q22" s="104">
        <v>5.1929410473641427E-2</v>
      </c>
      <c r="R22" s="104">
        <v>3.8638099232285103E-3</v>
      </c>
    </row>
    <row r="23" spans="2:18">
      <c r="B23" s="117" t="s">
        <v>259</v>
      </c>
      <c r="C23" s="100" t="s">
        <v>260</v>
      </c>
      <c r="D23" s="101" t="s">
        <v>125</v>
      </c>
      <c r="E23" s="100" t="s">
        <v>244</v>
      </c>
      <c r="F23" s="100"/>
      <c r="G23" s="114"/>
      <c r="H23" s="103">
        <v>2.8200000000000007</v>
      </c>
      <c r="I23" s="101" t="s">
        <v>138</v>
      </c>
      <c r="J23" s="102">
        <v>7.4999999999999997E-3</v>
      </c>
      <c r="K23" s="104">
        <v>8.7000000000000029E-3</v>
      </c>
      <c r="L23" s="103">
        <v>687303037.12107611</v>
      </c>
      <c r="M23" s="115">
        <v>108.1</v>
      </c>
      <c r="N23" s="103"/>
      <c r="O23" s="103">
        <v>742974.5976723549</v>
      </c>
      <c r="P23" s="104">
        <v>3.140775846736911E-2</v>
      </c>
      <c r="Q23" s="104">
        <v>7.4983833566083791E-2</v>
      </c>
      <c r="R23" s="104">
        <v>5.5791752221298323E-3</v>
      </c>
    </row>
    <row r="24" spans="2:18">
      <c r="B24" s="117" t="s">
        <v>261</v>
      </c>
      <c r="C24" s="100" t="s">
        <v>262</v>
      </c>
      <c r="D24" s="101" t="s">
        <v>125</v>
      </c>
      <c r="E24" s="100" t="s">
        <v>244</v>
      </c>
      <c r="F24" s="100"/>
      <c r="G24" s="114"/>
      <c r="H24" s="103">
        <v>8.8899999999999952</v>
      </c>
      <c r="I24" s="101" t="s">
        <v>138</v>
      </c>
      <c r="J24" s="102">
        <v>1E-3</v>
      </c>
      <c r="K24" s="104">
        <v>8.199999999999992E-3</v>
      </c>
      <c r="L24" s="103">
        <v>621629966.55904698</v>
      </c>
      <c r="M24" s="115">
        <v>101.22</v>
      </c>
      <c r="N24" s="103"/>
      <c r="O24" s="103">
        <v>629213.88323972502</v>
      </c>
      <c r="P24" s="104">
        <v>4.3593511959870587E-2</v>
      </c>
      <c r="Q24" s="104">
        <v>6.3502667851806097E-2</v>
      </c>
      <c r="R24" s="104">
        <v>4.7249186146997501E-3</v>
      </c>
    </row>
    <row r="25" spans="2:18">
      <c r="B25" s="117" t="s">
        <v>263</v>
      </c>
      <c r="C25" s="100" t="s">
        <v>264</v>
      </c>
      <c r="D25" s="101" t="s">
        <v>125</v>
      </c>
      <c r="E25" s="100" t="s">
        <v>244</v>
      </c>
      <c r="F25" s="100"/>
      <c r="G25" s="114"/>
      <c r="H25" s="103">
        <v>26.790000000000212</v>
      </c>
      <c r="I25" s="101" t="s">
        <v>138</v>
      </c>
      <c r="J25" s="102">
        <v>5.0000000000000001E-3</v>
      </c>
      <c r="K25" s="104">
        <v>1.110000000000002E-2</v>
      </c>
      <c r="L25" s="103">
        <v>111132291.226831</v>
      </c>
      <c r="M25" s="115">
        <v>91.61</v>
      </c>
      <c r="N25" s="103"/>
      <c r="O25" s="103">
        <v>101808.28994687098</v>
      </c>
      <c r="P25" s="104">
        <v>1.0843189253202422E-2</v>
      </c>
      <c r="Q25" s="104">
        <v>1.0274881392903678E-2</v>
      </c>
      <c r="R25" s="104">
        <v>7.6450297285867363E-4</v>
      </c>
    </row>
    <row r="26" spans="2:18">
      <c r="B26" s="99"/>
      <c r="C26" s="100"/>
      <c r="D26" s="100"/>
      <c r="E26" s="100"/>
      <c r="F26" s="100"/>
      <c r="G26" s="100"/>
      <c r="H26" s="100"/>
      <c r="I26" s="100"/>
      <c r="J26" s="100"/>
      <c r="K26" s="104"/>
      <c r="L26" s="103"/>
      <c r="M26" s="115"/>
      <c r="N26" s="100"/>
      <c r="O26" s="100"/>
      <c r="P26" s="100"/>
      <c r="Q26" s="104"/>
      <c r="R26" s="100"/>
    </row>
    <row r="27" spans="2:18">
      <c r="B27" s="105" t="s">
        <v>50</v>
      </c>
      <c r="C27" s="100"/>
      <c r="D27" s="101"/>
      <c r="E27" s="100"/>
      <c r="F27" s="100"/>
      <c r="G27" s="114"/>
      <c r="H27" s="103">
        <v>6.7433347620682023</v>
      </c>
      <c r="I27" s="101"/>
      <c r="J27" s="102"/>
      <c r="K27" s="104">
        <v>3.6659968542878486E-2</v>
      </c>
      <c r="L27" s="103"/>
      <c r="M27" s="115"/>
      <c r="N27" s="103"/>
      <c r="O27" s="103">
        <v>5660347.3762576049</v>
      </c>
      <c r="P27" s="104"/>
      <c r="Q27" s="104">
        <v>0.5712638721663148</v>
      </c>
      <c r="R27" s="104">
        <v>4.2504911916504802E-2</v>
      </c>
    </row>
    <row r="28" spans="2:18">
      <c r="B28" s="116" t="s">
        <v>22</v>
      </c>
      <c r="C28" s="93"/>
      <c r="D28" s="94"/>
      <c r="E28" s="93"/>
      <c r="F28" s="93"/>
      <c r="G28" s="112"/>
      <c r="H28" s="96">
        <v>0.61664616980521736</v>
      </c>
      <c r="I28" s="94"/>
      <c r="J28" s="95"/>
      <c r="K28" s="97">
        <v>3.6150713208347188E-2</v>
      </c>
      <c r="L28" s="96"/>
      <c r="M28" s="113"/>
      <c r="N28" s="96"/>
      <c r="O28" s="96">
        <v>956098.84365703515</v>
      </c>
      <c r="P28" s="97"/>
      <c r="Q28" s="97">
        <v>9.6493146320353482E-2</v>
      </c>
      <c r="R28" s="97">
        <v>7.1795765227368755E-3</v>
      </c>
    </row>
    <row r="29" spans="2:18">
      <c r="B29" s="117" t="s">
        <v>265</v>
      </c>
      <c r="C29" s="100" t="s">
        <v>266</v>
      </c>
      <c r="D29" s="101" t="s">
        <v>125</v>
      </c>
      <c r="E29" s="100" t="s">
        <v>244</v>
      </c>
      <c r="F29" s="100"/>
      <c r="G29" s="114"/>
      <c r="H29" s="103">
        <v>0.86000000000001142</v>
      </c>
      <c r="I29" s="101" t="s">
        <v>138</v>
      </c>
      <c r="J29" s="102">
        <v>0</v>
      </c>
      <c r="K29" s="104">
        <v>3.6900000000000197E-2</v>
      </c>
      <c r="L29" s="103">
        <v>195007830.55199996</v>
      </c>
      <c r="M29" s="115">
        <v>96.94</v>
      </c>
      <c r="N29" s="103"/>
      <c r="O29" s="103">
        <v>189040.59093710795</v>
      </c>
      <c r="P29" s="104">
        <v>8.8639922978181792E-3</v>
      </c>
      <c r="Q29" s="104">
        <v>1.9078698319526226E-2</v>
      </c>
      <c r="R29" s="104">
        <v>1.4195513335682078E-3</v>
      </c>
    </row>
    <row r="30" spans="2:18">
      <c r="B30" s="117" t="s">
        <v>267</v>
      </c>
      <c r="C30" s="100" t="s">
        <v>268</v>
      </c>
      <c r="D30" s="101" t="s">
        <v>125</v>
      </c>
      <c r="E30" s="100" t="s">
        <v>244</v>
      </c>
      <c r="F30" s="100"/>
      <c r="G30" s="114"/>
      <c r="H30" s="103">
        <v>0.58999999999999497</v>
      </c>
      <c r="I30" s="101" t="s">
        <v>138</v>
      </c>
      <c r="J30" s="102">
        <v>0</v>
      </c>
      <c r="K30" s="104">
        <v>3.7200000000000524E-2</v>
      </c>
      <c r="L30" s="103">
        <v>44821572.499600001</v>
      </c>
      <c r="M30" s="115">
        <v>97.87</v>
      </c>
      <c r="N30" s="103"/>
      <c r="O30" s="103">
        <v>43866.873005357986</v>
      </c>
      <c r="P30" s="104">
        <v>3.7351310416333335E-3</v>
      </c>
      <c r="Q30" s="104">
        <v>4.4272123364692099E-3</v>
      </c>
      <c r="R30" s="104">
        <v>3.2940691607835811E-4</v>
      </c>
    </row>
    <row r="31" spans="2:18">
      <c r="B31" s="117" t="s">
        <v>269</v>
      </c>
      <c r="C31" s="100" t="s">
        <v>270</v>
      </c>
      <c r="D31" s="101" t="s">
        <v>125</v>
      </c>
      <c r="E31" s="100" t="s">
        <v>244</v>
      </c>
      <c r="F31" s="100"/>
      <c r="G31" s="114"/>
      <c r="H31" s="103">
        <v>0.77999999999999858</v>
      </c>
      <c r="I31" s="101" t="s">
        <v>138</v>
      </c>
      <c r="J31" s="102">
        <v>0</v>
      </c>
      <c r="K31" s="104">
        <v>3.7000000000000005E-2</v>
      </c>
      <c r="L31" s="103">
        <v>141932654.37</v>
      </c>
      <c r="M31" s="115">
        <v>97.2</v>
      </c>
      <c r="N31" s="103"/>
      <c r="O31" s="103">
        <v>137958.54004764001</v>
      </c>
      <c r="P31" s="104">
        <v>9.4621769579999997E-3</v>
      </c>
      <c r="Q31" s="104">
        <v>1.3923302678665801E-2</v>
      </c>
      <c r="R31" s="104">
        <v>1.0359639087612895E-3</v>
      </c>
    </row>
    <row r="32" spans="2:18">
      <c r="B32" s="117" t="s">
        <v>271</v>
      </c>
      <c r="C32" s="100" t="s">
        <v>272</v>
      </c>
      <c r="D32" s="101" t="s">
        <v>125</v>
      </c>
      <c r="E32" s="100" t="s">
        <v>244</v>
      </c>
      <c r="F32" s="100"/>
      <c r="G32" s="114"/>
      <c r="H32" s="103">
        <v>9.9999999999916874E-3</v>
      </c>
      <c r="I32" s="101" t="s">
        <v>138</v>
      </c>
      <c r="J32" s="102">
        <v>0</v>
      </c>
      <c r="K32" s="104">
        <v>2.9599999999999741E-2</v>
      </c>
      <c r="L32" s="103">
        <v>33693878.68</v>
      </c>
      <c r="M32" s="115">
        <v>99.96</v>
      </c>
      <c r="N32" s="103"/>
      <c r="O32" s="103">
        <v>33680.401128527999</v>
      </c>
      <c r="P32" s="104">
        <v>1.8718821488888889E-3</v>
      </c>
      <c r="Q32" s="104">
        <v>3.3991546959647209E-3</v>
      </c>
      <c r="R32" s="104">
        <v>2.5291424503121865E-4</v>
      </c>
    </row>
    <row r="33" spans="2:18">
      <c r="B33" s="117" t="s">
        <v>273</v>
      </c>
      <c r="C33" s="100" t="s">
        <v>274</v>
      </c>
      <c r="D33" s="101" t="s">
        <v>125</v>
      </c>
      <c r="E33" s="100" t="s">
        <v>244</v>
      </c>
      <c r="F33" s="100"/>
      <c r="G33" s="114"/>
      <c r="H33" s="103">
        <v>0.16999999999999932</v>
      </c>
      <c r="I33" s="101" t="s">
        <v>138</v>
      </c>
      <c r="J33" s="102">
        <v>0</v>
      </c>
      <c r="K33" s="104">
        <v>3.4799999999999914E-2</v>
      </c>
      <c r="L33" s="103">
        <v>187845003.46204603</v>
      </c>
      <c r="M33" s="115">
        <v>99.42</v>
      </c>
      <c r="N33" s="103"/>
      <c r="O33" s="103">
        <v>186755.50244138899</v>
      </c>
      <c r="P33" s="104">
        <v>8.1671740635672185E-3</v>
      </c>
      <c r="Q33" s="104">
        <v>1.8848078462557274E-2</v>
      </c>
      <c r="R33" s="104">
        <v>1.4023920536202392E-3</v>
      </c>
    </row>
    <row r="34" spans="2:18">
      <c r="B34" s="117" t="s">
        <v>275</v>
      </c>
      <c r="C34" s="100" t="s">
        <v>276</v>
      </c>
      <c r="D34" s="101" t="s">
        <v>125</v>
      </c>
      <c r="E34" s="100" t="s">
        <v>244</v>
      </c>
      <c r="F34" s="100"/>
      <c r="G34" s="114"/>
      <c r="H34" s="103">
        <v>0.25999999999999085</v>
      </c>
      <c r="I34" s="101" t="s">
        <v>138</v>
      </c>
      <c r="J34" s="102">
        <v>0</v>
      </c>
      <c r="K34" s="104">
        <v>3.6200000000000045E-2</v>
      </c>
      <c r="L34" s="103">
        <v>52947523.640000001</v>
      </c>
      <c r="M34" s="115">
        <v>99.07</v>
      </c>
      <c r="N34" s="103"/>
      <c r="O34" s="103">
        <v>52455.111670147999</v>
      </c>
      <c r="P34" s="104">
        <v>4.81341124E-3</v>
      </c>
      <c r="Q34" s="104">
        <v>5.293970178101918E-3</v>
      </c>
      <c r="R34" s="104">
        <v>3.938980689528256E-4</v>
      </c>
    </row>
    <row r="35" spans="2:18">
      <c r="B35" s="117" t="s">
        <v>277</v>
      </c>
      <c r="C35" s="100" t="s">
        <v>278</v>
      </c>
      <c r="D35" s="101" t="s">
        <v>125</v>
      </c>
      <c r="E35" s="100" t="s">
        <v>244</v>
      </c>
      <c r="F35" s="100"/>
      <c r="G35" s="114"/>
      <c r="H35" s="103">
        <v>0.33999999999999853</v>
      </c>
      <c r="I35" s="101" t="s">
        <v>138</v>
      </c>
      <c r="J35" s="102">
        <v>0</v>
      </c>
      <c r="K35" s="104">
        <v>3.5599999999999299E-2</v>
      </c>
      <c r="L35" s="103">
        <v>53380730.651599996</v>
      </c>
      <c r="M35" s="115">
        <v>98.82</v>
      </c>
      <c r="N35" s="103"/>
      <c r="O35" s="103">
        <v>52750.838029911996</v>
      </c>
      <c r="P35" s="104">
        <v>4.1062100501230766E-3</v>
      </c>
      <c r="Q35" s="104">
        <v>5.323816011608363E-3</v>
      </c>
      <c r="R35" s="104">
        <v>3.9611874942305285E-4</v>
      </c>
    </row>
    <row r="36" spans="2:18">
      <c r="B36" s="117" t="s">
        <v>279</v>
      </c>
      <c r="C36" s="100" t="s">
        <v>280</v>
      </c>
      <c r="D36" s="101" t="s">
        <v>125</v>
      </c>
      <c r="E36" s="100" t="s">
        <v>244</v>
      </c>
      <c r="F36" s="100"/>
      <c r="G36" s="114"/>
      <c r="H36" s="103">
        <v>0.68000000000001548</v>
      </c>
      <c r="I36" s="101" t="s">
        <v>138</v>
      </c>
      <c r="J36" s="102">
        <v>0</v>
      </c>
      <c r="K36" s="104">
        <v>3.6900000000001237E-2</v>
      </c>
      <c r="L36" s="103">
        <v>47433338.226479985</v>
      </c>
      <c r="M36" s="115">
        <v>97.55</v>
      </c>
      <c r="N36" s="103"/>
      <c r="O36" s="103">
        <v>46271.221439296009</v>
      </c>
      <c r="P36" s="104">
        <v>3.6487183251138451E-3</v>
      </c>
      <c r="Q36" s="104">
        <v>4.6698683618166441E-3</v>
      </c>
      <c r="R36" s="104">
        <v>3.4746174762982559E-4</v>
      </c>
    </row>
    <row r="37" spans="2:18">
      <c r="B37" s="117" t="s">
        <v>281</v>
      </c>
      <c r="C37" s="100" t="s">
        <v>282</v>
      </c>
      <c r="D37" s="101" t="s">
        <v>125</v>
      </c>
      <c r="E37" s="100" t="s">
        <v>244</v>
      </c>
      <c r="F37" s="100"/>
      <c r="G37" s="114"/>
      <c r="H37" s="103">
        <v>0.93000000000000926</v>
      </c>
      <c r="I37" s="101" t="s">
        <v>138</v>
      </c>
      <c r="J37" s="102">
        <v>0</v>
      </c>
      <c r="K37" s="104">
        <v>3.6899999999999974E-2</v>
      </c>
      <c r="L37" s="103">
        <v>220668009.67999995</v>
      </c>
      <c r="M37" s="115">
        <v>96.67</v>
      </c>
      <c r="N37" s="103"/>
      <c r="O37" s="103">
        <v>213319.76495765601</v>
      </c>
      <c r="P37" s="104">
        <v>6.4902355788235278E-3</v>
      </c>
      <c r="Q37" s="104">
        <v>2.15290452756433E-2</v>
      </c>
      <c r="R37" s="104">
        <v>1.6018694996718565E-3</v>
      </c>
    </row>
    <row r="38" spans="2:18">
      <c r="B38" s="99"/>
      <c r="C38" s="100"/>
      <c r="D38" s="100"/>
      <c r="E38" s="100"/>
      <c r="F38" s="100"/>
      <c r="G38" s="100"/>
      <c r="H38" s="100"/>
      <c r="I38" s="100"/>
      <c r="J38" s="100"/>
      <c r="K38" s="104"/>
      <c r="L38" s="103"/>
      <c r="M38" s="115"/>
      <c r="N38" s="100"/>
      <c r="O38" s="100"/>
      <c r="P38" s="100"/>
      <c r="Q38" s="104"/>
      <c r="R38" s="100"/>
    </row>
    <row r="39" spans="2:18">
      <c r="B39" s="116" t="s">
        <v>23</v>
      </c>
      <c r="C39" s="93"/>
      <c r="D39" s="94"/>
      <c r="E39" s="93"/>
      <c r="F39" s="93"/>
      <c r="G39" s="112"/>
      <c r="H39" s="96">
        <v>8.4594937710537099</v>
      </c>
      <c r="I39" s="94"/>
      <c r="J39" s="95"/>
      <c r="K39" s="97">
        <v>3.6573558453968105E-2</v>
      </c>
      <c r="L39" s="96"/>
      <c r="M39" s="113"/>
      <c r="N39" s="96"/>
      <c r="O39" s="96">
        <v>4144565.8350552521</v>
      </c>
      <c r="P39" s="97"/>
      <c r="Q39" s="97">
        <v>0.41828541077054332</v>
      </c>
      <c r="R39" s="97">
        <v>3.1122543201165066E-2</v>
      </c>
    </row>
    <row r="40" spans="2:18">
      <c r="B40" s="117" t="s">
        <v>283</v>
      </c>
      <c r="C40" s="100" t="s">
        <v>284</v>
      </c>
      <c r="D40" s="101" t="s">
        <v>125</v>
      </c>
      <c r="E40" s="100" t="s">
        <v>244</v>
      </c>
      <c r="F40" s="100"/>
      <c r="G40" s="114"/>
      <c r="H40" s="103">
        <v>12.559999999999864</v>
      </c>
      <c r="I40" s="101" t="s">
        <v>138</v>
      </c>
      <c r="J40" s="102">
        <v>5.5E-2</v>
      </c>
      <c r="K40" s="104">
        <v>3.629999999999959E-2</v>
      </c>
      <c r="L40" s="103">
        <v>15001329.474137999</v>
      </c>
      <c r="M40" s="115">
        <v>130.38999999999999</v>
      </c>
      <c r="N40" s="103"/>
      <c r="O40" s="103">
        <v>19560.232784560001</v>
      </c>
      <c r="P40" s="104">
        <v>7.9091555784665244E-4</v>
      </c>
      <c r="Q40" s="104">
        <v>1.9740933865387751E-3</v>
      </c>
      <c r="R40" s="104">
        <v>1.4688249966095625E-4</v>
      </c>
    </row>
    <row r="41" spans="2:18">
      <c r="B41" s="117" t="s">
        <v>285</v>
      </c>
      <c r="C41" s="100" t="s">
        <v>286</v>
      </c>
      <c r="D41" s="101" t="s">
        <v>125</v>
      </c>
      <c r="E41" s="100" t="s">
        <v>244</v>
      </c>
      <c r="F41" s="100"/>
      <c r="G41" s="114"/>
      <c r="H41" s="103">
        <v>3.1300000000000168</v>
      </c>
      <c r="I41" s="101" t="s">
        <v>138</v>
      </c>
      <c r="J41" s="102">
        <v>5.0000000000000001E-3</v>
      </c>
      <c r="K41" s="104">
        <v>3.7699999999999616E-2</v>
      </c>
      <c r="L41" s="103">
        <v>23375354.048985001</v>
      </c>
      <c r="M41" s="115">
        <v>90.84</v>
      </c>
      <c r="N41" s="103"/>
      <c r="O41" s="103">
        <v>21234.171140004997</v>
      </c>
      <c r="P41" s="104">
        <v>1.457065801839372E-3</v>
      </c>
      <c r="Q41" s="104">
        <v>2.1430336375753574E-3</v>
      </c>
      <c r="R41" s="104">
        <v>1.5945250599136107E-4</v>
      </c>
    </row>
    <row r="42" spans="2:18">
      <c r="B42" s="117" t="s">
        <v>287</v>
      </c>
      <c r="C42" s="100" t="s">
        <v>288</v>
      </c>
      <c r="D42" s="101" t="s">
        <v>125</v>
      </c>
      <c r="E42" s="100" t="s">
        <v>244</v>
      </c>
      <c r="F42" s="100"/>
      <c r="G42" s="114"/>
      <c r="H42" s="103">
        <v>0.25000000000024225</v>
      </c>
      <c r="I42" s="101" t="s">
        <v>138</v>
      </c>
      <c r="J42" s="102">
        <v>4.2500000000000003E-2</v>
      </c>
      <c r="K42" s="104">
        <v>3.4200000000007044E-2</v>
      </c>
      <c r="L42" s="103">
        <v>5989589.4308280004</v>
      </c>
      <c r="M42" s="115">
        <v>103.38</v>
      </c>
      <c r="N42" s="103"/>
      <c r="O42" s="103">
        <v>6192.0378461419996</v>
      </c>
      <c r="P42" s="104">
        <v>4.4151916495380753E-4</v>
      </c>
      <c r="Q42" s="104">
        <v>6.2492410473333172E-4</v>
      </c>
      <c r="R42" s="104">
        <v>4.6497503728815637E-5</v>
      </c>
    </row>
    <row r="43" spans="2:18">
      <c r="B43" s="117" t="s">
        <v>289</v>
      </c>
      <c r="C43" s="100" t="s">
        <v>290</v>
      </c>
      <c r="D43" s="101" t="s">
        <v>125</v>
      </c>
      <c r="E43" s="100" t="s">
        <v>244</v>
      </c>
      <c r="F43" s="100"/>
      <c r="G43" s="114"/>
      <c r="H43" s="103">
        <v>1.2200000000000026</v>
      </c>
      <c r="I43" s="101" t="s">
        <v>138</v>
      </c>
      <c r="J43" s="102">
        <v>3.7499999999999999E-2</v>
      </c>
      <c r="K43" s="104">
        <v>3.6200000000000052E-2</v>
      </c>
      <c r="L43" s="103">
        <v>410505074.30957395</v>
      </c>
      <c r="M43" s="115">
        <v>102.96</v>
      </c>
      <c r="N43" s="103"/>
      <c r="O43" s="103">
        <v>422656.03461936797</v>
      </c>
      <c r="P43" s="104">
        <v>1.9009462905243232E-2</v>
      </c>
      <c r="Q43" s="104">
        <v>4.265606099439713E-2</v>
      </c>
      <c r="R43" s="104">
        <v>3.1738259736195113E-3</v>
      </c>
    </row>
    <row r="44" spans="2:18">
      <c r="B44" s="117" t="s">
        <v>291</v>
      </c>
      <c r="C44" s="100" t="s">
        <v>292</v>
      </c>
      <c r="D44" s="101" t="s">
        <v>125</v>
      </c>
      <c r="E44" s="100" t="s">
        <v>244</v>
      </c>
      <c r="F44" s="100"/>
      <c r="G44" s="114"/>
      <c r="H44" s="103">
        <v>4.050000000000078</v>
      </c>
      <c r="I44" s="101" t="s">
        <v>138</v>
      </c>
      <c r="J44" s="102">
        <v>0.02</v>
      </c>
      <c r="K44" s="104">
        <v>3.7500000000001067E-2</v>
      </c>
      <c r="L44" s="103">
        <v>48979861.242997989</v>
      </c>
      <c r="M44" s="115">
        <v>94.75</v>
      </c>
      <c r="N44" s="103"/>
      <c r="O44" s="103">
        <v>46408.418193088008</v>
      </c>
      <c r="P44" s="104">
        <v>2.4363212510049238E-3</v>
      </c>
      <c r="Q44" s="104">
        <v>4.6837147821173868E-3</v>
      </c>
      <c r="R44" s="104">
        <v>3.4849199110209366E-4</v>
      </c>
    </row>
    <row r="45" spans="2:18">
      <c r="B45" s="117" t="s">
        <v>293</v>
      </c>
      <c r="C45" s="100" t="s">
        <v>294</v>
      </c>
      <c r="D45" s="101" t="s">
        <v>125</v>
      </c>
      <c r="E45" s="100" t="s">
        <v>244</v>
      </c>
      <c r="F45" s="100"/>
      <c r="G45" s="114"/>
      <c r="H45" s="103">
        <v>6.949999999999978</v>
      </c>
      <c r="I45" s="101" t="s">
        <v>138</v>
      </c>
      <c r="J45" s="102">
        <v>0.01</v>
      </c>
      <c r="K45" s="104">
        <v>3.6699999999999927E-2</v>
      </c>
      <c r="L45" s="103">
        <v>140254707.34699899</v>
      </c>
      <c r="M45" s="115">
        <v>83.99</v>
      </c>
      <c r="N45" s="103"/>
      <c r="O45" s="103">
        <v>117799.93559684901</v>
      </c>
      <c r="P45" s="104">
        <v>5.6067914999874896E-3</v>
      </c>
      <c r="Q45" s="104">
        <v>1.1888819338591749E-2</v>
      </c>
      <c r="R45" s="104">
        <v>8.8458809212244559E-4</v>
      </c>
    </row>
    <row r="46" spans="2:18">
      <c r="B46" s="117" t="s">
        <v>295</v>
      </c>
      <c r="C46" s="100" t="s">
        <v>296</v>
      </c>
      <c r="D46" s="101" t="s">
        <v>125</v>
      </c>
      <c r="E46" s="100" t="s">
        <v>244</v>
      </c>
      <c r="F46" s="100"/>
      <c r="G46" s="114"/>
      <c r="H46" s="103">
        <v>15.919999999999941</v>
      </c>
      <c r="I46" s="101" t="s">
        <v>138</v>
      </c>
      <c r="J46" s="102">
        <v>3.7499999999999999E-2</v>
      </c>
      <c r="K46" s="104">
        <v>3.7299999999999882E-2</v>
      </c>
      <c r="L46" s="103">
        <v>387852811.89387912</v>
      </c>
      <c r="M46" s="115">
        <v>103.13</v>
      </c>
      <c r="N46" s="103"/>
      <c r="O46" s="103">
        <v>399992.61446501315</v>
      </c>
      <c r="P46" s="104">
        <v>1.5378355789446288E-2</v>
      </c>
      <c r="Q46" s="104">
        <v>4.0368782088474449E-2</v>
      </c>
      <c r="R46" s="104">
        <v>3.0036408925009578E-3</v>
      </c>
    </row>
    <row r="47" spans="2:18">
      <c r="B47" s="117" t="s">
        <v>297</v>
      </c>
      <c r="C47" s="100" t="s">
        <v>298</v>
      </c>
      <c r="D47" s="101" t="s">
        <v>125</v>
      </c>
      <c r="E47" s="100" t="s">
        <v>244</v>
      </c>
      <c r="F47" s="100"/>
      <c r="G47" s="114"/>
      <c r="H47" s="103">
        <v>2.3199999999999821</v>
      </c>
      <c r="I47" s="101" t="s">
        <v>138</v>
      </c>
      <c r="J47" s="102">
        <v>5.0000000000000001E-3</v>
      </c>
      <c r="K47" s="104">
        <v>3.7699999999999741E-2</v>
      </c>
      <c r="L47" s="103">
        <v>149898025.43948603</v>
      </c>
      <c r="M47" s="115">
        <v>93.15</v>
      </c>
      <c r="N47" s="103"/>
      <c r="O47" s="103">
        <v>139630.00494435799</v>
      </c>
      <c r="P47" s="104">
        <v>6.7179366313870718E-3</v>
      </c>
      <c r="Q47" s="104">
        <v>1.409199329880235E-2</v>
      </c>
      <c r="R47" s="104">
        <v>1.048515341294305E-3</v>
      </c>
    </row>
    <row r="48" spans="2:18">
      <c r="B48" s="117" t="s">
        <v>299</v>
      </c>
      <c r="C48" s="100" t="s">
        <v>300</v>
      </c>
      <c r="D48" s="101" t="s">
        <v>125</v>
      </c>
      <c r="E48" s="100" t="s">
        <v>244</v>
      </c>
      <c r="F48" s="100"/>
      <c r="G48" s="114"/>
      <c r="H48" s="103">
        <v>8.699999999999994</v>
      </c>
      <c r="I48" s="101" t="s">
        <v>138</v>
      </c>
      <c r="J48" s="102">
        <v>1.3000000000000001E-2</v>
      </c>
      <c r="K48" s="104">
        <v>3.5699999999999982E-2</v>
      </c>
      <c r="L48" s="103">
        <v>626757412.11539996</v>
      </c>
      <c r="M48" s="115">
        <v>83.1</v>
      </c>
      <c r="N48" s="103"/>
      <c r="O48" s="103">
        <v>520835.38456389896</v>
      </c>
      <c r="P48" s="104">
        <v>6.9039521215112046E-2</v>
      </c>
      <c r="Q48" s="104">
        <v>5.2564695904568755E-2</v>
      </c>
      <c r="R48" s="104">
        <v>3.9110783618591669E-3</v>
      </c>
    </row>
    <row r="49" spans="2:18">
      <c r="B49" s="117" t="s">
        <v>301</v>
      </c>
      <c r="C49" s="100" t="s">
        <v>302</v>
      </c>
      <c r="D49" s="101" t="s">
        <v>125</v>
      </c>
      <c r="E49" s="100" t="s">
        <v>244</v>
      </c>
      <c r="F49" s="100"/>
      <c r="G49" s="114"/>
      <c r="H49" s="103">
        <v>12.689999999999976</v>
      </c>
      <c r="I49" s="101" t="s">
        <v>138</v>
      </c>
      <c r="J49" s="102">
        <v>1.4999999999999999E-2</v>
      </c>
      <c r="K49" s="104">
        <v>3.6599999999999924E-2</v>
      </c>
      <c r="L49" s="103">
        <v>1189925795.552315</v>
      </c>
      <c r="M49" s="115">
        <v>77</v>
      </c>
      <c r="N49" s="103"/>
      <c r="O49" s="103">
        <v>916242.88213930477</v>
      </c>
      <c r="P49" s="104">
        <v>6.6890142142114153E-2</v>
      </c>
      <c r="Q49" s="104">
        <v>9.2470730487531613E-2</v>
      </c>
      <c r="R49" s="104">
        <v>6.880288507170102E-3</v>
      </c>
    </row>
    <row r="50" spans="2:18">
      <c r="B50" s="117" t="s">
        <v>303</v>
      </c>
      <c r="C50" s="100" t="s">
        <v>304</v>
      </c>
      <c r="D50" s="101" t="s">
        <v>125</v>
      </c>
      <c r="E50" s="100" t="s">
        <v>244</v>
      </c>
      <c r="F50" s="100"/>
      <c r="G50" s="114"/>
      <c r="H50" s="103">
        <v>0.58000000000000684</v>
      </c>
      <c r="I50" s="101" t="s">
        <v>138</v>
      </c>
      <c r="J50" s="102">
        <v>1.5E-3</v>
      </c>
      <c r="K50" s="104">
        <v>3.5900000000000029E-2</v>
      </c>
      <c r="L50" s="103">
        <v>223411004.59289104</v>
      </c>
      <c r="M50" s="115">
        <v>98.11</v>
      </c>
      <c r="N50" s="103"/>
      <c r="O50" s="103">
        <v>219188.531401794</v>
      </c>
      <c r="P50" s="104">
        <v>1.4240688064991135E-2</v>
      </c>
      <c r="Q50" s="104">
        <v>2.2121343596022112E-2</v>
      </c>
      <c r="R50" s="104">
        <v>1.6459394805731968E-3</v>
      </c>
    </row>
    <row r="51" spans="2:18">
      <c r="B51" s="117" t="s">
        <v>305</v>
      </c>
      <c r="C51" s="100" t="s">
        <v>306</v>
      </c>
      <c r="D51" s="101" t="s">
        <v>125</v>
      </c>
      <c r="E51" s="100" t="s">
        <v>244</v>
      </c>
      <c r="F51" s="100"/>
      <c r="G51" s="114"/>
      <c r="H51" s="103">
        <v>2.6200000000000343</v>
      </c>
      <c r="I51" s="101" t="s">
        <v>138</v>
      </c>
      <c r="J51" s="102">
        <v>1.7500000000000002E-2</v>
      </c>
      <c r="K51" s="104">
        <v>3.7200000000000281E-2</v>
      </c>
      <c r="L51" s="103">
        <v>101962306.621169</v>
      </c>
      <c r="M51" s="115">
        <v>95.66</v>
      </c>
      <c r="N51" s="103"/>
      <c r="O51" s="103">
        <v>97537.138453946027</v>
      </c>
      <c r="P51" s="104">
        <v>5.3293982096245225E-3</v>
      </c>
      <c r="Q51" s="104">
        <v>9.843820474153062E-3</v>
      </c>
      <c r="R51" s="104">
        <v>7.3242986746052869E-4</v>
      </c>
    </row>
    <row r="52" spans="2:18">
      <c r="B52" s="117" t="s">
        <v>307</v>
      </c>
      <c r="C52" s="100" t="s">
        <v>308</v>
      </c>
      <c r="D52" s="101" t="s">
        <v>125</v>
      </c>
      <c r="E52" s="100" t="s">
        <v>244</v>
      </c>
      <c r="F52" s="100"/>
      <c r="G52" s="114"/>
      <c r="H52" s="103">
        <v>5.4099999999999691</v>
      </c>
      <c r="I52" s="101" t="s">
        <v>138</v>
      </c>
      <c r="J52" s="102">
        <v>2.2499999999999999E-2</v>
      </c>
      <c r="K52" s="104">
        <v>3.7199999999999733E-2</v>
      </c>
      <c r="L52" s="103">
        <v>155216930.29620302</v>
      </c>
      <c r="M52" s="115">
        <v>93.09</v>
      </c>
      <c r="N52" s="103"/>
      <c r="O52" s="103">
        <v>144491.44550957199</v>
      </c>
      <c r="P52" s="104">
        <v>7.3103195271516756E-3</v>
      </c>
      <c r="Q52" s="104">
        <v>1.4582628444842927E-2</v>
      </c>
      <c r="R52" s="104">
        <v>1.085021069525487E-3</v>
      </c>
    </row>
    <row r="53" spans="2:18">
      <c r="B53" s="117" t="s">
        <v>309</v>
      </c>
      <c r="C53" s="100" t="s">
        <v>310</v>
      </c>
      <c r="D53" s="101" t="s">
        <v>125</v>
      </c>
      <c r="E53" s="100" t="s">
        <v>244</v>
      </c>
      <c r="F53" s="100"/>
      <c r="G53" s="114"/>
      <c r="H53" s="103">
        <v>1.8299999999999967</v>
      </c>
      <c r="I53" s="101" t="s">
        <v>138</v>
      </c>
      <c r="J53" s="102">
        <v>4.0000000000000001E-3</v>
      </c>
      <c r="K53" s="104">
        <v>3.5599999999999937E-2</v>
      </c>
      <c r="L53" s="103">
        <v>690087351.56968594</v>
      </c>
      <c r="M53" s="115">
        <v>94.54</v>
      </c>
      <c r="N53" s="103"/>
      <c r="O53" s="103">
        <v>652408.58974543714</v>
      </c>
      <c r="P53" s="104">
        <v>4.051510796612226E-2</v>
      </c>
      <c r="Q53" s="104">
        <v>6.5843566205110851E-2</v>
      </c>
      <c r="R53" s="104">
        <v>4.8990932530072499E-3</v>
      </c>
    </row>
    <row r="54" spans="2:18">
      <c r="B54" s="117" t="s">
        <v>311</v>
      </c>
      <c r="C54" s="100" t="s">
        <v>312</v>
      </c>
      <c r="D54" s="101" t="s">
        <v>125</v>
      </c>
      <c r="E54" s="100" t="s">
        <v>244</v>
      </c>
      <c r="F54" s="100"/>
      <c r="G54" s="114"/>
      <c r="H54" s="103">
        <v>3.5099999999836511</v>
      </c>
      <c r="I54" s="101" t="s">
        <v>138</v>
      </c>
      <c r="J54" s="102">
        <v>6.25E-2</v>
      </c>
      <c r="K54" s="104">
        <v>3.6999999999837857E-2</v>
      </c>
      <c r="L54" s="103">
        <v>269202.55589200003</v>
      </c>
      <c r="M54" s="115">
        <v>109.97</v>
      </c>
      <c r="N54" s="103"/>
      <c r="O54" s="103">
        <v>296.04204278399999</v>
      </c>
      <c r="P54" s="104">
        <v>1.7691611349472908E-5</v>
      </c>
      <c r="Q54" s="104">
        <v>2.9877693442310923E-5</v>
      </c>
      <c r="R54" s="104">
        <v>2.2230510100663823E-6</v>
      </c>
    </row>
    <row r="55" spans="2:18">
      <c r="B55" s="117" t="s">
        <v>313</v>
      </c>
      <c r="C55" s="100" t="s">
        <v>314</v>
      </c>
      <c r="D55" s="101" t="s">
        <v>125</v>
      </c>
      <c r="E55" s="100" t="s">
        <v>244</v>
      </c>
      <c r="F55" s="100"/>
      <c r="G55" s="114"/>
      <c r="H55" s="103">
        <v>0.92000000000015603</v>
      </c>
      <c r="I55" s="101" t="s">
        <v>138</v>
      </c>
      <c r="J55" s="102">
        <v>1.4999999999999999E-2</v>
      </c>
      <c r="K55" s="104">
        <v>3.6700000000007081E-2</v>
      </c>
      <c r="L55" s="103">
        <v>9668112.9515749998</v>
      </c>
      <c r="M55" s="115">
        <v>98.2</v>
      </c>
      <c r="N55" s="103"/>
      <c r="O55" s="103">
        <v>9494.0866526810005</v>
      </c>
      <c r="P55" s="104">
        <v>7.0317455832273157E-4</v>
      </c>
      <c r="Q55" s="104">
        <v>9.581794796981102E-4</v>
      </c>
      <c r="R55" s="104">
        <v>7.129338361679806E-5</v>
      </c>
    </row>
    <row r="56" spans="2:18">
      <c r="B56" s="117" t="s">
        <v>315</v>
      </c>
      <c r="C56" s="100" t="s">
        <v>316</v>
      </c>
      <c r="D56" s="101" t="s">
        <v>125</v>
      </c>
      <c r="E56" s="100" t="s">
        <v>244</v>
      </c>
      <c r="F56" s="100"/>
      <c r="G56" s="114"/>
      <c r="H56" s="103">
        <v>19.500000000000117</v>
      </c>
      <c r="I56" s="101" t="s">
        <v>138</v>
      </c>
      <c r="J56" s="102">
        <v>2.7999999999999997E-2</v>
      </c>
      <c r="K56" s="104">
        <v>3.8300000000000251E-2</v>
      </c>
      <c r="L56" s="103">
        <v>500302531.60812306</v>
      </c>
      <c r="M56" s="115">
        <v>82.07</v>
      </c>
      <c r="N56" s="103"/>
      <c r="O56" s="103">
        <v>410598.28495645104</v>
      </c>
      <c r="P56" s="104">
        <v>0.10358211167062485</v>
      </c>
      <c r="Q56" s="104">
        <v>4.1439146853943058E-2</v>
      </c>
      <c r="R56" s="104">
        <v>3.0832814269220253E-3</v>
      </c>
    </row>
    <row r="57" spans="2:18">
      <c r="B57" s="99"/>
      <c r="C57" s="100"/>
      <c r="D57" s="100"/>
      <c r="E57" s="100"/>
      <c r="F57" s="100"/>
      <c r="G57" s="100"/>
      <c r="H57" s="100"/>
      <c r="I57" s="100"/>
      <c r="J57" s="100"/>
      <c r="K57" s="104"/>
      <c r="L57" s="103"/>
      <c r="M57" s="115"/>
      <c r="N57" s="100"/>
      <c r="O57" s="100"/>
      <c r="P57" s="100"/>
      <c r="Q57" s="104"/>
      <c r="R57" s="100"/>
    </row>
    <row r="58" spans="2:18">
      <c r="B58" s="116" t="s">
        <v>24</v>
      </c>
      <c r="C58" s="93"/>
      <c r="D58" s="94"/>
      <c r="E58" s="93"/>
      <c r="F58" s="93"/>
      <c r="G58" s="112"/>
      <c r="H58" s="96">
        <v>4.5009675723042175</v>
      </c>
      <c r="I58" s="94"/>
      <c r="J58" s="95"/>
      <c r="K58" s="97">
        <v>3.8169807497128408E-2</v>
      </c>
      <c r="L58" s="96"/>
      <c r="M58" s="113"/>
      <c r="N58" s="96"/>
      <c r="O58" s="96">
        <v>559682.69754531689</v>
      </c>
      <c r="P58" s="97"/>
      <c r="Q58" s="97">
        <v>5.6485315075417958E-2</v>
      </c>
      <c r="R58" s="97">
        <v>4.2027921926028507E-3</v>
      </c>
    </row>
    <row r="59" spans="2:18">
      <c r="B59" s="117" t="s">
        <v>317</v>
      </c>
      <c r="C59" s="100" t="s">
        <v>318</v>
      </c>
      <c r="D59" s="101" t="s">
        <v>125</v>
      </c>
      <c r="E59" s="100" t="s">
        <v>244</v>
      </c>
      <c r="F59" s="100"/>
      <c r="G59" s="114"/>
      <c r="H59" s="103">
        <v>3.2199999999999918</v>
      </c>
      <c r="I59" s="101" t="s">
        <v>138</v>
      </c>
      <c r="J59" s="102">
        <v>3.27E-2</v>
      </c>
      <c r="K59" s="104">
        <v>3.8099999999999995E-2</v>
      </c>
      <c r="L59" s="103">
        <v>364405347.08759493</v>
      </c>
      <c r="M59" s="115">
        <v>99.98</v>
      </c>
      <c r="N59" s="103"/>
      <c r="O59" s="103">
        <v>364332.45603706298</v>
      </c>
      <c r="P59" s="104">
        <v>1.7176328740284897E-2</v>
      </c>
      <c r="Q59" s="104">
        <v>3.6769822725827732E-2</v>
      </c>
      <c r="R59" s="104">
        <v>2.7358601730231419E-3</v>
      </c>
    </row>
    <row r="60" spans="2:18">
      <c r="B60" s="117" t="s">
        <v>319</v>
      </c>
      <c r="C60" s="100" t="s">
        <v>320</v>
      </c>
      <c r="D60" s="101" t="s">
        <v>125</v>
      </c>
      <c r="E60" s="100" t="s">
        <v>244</v>
      </c>
      <c r="F60" s="100"/>
      <c r="G60" s="114"/>
      <c r="H60" s="103">
        <v>6.8900000000000583</v>
      </c>
      <c r="I60" s="101" t="s">
        <v>138</v>
      </c>
      <c r="J60" s="102">
        <v>3.27E-2</v>
      </c>
      <c r="K60" s="104">
        <v>3.8300000000000327E-2</v>
      </c>
      <c r="L60" s="103">
        <v>196095409.43915802</v>
      </c>
      <c r="M60" s="115">
        <v>99.62</v>
      </c>
      <c r="N60" s="103"/>
      <c r="O60" s="103">
        <v>195350.24150825397</v>
      </c>
      <c r="P60" s="104">
        <v>9.8903023007700756E-3</v>
      </c>
      <c r="Q60" s="104">
        <v>1.9715492349590226E-2</v>
      </c>
      <c r="R60" s="104">
        <v>1.4669320195797089E-3</v>
      </c>
    </row>
    <row r="61" spans="2:18">
      <c r="B61" s="99"/>
      <c r="C61" s="100"/>
      <c r="D61" s="100"/>
      <c r="E61" s="100"/>
      <c r="F61" s="100"/>
      <c r="G61" s="100"/>
      <c r="H61" s="100"/>
      <c r="I61" s="100"/>
      <c r="J61" s="100"/>
      <c r="K61" s="104"/>
      <c r="L61" s="103"/>
      <c r="M61" s="115"/>
      <c r="N61" s="100"/>
      <c r="O61" s="100"/>
      <c r="P61" s="100"/>
      <c r="Q61" s="104"/>
      <c r="R61" s="100"/>
    </row>
    <row r="62" spans="2:18">
      <c r="B62" s="92" t="s">
        <v>205</v>
      </c>
      <c r="C62" s="93"/>
      <c r="D62" s="94"/>
      <c r="E62" s="93"/>
      <c r="F62" s="93"/>
      <c r="G62" s="112"/>
      <c r="H62" s="96">
        <v>16.782171833877669</v>
      </c>
      <c r="I62" s="94"/>
      <c r="J62" s="95"/>
      <c r="K62" s="97">
        <v>4.8625383526777692E-2</v>
      </c>
      <c r="L62" s="96"/>
      <c r="M62" s="113"/>
      <c r="N62" s="96"/>
      <c r="O62" s="96">
        <v>42692.963670222998</v>
      </c>
      <c r="P62" s="97"/>
      <c r="Q62" s="97">
        <v>4.3087369236042171E-3</v>
      </c>
      <c r="R62" s="97">
        <v>3.2059174810877931E-4</v>
      </c>
    </row>
    <row r="63" spans="2:18">
      <c r="B63" s="116" t="s">
        <v>66</v>
      </c>
      <c r="C63" s="93"/>
      <c r="D63" s="94"/>
      <c r="E63" s="93"/>
      <c r="F63" s="93"/>
      <c r="G63" s="112"/>
      <c r="H63" s="96">
        <v>19.7099999999995</v>
      </c>
      <c r="I63" s="94"/>
      <c r="J63" s="95"/>
      <c r="K63" s="97">
        <v>5.1199999999998858E-2</v>
      </c>
      <c r="L63" s="96"/>
      <c r="M63" s="113"/>
      <c r="N63" s="96"/>
      <c r="O63" s="96">
        <v>32764.236780222996</v>
      </c>
      <c r="P63" s="97"/>
      <c r="Q63" s="97">
        <v>3.3066918914116412E-3</v>
      </c>
      <c r="R63" s="97">
        <v>2.4603454625352761E-4</v>
      </c>
    </row>
    <row r="64" spans="2:18">
      <c r="B64" s="117" t="s">
        <v>321</v>
      </c>
      <c r="C64" s="100" t="s">
        <v>322</v>
      </c>
      <c r="D64" s="101" t="s">
        <v>29</v>
      </c>
      <c r="E64" s="100" t="s">
        <v>323</v>
      </c>
      <c r="F64" s="100" t="s">
        <v>324</v>
      </c>
      <c r="G64" s="114"/>
      <c r="H64" s="103">
        <v>19.7099999999995</v>
      </c>
      <c r="I64" s="101" t="s">
        <v>137</v>
      </c>
      <c r="J64" s="102">
        <v>4.4999999999999998E-2</v>
      </c>
      <c r="K64" s="104">
        <v>5.1199999999998858E-2</v>
      </c>
      <c r="L64" s="103">
        <v>10543222.287141001</v>
      </c>
      <c r="M64" s="115">
        <v>88.3095</v>
      </c>
      <c r="N64" s="103"/>
      <c r="O64" s="103">
        <v>32764.236780222996</v>
      </c>
      <c r="P64" s="104">
        <v>1.0543222287141002E-2</v>
      </c>
      <c r="Q64" s="104">
        <v>3.3066918914116412E-3</v>
      </c>
      <c r="R64" s="104">
        <v>2.4603454625352761E-4</v>
      </c>
    </row>
    <row r="65" spans="2:18">
      <c r="B65" s="99"/>
      <c r="C65" s="100"/>
      <c r="D65" s="100"/>
      <c r="E65" s="100"/>
      <c r="F65" s="100"/>
      <c r="G65" s="100"/>
      <c r="H65" s="100"/>
      <c r="I65" s="100"/>
      <c r="J65" s="100"/>
      <c r="K65" s="104"/>
      <c r="L65" s="103"/>
      <c r="M65" s="115"/>
      <c r="N65" s="100"/>
      <c r="O65" s="100"/>
      <c r="P65" s="100"/>
      <c r="Q65" s="104"/>
      <c r="R65" s="100"/>
    </row>
    <row r="66" spans="2:18">
      <c r="B66" s="116" t="s">
        <v>67</v>
      </c>
      <c r="C66" s="93"/>
      <c r="D66" s="94"/>
      <c r="E66" s="93"/>
      <c r="F66" s="93"/>
      <c r="G66" s="112"/>
      <c r="H66" s="96">
        <v>7.1205045980472121</v>
      </c>
      <c r="I66" s="94"/>
      <c r="J66" s="95"/>
      <c r="K66" s="97">
        <v>4.0129294886063684E-2</v>
      </c>
      <c r="L66" s="96"/>
      <c r="M66" s="113"/>
      <c r="N66" s="96"/>
      <c r="O66" s="96">
        <v>9928.7268899999999</v>
      </c>
      <c r="P66" s="97"/>
      <c r="Q66" s="97">
        <v>1.0020450321925757E-3</v>
      </c>
      <c r="R66" s="97">
        <v>7.4557201855251709E-5</v>
      </c>
    </row>
    <row r="67" spans="2:18">
      <c r="B67" s="117" t="s">
        <v>325</v>
      </c>
      <c r="C67" s="100" t="s">
        <v>326</v>
      </c>
      <c r="D67" s="101" t="s">
        <v>29</v>
      </c>
      <c r="E67" s="100" t="s">
        <v>327</v>
      </c>
      <c r="F67" s="100" t="s">
        <v>324</v>
      </c>
      <c r="G67" s="114"/>
      <c r="H67" s="103">
        <v>8.2800000000000011</v>
      </c>
      <c r="I67" s="101" t="s">
        <v>137</v>
      </c>
      <c r="J67" s="102">
        <v>1.8749999999999999E-2</v>
      </c>
      <c r="K67" s="104">
        <v>3.8699999999999998E-2</v>
      </c>
      <c r="L67" s="103">
        <v>2770000</v>
      </c>
      <c r="M67" s="115">
        <v>85.500005000000002</v>
      </c>
      <c r="N67" s="103"/>
      <c r="O67" s="103">
        <v>8334.2236799999991</v>
      </c>
      <c r="P67" s="104">
        <v>1.9616591245476497E-5</v>
      </c>
      <c r="Q67" s="104">
        <v>8.4112167937028682E-4</v>
      </c>
      <c r="R67" s="104">
        <v>6.2583693166383254E-5</v>
      </c>
    </row>
    <row r="68" spans="2:18">
      <c r="B68" s="117" t="s">
        <v>328</v>
      </c>
      <c r="C68" s="100" t="s">
        <v>329</v>
      </c>
      <c r="D68" s="101" t="s">
        <v>29</v>
      </c>
      <c r="E68" s="100" t="s">
        <v>327</v>
      </c>
      <c r="F68" s="100" t="s">
        <v>324</v>
      </c>
      <c r="G68" s="114"/>
      <c r="H68" s="103">
        <v>1.06</v>
      </c>
      <c r="I68" s="101" t="s">
        <v>137</v>
      </c>
      <c r="J68" s="102">
        <v>2.2499999999999999E-2</v>
      </c>
      <c r="K68" s="104">
        <v>4.7599999999999996E-2</v>
      </c>
      <c r="L68" s="103">
        <v>461000</v>
      </c>
      <c r="M68" s="115">
        <v>98.289062999999999</v>
      </c>
      <c r="N68" s="103"/>
      <c r="O68" s="103">
        <v>1594.5032099999999</v>
      </c>
      <c r="P68" s="104">
        <v>1.5482267598065555E-5</v>
      </c>
      <c r="Q68" s="104">
        <v>1.6092335282228868E-4</v>
      </c>
      <c r="R68" s="104">
        <v>1.1973508688868447E-5</v>
      </c>
    </row>
    <row r="69" spans="2:18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</row>
    <row r="70" spans="2:18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</row>
    <row r="71" spans="2:18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</row>
    <row r="72" spans="2:18">
      <c r="B72" s="108" t="s">
        <v>117</v>
      </c>
      <c r="C72" s="118"/>
      <c r="D72" s="118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</row>
    <row r="73" spans="2:18">
      <c r="B73" s="108" t="s">
        <v>211</v>
      </c>
      <c r="C73" s="118"/>
      <c r="D73" s="118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</row>
    <row r="74" spans="2:18">
      <c r="B74" s="119" t="s">
        <v>219</v>
      </c>
      <c r="C74" s="119"/>
      <c r="D74" s="119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</row>
    <row r="75" spans="2:18"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</row>
    <row r="76" spans="2:18"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</row>
    <row r="77" spans="2:18"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</row>
    <row r="78" spans="2:18"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</row>
    <row r="79" spans="2:18"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</row>
    <row r="80" spans="2:18">
      <c r="B80" s="106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</row>
    <row r="81" spans="2:18">
      <c r="B81" s="106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</row>
    <row r="82" spans="2:18"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</row>
    <row r="83" spans="2:18"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</row>
    <row r="84" spans="2:18">
      <c r="B84" s="106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</row>
    <row r="85" spans="2:18">
      <c r="B85" s="106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</row>
    <row r="86" spans="2:18">
      <c r="B86" s="106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</row>
    <row r="87" spans="2:18"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</row>
    <row r="88" spans="2:18">
      <c r="B88" s="106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</row>
    <row r="89" spans="2:18"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</row>
    <row r="90" spans="2:18"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</row>
    <row r="91" spans="2:18"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</row>
    <row r="92" spans="2:18">
      <c r="B92" s="106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</row>
    <row r="93" spans="2:18"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</row>
    <row r="94" spans="2:18"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</row>
    <row r="95" spans="2:18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</row>
    <row r="96" spans="2:18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</row>
    <row r="97" spans="2:18"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</row>
    <row r="98" spans="2:18">
      <c r="B98" s="106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</row>
    <row r="99" spans="2:18">
      <c r="B99" s="106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</row>
    <row r="100" spans="2:18"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</row>
    <row r="101" spans="2:18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</row>
    <row r="102" spans="2:18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</row>
    <row r="103" spans="2:18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</row>
    <row r="104" spans="2:18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</row>
    <row r="105" spans="2:18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</row>
    <row r="106" spans="2:18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</row>
    <row r="107" spans="2:18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</row>
    <row r="108" spans="2:18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</row>
    <row r="109" spans="2:18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</row>
    <row r="110" spans="2:18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</row>
    <row r="111" spans="2:18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</row>
    <row r="112" spans="2:18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2:18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</row>
    <row r="114" spans="2:18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2:18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</row>
    <row r="116" spans="2:18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2:18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2:18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2:18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2:18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2:18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2:18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2:18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</row>
    <row r="124" spans="2:18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2:18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2:18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2:18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2:18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2:18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2:18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2:18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2:18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2:18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2:18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2:18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2:18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2:18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2:18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2:18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2:18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2:18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2:18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</sheetData>
  <mergeCells count="3">
    <mergeCell ref="B6:R6"/>
    <mergeCell ref="B7:R7"/>
    <mergeCell ref="B74:D74"/>
  </mergeCells>
  <phoneticPr fontId="3" type="noConversion"/>
  <dataValidations count="1">
    <dataValidation allowBlank="1" showInputMessage="1" showErrorMessage="1" sqref="N10:Q10 N9 N1:N7 C5:C29 O1:Q9 E1:I30 D1:D29 N32:N1048576 O11:Q1048576 C32:I1048576 J1:M1048576 A1:B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1.28515625" style="2" bestFit="1" customWidth="1"/>
    <col min="4" max="4" width="7.5703125" style="2" bestFit="1" customWidth="1"/>
    <col min="5" max="5" width="5.42578125" style="1" bestFit="1" customWidth="1"/>
    <col min="6" max="6" width="6.28515625" style="1" bestFit="1" customWidth="1"/>
    <col min="7" max="7" width="11.28515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10" style="1" bestFit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9.14062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151</v>
      </c>
      <c r="C1" s="46" t="s" vm="1">
        <v>238</v>
      </c>
    </row>
    <row r="2" spans="2:16">
      <c r="B2" s="46" t="s">
        <v>150</v>
      </c>
      <c r="C2" s="46" t="s">
        <v>239</v>
      </c>
    </row>
    <row r="3" spans="2:16">
      <c r="B3" s="46" t="s">
        <v>152</v>
      </c>
      <c r="C3" s="46" t="s">
        <v>240</v>
      </c>
    </row>
    <row r="4" spans="2:16">
      <c r="B4" s="46" t="s">
        <v>153</v>
      </c>
      <c r="C4" s="46" t="s">
        <v>241</v>
      </c>
    </row>
    <row r="6" spans="2:16" ht="26.25" customHeight="1">
      <c r="B6" s="71" t="s">
        <v>193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121</v>
      </c>
      <c r="C7" s="29" t="s">
        <v>49</v>
      </c>
      <c r="D7" s="29" t="s">
        <v>70</v>
      </c>
      <c r="E7" s="29" t="s">
        <v>14</v>
      </c>
      <c r="F7" s="29" t="s">
        <v>71</v>
      </c>
      <c r="G7" s="29" t="s">
        <v>109</v>
      </c>
      <c r="H7" s="29" t="s">
        <v>17</v>
      </c>
      <c r="I7" s="29" t="s">
        <v>108</v>
      </c>
      <c r="J7" s="29" t="s">
        <v>16</v>
      </c>
      <c r="K7" s="29" t="s">
        <v>187</v>
      </c>
      <c r="L7" s="29" t="s">
        <v>213</v>
      </c>
      <c r="M7" s="29" t="s">
        <v>188</v>
      </c>
      <c r="N7" s="29" t="s">
        <v>62</v>
      </c>
      <c r="O7" s="29" t="s">
        <v>154</v>
      </c>
      <c r="P7" s="30" t="s">
        <v>156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220</v>
      </c>
      <c r="M8" s="31" t="s">
        <v>216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5" t="s">
        <v>192</v>
      </c>
      <c r="C10" s="135"/>
      <c r="D10" s="136"/>
      <c r="E10" s="135"/>
      <c r="F10" s="135"/>
      <c r="G10" s="137"/>
      <c r="H10" s="133">
        <v>1.2299999999999998</v>
      </c>
      <c r="I10" s="136"/>
      <c r="J10" s="155"/>
      <c r="K10" s="155">
        <v>8.8300000000000003E-2</v>
      </c>
      <c r="L10" s="133"/>
      <c r="M10" s="133">
        <v>37997.840469999996</v>
      </c>
      <c r="N10" s="134"/>
      <c r="O10" s="134">
        <v>1</v>
      </c>
      <c r="P10" s="134">
        <v>2.8533493703395058E-4</v>
      </c>
    </row>
    <row r="11" spans="2:16" ht="20.25" customHeight="1">
      <c r="B11" s="139" t="s">
        <v>32</v>
      </c>
      <c r="C11" s="135"/>
      <c r="D11" s="136"/>
      <c r="E11" s="135"/>
      <c r="F11" s="135"/>
      <c r="G11" s="137"/>
      <c r="H11" s="133">
        <v>1.2299999999999998</v>
      </c>
      <c r="I11" s="136"/>
      <c r="J11" s="155"/>
      <c r="K11" s="155">
        <v>8.8300000000000003E-2</v>
      </c>
      <c r="L11" s="133"/>
      <c r="M11" s="133">
        <v>37997.840469999996</v>
      </c>
      <c r="N11" s="134"/>
      <c r="O11" s="134">
        <v>1</v>
      </c>
      <c r="P11" s="134">
        <v>2.8533493703395058E-4</v>
      </c>
    </row>
    <row r="12" spans="2:16">
      <c r="B12" s="98" t="s">
        <v>34</v>
      </c>
      <c r="C12" s="93"/>
      <c r="D12" s="94"/>
      <c r="E12" s="93"/>
      <c r="F12" s="93"/>
      <c r="G12" s="112"/>
      <c r="H12" s="96">
        <v>1.2299999999999998</v>
      </c>
      <c r="I12" s="94"/>
      <c r="J12" s="95"/>
      <c r="K12" s="95">
        <v>8.8300000000000003E-2</v>
      </c>
      <c r="L12" s="96"/>
      <c r="M12" s="96">
        <v>37997.840469999996</v>
      </c>
      <c r="N12" s="97"/>
      <c r="O12" s="97">
        <v>1</v>
      </c>
      <c r="P12" s="97">
        <v>2.8533493703395058E-4</v>
      </c>
    </row>
    <row r="13" spans="2:16">
      <c r="B13" s="99" t="s">
        <v>4955</v>
      </c>
      <c r="C13" s="100" t="s">
        <v>4604</v>
      </c>
      <c r="D13" s="101" t="s">
        <v>134</v>
      </c>
      <c r="E13" s="100" t="s">
        <v>654</v>
      </c>
      <c r="F13" s="100" t="s">
        <v>136</v>
      </c>
      <c r="G13" s="114">
        <v>40618</v>
      </c>
      <c r="H13" s="103">
        <v>1.2299999999999998</v>
      </c>
      <c r="I13" s="101" t="s">
        <v>138</v>
      </c>
      <c r="J13" s="102">
        <v>7.1500000000000008E-2</v>
      </c>
      <c r="K13" s="102">
        <v>8.8300000000000003E-2</v>
      </c>
      <c r="L13" s="103">
        <v>33190951.090000004</v>
      </c>
      <c r="M13" s="103">
        <v>37997.840469999996</v>
      </c>
      <c r="N13" s="104"/>
      <c r="O13" s="104">
        <v>1</v>
      </c>
      <c r="P13" s="104">
        <v>2.8533493703395058E-4</v>
      </c>
    </row>
    <row r="14" spans="2:16">
      <c r="B14" s="105"/>
      <c r="C14" s="100"/>
      <c r="D14" s="100"/>
      <c r="E14" s="100"/>
      <c r="F14" s="100"/>
      <c r="G14" s="100"/>
      <c r="H14" s="100"/>
      <c r="I14" s="100"/>
      <c r="J14" s="100"/>
      <c r="K14" s="100"/>
      <c r="L14" s="103"/>
      <c r="M14" s="103"/>
      <c r="N14" s="100"/>
      <c r="O14" s="104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23" t="s">
        <v>228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23" t="s">
        <v>117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23" t="s">
        <v>219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2:16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2:16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</row>
    <row r="351" spans="2:16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</row>
    <row r="352" spans="2:16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</row>
    <row r="353" spans="2:16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</row>
    <row r="354" spans="2:16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</row>
    <row r="355" spans="2:16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</row>
    <row r="356" spans="2:16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</row>
    <row r="357" spans="2:16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</row>
    <row r="358" spans="2:16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</row>
    <row r="359" spans="2:16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</row>
    <row r="360" spans="2:16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</row>
    <row r="361" spans="2:16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</row>
    <row r="362" spans="2:16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</row>
    <row r="363" spans="2:16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</row>
    <row r="364" spans="2:16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</row>
    <row r="365" spans="2:16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</row>
    <row r="366" spans="2:16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</row>
    <row r="367" spans="2:16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</row>
    <row r="368" spans="2:16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</row>
    <row r="369" spans="2:16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</row>
    <row r="370" spans="2:16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</row>
    <row r="371" spans="2:16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</row>
    <row r="372" spans="2:16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</row>
    <row r="373" spans="2:16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</row>
    <row r="374" spans="2:16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</row>
    <row r="375" spans="2:16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</row>
    <row r="376" spans="2:16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</row>
    <row r="377" spans="2:16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</row>
    <row r="378" spans="2:16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</row>
    <row r="379" spans="2:16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</row>
    <row r="380" spans="2:16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</row>
    <row r="381" spans="2:16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151</v>
      </c>
      <c r="C1" s="46" t="s" vm="1">
        <v>238</v>
      </c>
    </row>
    <row r="2" spans="2:44">
      <c r="B2" s="46" t="s">
        <v>150</v>
      </c>
      <c r="C2" s="46" t="s">
        <v>239</v>
      </c>
    </row>
    <row r="3" spans="2:44">
      <c r="B3" s="46" t="s">
        <v>152</v>
      </c>
      <c r="C3" s="46" t="s">
        <v>240</v>
      </c>
    </row>
    <row r="4" spans="2:44">
      <c r="B4" s="46" t="s">
        <v>153</v>
      </c>
      <c r="C4" s="46" t="s">
        <v>241</v>
      </c>
    </row>
    <row r="6" spans="2:44" ht="26.25" customHeight="1">
      <c r="B6" s="77" t="s">
        <v>179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/>
      <c r="AR6" s="3"/>
    </row>
    <row r="7" spans="2:44" ht="26.25" customHeight="1">
      <c r="B7" s="77" t="s">
        <v>95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1"/>
      <c r="AC7" s="41"/>
      <c r="AM7" s="3"/>
      <c r="AR7" s="3"/>
    </row>
    <row r="8" spans="2:44" s="3" customFormat="1" ht="63">
      <c r="B8" s="36" t="s">
        <v>120</v>
      </c>
      <c r="C8" s="12" t="s">
        <v>49</v>
      </c>
      <c r="D8" s="12" t="s">
        <v>124</v>
      </c>
      <c r="E8" s="12" t="s">
        <v>196</v>
      </c>
      <c r="F8" s="12" t="s">
        <v>122</v>
      </c>
      <c r="G8" s="12" t="s">
        <v>70</v>
      </c>
      <c r="H8" s="12" t="s">
        <v>14</v>
      </c>
      <c r="I8" s="12" t="s">
        <v>71</v>
      </c>
      <c r="J8" s="12" t="s">
        <v>109</v>
      </c>
      <c r="K8" s="12" t="s">
        <v>17</v>
      </c>
      <c r="L8" s="12" t="s">
        <v>108</v>
      </c>
      <c r="M8" s="12" t="s">
        <v>16</v>
      </c>
      <c r="N8" s="12" t="s">
        <v>18</v>
      </c>
      <c r="O8" s="12" t="s">
        <v>213</v>
      </c>
      <c r="P8" s="12" t="s">
        <v>212</v>
      </c>
      <c r="Q8" s="12" t="s">
        <v>65</v>
      </c>
      <c r="R8" s="12" t="s">
        <v>62</v>
      </c>
      <c r="S8" s="12" t="s">
        <v>154</v>
      </c>
      <c r="T8" s="37" t="s">
        <v>156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220</v>
      </c>
      <c r="P9" s="15"/>
      <c r="Q9" s="15" t="s">
        <v>216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118</v>
      </c>
      <c r="R10" s="18" t="s">
        <v>119</v>
      </c>
      <c r="S10" s="43" t="s">
        <v>157</v>
      </c>
      <c r="T10" s="60" t="s">
        <v>197</v>
      </c>
      <c r="AM10" s="1"/>
      <c r="AN10" s="3"/>
      <c r="AO10" s="1"/>
      <c r="AR10" s="1"/>
    </row>
    <row r="11" spans="2:44" s="4" customFormat="1" ht="18" customHeight="1">
      <c r="B11" s="120" t="s">
        <v>4605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21">
        <v>0</v>
      </c>
      <c r="R11" s="100"/>
      <c r="S11" s="122">
        <v>0</v>
      </c>
      <c r="T11" s="122">
        <v>0</v>
      </c>
      <c r="AM11" s="1"/>
      <c r="AN11" s="3"/>
      <c r="AO11" s="1"/>
      <c r="AR11" s="1"/>
    </row>
    <row r="12" spans="2:44" ht="20.25">
      <c r="B12" s="123" t="s">
        <v>228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AN12" s="4"/>
    </row>
    <row r="13" spans="2:44">
      <c r="B13" s="123" t="s">
        <v>117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2:44">
      <c r="B14" s="123" t="s">
        <v>211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2:44">
      <c r="B15" s="123" t="s">
        <v>219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2:44" ht="20.2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AM16" s="4"/>
    </row>
    <row r="17" spans="2:2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2:2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2:2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2:2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2:2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2:2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2:2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2:2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2:2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2:2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2:2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2:20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2:20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2:20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2:20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2:20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2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2:20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20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2:20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2:20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2:20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2:20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2:20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2:20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2:20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2:20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2:20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2:20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2:20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2:20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2:20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spans="2:20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2:20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  <row r="61" spans="2:20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2:20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2:20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</row>
    <row r="64" spans="2:20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2:20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</row>
    <row r="67" spans="2:20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spans="2:20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2:20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</row>
    <row r="70" spans="2:20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  <row r="71" spans="2:20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</row>
    <row r="72" spans="2:20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</row>
    <row r="73" spans="2:20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</row>
    <row r="74" spans="2:20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spans="2:20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spans="2:20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</row>
    <row r="77" spans="2:20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</row>
    <row r="78" spans="2:20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</row>
    <row r="79" spans="2:20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</row>
    <row r="80" spans="2:20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</row>
    <row r="81" spans="2:20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</row>
    <row r="82" spans="2:20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</row>
    <row r="83" spans="2:20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4" spans="2:20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</row>
    <row r="85" spans="2:20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spans="2:20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spans="2:20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2:20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</row>
    <row r="89" spans="2:20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</row>
    <row r="90" spans="2:20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spans="2:20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2:20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</row>
    <row r="93" spans="2:20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</row>
    <row r="94" spans="2:20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</row>
    <row r="95" spans="2:20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</row>
    <row r="96" spans="2:20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</row>
    <row r="97" spans="2:20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</row>
    <row r="98" spans="2:20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</row>
    <row r="99" spans="2:20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</row>
    <row r="100" spans="2:20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1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5.42578125" style="1" bestFit="1" customWidth="1"/>
    <col min="16" max="16" width="11.85546875" style="1" bestFit="1" customWidth="1"/>
    <col min="17" max="17" width="10.140625" style="1" bestFit="1" customWidth="1"/>
    <col min="18" max="18" width="14.28515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151</v>
      </c>
      <c r="C1" s="46" t="s" vm="1">
        <v>238</v>
      </c>
    </row>
    <row r="2" spans="2:21">
      <c r="B2" s="46" t="s">
        <v>150</v>
      </c>
      <c r="C2" s="46" t="s">
        <v>239</v>
      </c>
    </row>
    <row r="3" spans="2:21">
      <c r="B3" s="46" t="s">
        <v>152</v>
      </c>
      <c r="C3" s="46" t="s">
        <v>240</v>
      </c>
    </row>
    <row r="4" spans="2:21">
      <c r="B4" s="46" t="s">
        <v>153</v>
      </c>
      <c r="C4" s="46" t="s">
        <v>241</v>
      </c>
    </row>
    <row r="6" spans="2:21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3"/>
    </row>
    <row r="7" spans="2:21" ht="26.25" customHeight="1">
      <c r="B7" s="71" t="s">
        <v>96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3"/>
    </row>
    <row r="8" spans="2:21" s="3" customFormat="1" ht="78.75">
      <c r="B8" s="21" t="s">
        <v>120</v>
      </c>
      <c r="C8" s="29" t="s">
        <v>49</v>
      </c>
      <c r="D8" s="29" t="s">
        <v>124</v>
      </c>
      <c r="E8" s="29" t="s">
        <v>196</v>
      </c>
      <c r="F8" s="29" t="s">
        <v>122</v>
      </c>
      <c r="G8" s="29" t="s">
        <v>70</v>
      </c>
      <c r="H8" s="29" t="s">
        <v>14</v>
      </c>
      <c r="I8" s="29" t="s">
        <v>71</v>
      </c>
      <c r="J8" s="29" t="s">
        <v>109</v>
      </c>
      <c r="K8" s="29" t="s">
        <v>17</v>
      </c>
      <c r="L8" s="29" t="s">
        <v>108</v>
      </c>
      <c r="M8" s="29" t="s">
        <v>16</v>
      </c>
      <c r="N8" s="29" t="s">
        <v>18</v>
      </c>
      <c r="O8" s="12" t="s">
        <v>213</v>
      </c>
      <c r="P8" s="29" t="s">
        <v>212</v>
      </c>
      <c r="Q8" s="29" t="s">
        <v>227</v>
      </c>
      <c r="R8" s="29" t="s">
        <v>65</v>
      </c>
      <c r="S8" s="12" t="s">
        <v>62</v>
      </c>
      <c r="T8" s="29" t="s">
        <v>154</v>
      </c>
      <c r="U8" s="13" t="s">
        <v>156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220</v>
      </c>
      <c r="P9" s="31"/>
      <c r="Q9" s="15" t="s">
        <v>216</v>
      </c>
      <c r="R9" s="31" t="s">
        <v>216</v>
      </c>
      <c r="S9" s="15" t="s">
        <v>19</v>
      </c>
      <c r="T9" s="31" t="s">
        <v>216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118</v>
      </c>
      <c r="R10" s="18" t="s">
        <v>119</v>
      </c>
      <c r="S10" s="18" t="s">
        <v>157</v>
      </c>
      <c r="T10" s="18" t="s">
        <v>197</v>
      </c>
      <c r="U10" s="19" t="s">
        <v>222</v>
      </c>
    </row>
    <row r="11" spans="2:21" s="4" customFormat="1" ht="18" customHeight="1">
      <c r="B11" s="87" t="s">
        <v>35</v>
      </c>
      <c r="C11" s="87"/>
      <c r="D11" s="88"/>
      <c r="E11" s="88"/>
      <c r="F11" s="87"/>
      <c r="G11" s="88"/>
      <c r="H11" s="87"/>
      <c r="I11" s="87"/>
      <c r="J11" s="110"/>
      <c r="K11" s="90">
        <v>4.750254427191452</v>
      </c>
      <c r="L11" s="88"/>
      <c r="M11" s="89"/>
      <c r="N11" s="89">
        <v>4.6025814587489403E-2</v>
      </c>
      <c r="O11" s="90"/>
      <c r="P11" s="111"/>
      <c r="Q11" s="90">
        <v>15852.236633292816</v>
      </c>
      <c r="R11" s="90">
        <v>17557659.591224968</v>
      </c>
      <c r="S11" s="91"/>
      <c r="T11" s="91">
        <v>1</v>
      </c>
      <c r="U11" s="91">
        <v>0.13184469517105996</v>
      </c>
    </row>
    <row r="12" spans="2:21">
      <c r="B12" s="92" t="s">
        <v>206</v>
      </c>
      <c r="C12" s="93"/>
      <c r="D12" s="94"/>
      <c r="E12" s="94"/>
      <c r="F12" s="93"/>
      <c r="G12" s="94"/>
      <c r="H12" s="93"/>
      <c r="I12" s="93"/>
      <c r="J12" s="112"/>
      <c r="K12" s="96">
        <v>4.3268272856510093</v>
      </c>
      <c r="L12" s="94"/>
      <c r="M12" s="95"/>
      <c r="N12" s="95">
        <v>3.2890068574719176E-2</v>
      </c>
      <c r="O12" s="96"/>
      <c r="P12" s="113"/>
      <c r="Q12" s="96">
        <v>15852.236633292816</v>
      </c>
      <c r="R12" s="96">
        <v>10805059.183663134</v>
      </c>
      <c r="S12" s="97"/>
      <c r="T12" s="97">
        <v>0.61540429847855838</v>
      </c>
      <c r="U12" s="97">
        <v>8.1137792139865522E-2</v>
      </c>
    </row>
    <row r="13" spans="2:21">
      <c r="B13" s="98" t="s">
        <v>34</v>
      </c>
      <c r="C13" s="93"/>
      <c r="D13" s="94"/>
      <c r="E13" s="94"/>
      <c r="F13" s="93"/>
      <c r="G13" s="94"/>
      <c r="H13" s="93"/>
      <c r="I13" s="93"/>
      <c r="J13" s="112"/>
      <c r="K13" s="96">
        <v>4.3359774947363094</v>
      </c>
      <c r="L13" s="94"/>
      <c r="M13" s="95"/>
      <c r="N13" s="95">
        <v>2.7463682555881861E-2</v>
      </c>
      <c r="O13" s="96"/>
      <c r="P13" s="113"/>
      <c r="Q13" s="96">
        <v>14456.726780625815</v>
      </c>
      <c r="R13" s="96">
        <v>9022329.3676518835</v>
      </c>
      <c r="S13" s="97"/>
      <c r="T13" s="97">
        <v>0.51386856663749747</v>
      </c>
      <c r="U13" s="97">
        <v>6.7750844526310361E-2</v>
      </c>
    </row>
    <row r="14" spans="2:21">
      <c r="B14" s="99" t="s">
        <v>330</v>
      </c>
      <c r="C14" s="100" t="s">
        <v>331</v>
      </c>
      <c r="D14" s="101" t="s">
        <v>125</v>
      </c>
      <c r="E14" s="101" t="s">
        <v>332</v>
      </c>
      <c r="F14" s="100" t="s">
        <v>333</v>
      </c>
      <c r="G14" s="101" t="s">
        <v>334</v>
      </c>
      <c r="H14" s="100" t="s">
        <v>335</v>
      </c>
      <c r="I14" s="100" t="s">
        <v>336</v>
      </c>
      <c r="J14" s="114"/>
      <c r="K14" s="103">
        <v>3.98</v>
      </c>
      <c r="L14" s="101" t="s">
        <v>138</v>
      </c>
      <c r="M14" s="102">
        <v>5.0000000000000001E-4</v>
      </c>
      <c r="N14" s="102">
        <v>2.0400020610765689E-2</v>
      </c>
      <c r="O14" s="103">
        <v>0.34933199999999998</v>
      </c>
      <c r="P14" s="115">
        <v>99.01</v>
      </c>
      <c r="Q14" s="103"/>
      <c r="R14" s="103">
        <v>3.49332E-4</v>
      </c>
      <c r="S14" s="104">
        <v>2.6301260098632598E-10</v>
      </c>
      <c r="T14" s="104">
        <v>1.9896273656802778E-11</v>
      </c>
      <c r="U14" s="104">
        <v>2.6232181353211529E-12</v>
      </c>
    </row>
    <row r="15" spans="2:21">
      <c r="B15" s="99" t="s">
        <v>337</v>
      </c>
      <c r="C15" s="100" t="s">
        <v>338</v>
      </c>
      <c r="D15" s="101" t="s">
        <v>125</v>
      </c>
      <c r="E15" s="101" t="s">
        <v>332</v>
      </c>
      <c r="F15" s="100" t="s">
        <v>339</v>
      </c>
      <c r="G15" s="101" t="s">
        <v>340</v>
      </c>
      <c r="H15" s="100" t="s">
        <v>341</v>
      </c>
      <c r="I15" s="100" t="s">
        <v>136</v>
      </c>
      <c r="J15" s="114"/>
      <c r="K15" s="103">
        <v>2.6999999999999171</v>
      </c>
      <c r="L15" s="101" t="s">
        <v>138</v>
      </c>
      <c r="M15" s="102">
        <v>1E-3</v>
      </c>
      <c r="N15" s="102">
        <v>1.4799999999999669E-2</v>
      </c>
      <c r="O15" s="103">
        <v>53306234.422954008</v>
      </c>
      <c r="P15" s="115">
        <v>103.3</v>
      </c>
      <c r="Q15" s="103"/>
      <c r="R15" s="103">
        <v>55065.341719057993</v>
      </c>
      <c r="S15" s="104">
        <v>3.5537489615302675E-2</v>
      </c>
      <c r="T15" s="104">
        <v>3.1362575081805748E-3</v>
      </c>
      <c r="U15" s="104">
        <v>4.13498915144016E-4</v>
      </c>
    </row>
    <row r="16" spans="2:21">
      <c r="B16" s="99" t="s">
        <v>342</v>
      </c>
      <c r="C16" s="100" t="s">
        <v>343</v>
      </c>
      <c r="D16" s="101" t="s">
        <v>125</v>
      </c>
      <c r="E16" s="101" t="s">
        <v>332</v>
      </c>
      <c r="F16" s="100" t="s">
        <v>344</v>
      </c>
      <c r="G16" s="101" t="s">
        <v>340</v>
      </c>
      <c r="H16" s="100" t="s">
        <v>341</v>
      </c>
      <c r="I16" s="100" t="s">
        <v>136</v>
      </c>
      <c r="J16" s="114"/>
      <c r="K16" s="103">
        <v>4.7200000000000761</v>
      </c>
      <c r="L16" s="101" t="s">
        <v>138</v>
      </c>
      <c r="M16" s="102">
        <v>2E-3</v>
      </c>
      <c r="N16" s="102">
        <v>1.6999999999999828E-2</v>
      </c>
      <c r="O16" s="103">
        <v>17650231.312938996</v>
      </c>
      <c r="P16" s="115">
        <v>98.04</v>
      </c>
      <c r="Q16" s="103"/>
      <c r="R16" s="103">
        <v>17304.183758669002</v>
      </c>
      <c r="S16" s="104">
        <v>6.1407765224799904E-3</v>
      </c>
      <c r="T16" s="104">
        <v>9.8556323345722866E-4</v>
      </c>
      <c r="U16" s="104">
        <v>1.2994128408697249E-4</v>
      </c>
    </row>
    <row r="17" spans="2:21">
      <c r="B17" s="99" t="s">
        <v>345</v>
      </c>
      <c r="C17" s="100" t="s">
        <v>346</v>
      </c>
      <c r="D17" s="101" t="s">
        <v>125</v>
      </c>
      <c r="E17" s="101" t="s">
        <v>332</v>
      </c>
      <c r="F17" s="100" t="s">
        <v>347</v>
      </c>
      <c r="G17" s="101" t="s">
        <v>340</v>
      </c>
      <c r="H17" s="100" t="s">
        <v>341</v>
      </c>
      <c r="I17" s="100" t="s">
        <v>136</v>
      </c>
      <c r="J17" s="114"/>
      <c r="K17" s="103">
        <v>2.4699991646051482</v>
      </c>
      <c r="L17" s="101" t="s">
        <v>138</v>
      </c>
      <c r="M17" s="102">
        <v>8.3000000000000001E-3</v>
      </c>
      <c r="N17" s="102">
        <v>1.4799990667661113E-2</v>
      </c>
      <c r="O17" s="103">
        <v>1.2476180000000001</v>
      </c>
      <c r="P17" s="115">
        <v>106.54</v>
      </c>
      <c r="Q17" s="103"/>
      <c r="R17" s="103">
        <v>1.3287129999999998E-3</v>
      </c>
      <c r="S17" s="104">
        <v>4.1014485702338284E-10</v>
      </c>
      <c r="T17" s="104">
        <v>7.5677113632164781E-11</v>
      </c>
      <c r="U17" s="104">
        <v>9.9776259782584319E-12</v>
      </c>
    </row>
    <row r="18" spans="2:21">
      <c r="B18" s="99" t="s">
        <v>348</v>
      </c>
      <c r="C18" s="100" t="s">
        <v>349</v>
      </c>
      <c r="D18" s="101" t="s">
        <v>125</v>
      </c>
      <c r="E18" s="101" t="s">
        <v>332</v>
      </c>
      <c r="F18" s="100" t="s">
        <v>350</v>
      </c>
      <c r="G18" s="101" t="s">
        <v>340</v>
      </c>
      <c r="H18" s="100" t="s">
        <v>341</v>
      </c>
      <c r="I18" s="100" t="s">
        <v>136</v>
      </c>
      <c r="J18" s="114"/>
      <c r="K18" s="103">
        <v>1.7399999999999973</v>
      </c>
      <c r="L18" s="101" t="s">
        <v>138</v>
      </c>
      <c r="M18" s="102">
        <v>8.6E-3</v>
      </c>
      <c r="N18" s="102">
        <v>1.4899999999999884E-2</v>
      </c>
      <c r="O18" s="103">
        <v>101420047.324865</v>
      </c>
      <c r="P18" s="115">
        <v>107.95</v>
      </c>
      <c r="Q18" s="103"/>
      <c r="R18" s="103">
        <v>109482.936829072</v>
      </c>
      <c r="S18" s="104">
        <v>4.0546107813283702E-2</v>
      </c>
      <c r="T18" s="104">
        <v>6.2356224791936272E-3</v>
      </c>
      <c r="U18" s="104">
        <v>8.2213374497109291E-4</v>
      </c>
    </row>
    <row r="19" spans="2:21">
      <c r="B19" s="99" t="s">
        <v>351</v>
      </c>
      <c r="C19" s="100" t="s">
        <v>352</v>
      </c>
      <c r="D19" s="101" t="s">
        <v>125</v>
      </c>
      <c r="E19" s="101" t="s">
        <v>332</v>
      </c>
      <c r="F19" s="100" t="s">
        <v>350</v>
      </c>
      <c r="G19" s="101" t="s">
        <v>340</v>
      </c>
      <c r="H19" s="100" t="s">
        <v>341</v>
      </c>
      <c r="I19" s="100" t="s">
        <v>136</v>
      </c>
      <c r="J19" s="114"/>
      <c r="K19" s="103">
        <v>3.4600000000000191</v>
      </c>
      <c r="L19" s="101" t="s">
        <v>138</v>
      </c>
      <c r="M19" s="102">
        <v>3.8E-3</v>
      </c>
      <c r="N19" s="102">
        <v>1.650000000000006E-2</v>
      </c>
      <c r="O19" s="103">
        <v>185049418.38601497</v>
      </c>
      <c r="P19" s="115">
        <v>101.89</v>
      </c>
      <c r="Q19" s="103"/>
      <c r="R19" s="103">
        <v>188546.85569539201</v>
      </c>
      <c r="S19" s="104">
        <v>6.1683139462004988E-2</v>
      </c>
      <c r="T19" s="104">
        <v>1.0738723729991021E-2</v>
      </c>
      <c r="U19" s="104">
        <v>1.4158437567068942E-3</v>
      </c>
    </row>
    <row r="20" spans="2:21">
      <c r="B20" s="99" t="s">
        <v>353</v>
      </c>
      <c r="C20" s="100" t="s">
        <v>354</v>
      </c>
      <c r="D20" s="101" t="s">
        <v>125</v>
      </c>
      <c r="E20" s="101" t="s">
        <v>332</v>
      </c>
      <c r="F20" s="100" t="s">
        <v>350</v>
      </c>
      <c r="G20" s="101" t="s">
        <v>340</v>
      </c>
      <c r="H20" s="100" t="s">
        <v>341</v>
      </c>
      <c r="I20" s="100" t="s">
        <v>136</v>
      </c>
      <c r="J20" s="114"/>
      <c r="K20" s="103">
        <v>7.450000000000216</v>
      </c>
      <c r="L20" s="101" t="s">
        <v>138</v>
      </c>
      <c r="M20" s="102">
        <v>2E-3</v>
      </c>
      <c r="N20" s="102">
        <v>1.8400000000000302E-2</v>
      </c>
      <c r="O20" s="103">
        <v>37026931.624803998</v>
      </c>
      <c r="P20" s="115">
        <v>95.74</v>
      </c>
      <c r="Q20" s="103"/>
      <c r="R20" s="103">
        <v>35449.582424863002</v>
      </c>
      <c r="S20" s="104">
        <v>3.8633626900335137E-2</v>
      </c>
      <c r="T20" s="104">
        <v>2.0190380295663168E-3</v>
      </c>
      <c r="U20" s="104">
        <v>2.6619945354694859E-4</v>
      </c>
    </row>
    <row r="21" spans="2:21">
      <c r="B21" s="99" t="s">
        <v>355</v>
      </c>
      <c r="C21" s="100" t="s">
        <v>356</v>
      </c>
      <c r="D21" s="101" t="s">
        <v>125</v>
      </c>
      <c r="E21" s="101" t="s">
        <v>332</v>
      </c>
      <c r="F21" s="100" t="s">
        <v>357</v>
      </c>
      <c r="G21" s="101" t="s">
        <v>134</v>
      </c>
      <c r="H21" s="100" t="s">
        <v>335</v>
      </c>
      <c r="I21" s="100" t="s">
        <v>336</v>
      </c>
      <c r="J21" s="114"/>
      <c r="K21" s="103">
        <v>13.150000000000007</v>
      </c>
      <c r="L21" s="101" t="s">
        <v>138</v>
      </c>
      <c r="M21" s="102">
        <v>2.07E-2</v>
      </c>
      <c r="N21" s="102">
        <v>2.1700000000000118E-2</v>
      </c>
      <c r="O21" s="103">
        <v>163364479.5978907</v>
      </c>
      <c r="P21" s="115">
        <v>105</v>
      </c>
      <c r="Q21" s="103"/>
      <c r="R21" s="103">
        <v>171532.70282141701</v>
      </c>
      <c r="S21" s="104">
        <v>5.8224772859449936E-2</v>
      </c>
      <c r="T21" s="104">
        <v>9.7696792633538837E-3</v>
      </c>
      <c r="U21" s="104">
        <v>1.2880803843959186E-3</v>
      </c>
    </row>
    <row r="22" spans="2:21">
      <c r="B22" s="99" t="s">
        <v>358</v>
      </c>
      <c r="C22" s="100" t="s">
        <v>359</v>
      </c>
      <c r="D22" s="101" t="s">
        <v>125</v>
      </c>
      <c r="E22" s="101" t="s">
        <v>332</v>
      </c>
      <c r="F22" s="100" t="s">
        <v>360</v>
      </c>
      <c r="G22" s="101" t="s">
        <v>340</v>
      </c>
      <c r="H22" s="100" t="s">
        <v>335</v>
      </c>
      <c r="I22" s="100" t="s">
        <v>336</v>
      </c>
      <c r="J22" s="114"/>
      <c r="K22" s="103">
        <v>0.59000000000010466</v>
      </c>
      <c r="L22" s="101" t="s">
        <v>138</v>
      </c>
      <c r="M22" s="102">
        <v>3.5499999999999997E-2</v>
      </c>
      <c r="N22" s="102">
        <v>1.5499999999999009E-2</v>
      </c>
      <c r="O22" s="103">
        <v>5922348.8529069992</v>
      </c>
      <c r="P22" s="115">
        <v>119.38</v>
      </c>
      <c r="Q22" s="103"/>
      <c r="R22" s="103">
        <v>7070.0996981139997</v>
      </c>
      <c r="S22" s="104">
        <v>8.309342518025839E-2</v>
      </c>
      <c r="T22" s="104">
        <v>4.0267893686966801E-4</v>
      </c>
      <c r="U22" s="104">
        <v>5.3091081683387875E-5</v>
      </c>
    </row>
    <row r="23" spans="2:21">
      <c r="B23" s="99" t="s">
        <v>361</v>
      </c>
      <c r="C23" s="100" t="s">
        <v>362</v>
      </c>
      <c r="D23" s="101" t="s">
        <v>125</v>
      </c>
      <c r="E23" s="101" t="s">
        <v>332</v>
      </c>
      <c r="F23" s="100" t="s">
        <v>360</v>
      </c>
      <c r="G23" s="101" t="s">
        <v>340</v>
      </c>
      <c r="H23" s="100" t="s">
        <v>335</v>
      </c>
      <c r="I23" s="100" t="s">
        <v>336</v>
      </c>
      <c r="J23" s="114"/>
      <c r="K23" s="103">
        <v>3.4399994047727764</v>
      </c>
      <c r="L23" s="101" t="s">
        <v>138</v>
      </c>
      <c r="M23" s="102">
        <v>1.4999999999999999E-2</v>
      </c>
      <c r="N23" s="102">
        <v>1.5699997362061166E-2</v>
      </c>
      <c r="O23" s="103">
        <v>1.359904</v>
      </c>
      <c r="P23" s="115">
        <v>109.01</v>
      </c>
      <c r="Q23" s="103"/>
      <c r="R23" s="103">
        <v>1.4784269999999996E-3</v>
      </c>
      <c r="S23" s="104">
        <v>3.6561030101667623E-9</v>
      </c>
      <c r="T23" s="104">
        <v>8.420410432942289E-11</v>
      </c>
      <c r="U23" s="104">
        <v>1.1101864467464891E-11</v>
      </c>
    </row>
    <row r="24" spans="2:21">
      <c r="B24" s="99" t="s">
        <v>363</v>
      </c>
      <c r="C24" s="100" t="s">
        <v>364</v>
      </c>
      <c r="D24" s="101" t="s">
        <v>125</v>
      </c>
      <c r="E24" s="101" t="s">
        <v>332</v>
      </c>
      <c r="F24" s="100" t="s">
        <v>365</v>
      </c>
      <c r="G24" s="101" t="s">
        <v>366</v>
      </c>
      <c r="H24" s="100" t="s">
        <v>341</v>
      </c>
      <c r="I24" s="100" t="s">
        <v>136</v>
      </c>
      <c r="J24" s="114"/>
      <c r="K24" s="103">
        <v>2.8800000000003152</v>
      </c>
      <c r="L24" s="101" t="s">
        <v>138</v>
      </c>
      <c r="M24" s="102">
        <v>8.3000000000000001E-3</v>
      </c>
      <c r="N24" s="102">
        <v>1.6400000000001948E-2</v>
      </c>
      <c r="O24" s="103">
        <v>12545367.478864903</v>
      </c>
      <c r="P24" s="115">
        <v>106.3</v>
      </c>
      <c r="Q24" s="103"/>
      <c r="R24" s="103">
        <v>13335.725589235</v>
      </c>
      <c r="S24" s="104">
        <v>9.1021920794776209E-3</v>
      </c>
      <c r="T24" s="104">
        <v>7.5953890778814156E-4</v>
      </c>
      <c r="U24" s="104">
        <v>1.0014117576788733E-4</v>
      </c>
    </row>
    <row r="25" spans="2:21">
      <c r="B25" s="99" t="s">
        <v>367</v>
      </c>
      <c r="C25" s="100" t="s">
        <v>368</v>
      </c>
      <c r="D25" s="101" t="s">
        <v>125</v>
      </c>
      <c r="E25" s="101" t="s">
        <v>332</v>
      </c>
      <c r="F25" s="100" t="s">
        <v>365</v>
      </c>
      <c r="G25" s="101" t="s">
        <v>366</v>
      </c>
      <c r="H25" s="100" t="s">
        <v>341</v>
      </c>
      <c r="I25" s="100" t="s">
        <v>136</v>
      </c>
      <c r="J25" s="114"/>
      <c r="K25" s="103">
        <v>6.6200000000000241</v>
      </c>
      <c r="L25" s="101" t="s">
        <v>138</v>
      </c>
      <c r="M25" s="102">
        <v>1.6500000000000001E-2</v>
      </c>
      <c r="N25" s="102">
        <v>1.9900000000000313E-2</v>
      </c>
      <c r="O25" s="103">
        <v>68667572.539315999</v>
      </c>
      <c r="P25" s="115">
        <v>106.41</v>
      </c>
      <c r="Q25" s="103"/>
      <c r="R25" s="103">
        <v>73069.164275630988</v>
      </c>
      <c r="S25" s="104">
        <v>3.2457361298281737E-2</v>
      </c>
      <c r="T25" s="104">
        <v>4.1616688087602388E-3</v>
      </c>
      <c r="U25" s="104">
        <v>5.4869395549390183E-4</v>
      </c>
    </row>
    <row r="26" spans="2:21">
      <c r="B26" s="99" t="s">
        <v>369</v>
      </c>
      <c r="C26" s="100" t="s">
        <v>370</v>
      </c>
      <c r="D26" s="101" t="s">
        <v>125</v>
      </c>
      <c r="E26" s="101" t="s">
        <v>332</v>
      </c>
      <c r="F26" s="100" t="s">
        <v>371</v>
      </c>
      <c r="G26" s="101" t="s">
        <v>340</v>
      </c>
      <c r="H26" s="100" t="s">
        <v>341</v>
      </c>
      <c r="I26" s="100" t="s">
        <v>136</v>
      </c>
      <c r="J26" s="114"/>
      <c r="K26" s="103">
        <v>4.830000000000247</v>
      </c>
      <c r="L26" s="101" t="s">
        <v>138</v>
      </c>
      <c r="M26" s="102">
        <v>1E-3</v>
      </c>
      <c r="N26" s="102">
        <v>1.6500000000000795E-2</v>
      </c>
      <c r="O26" s="103">
        <v>20051350.156464998</v>
      </c>
      <c r="P26" s="115">
        <v>97.57</v>
      </c>
      <c r="Q26" s="103"/>
      <c r="R26" s="103">
        <v>19564.101875793</v>
      </c>
      <c r="S26" s="104">
        <v>6.756111613982989E-3</v>
      </c>
      <c r="T26" s="104">
        <v>1.1142773200575559E-3</v>
      </c>
      <c r="U26" s="104">
        <v>1.4691155359901407E-4</v>
      </c>
    </row>
    <row r="27" spans="2:21">
      <c r="B27" s="99" t="s">
        <v>372</v>
      </c>
      <c r="C27" s="100" t="s">
        <v>373</v>
      </c>
      <c r="D27" s="101" t="s">
        <v>125</v>
      </c>
      <c r="E27" s="101" t="s">
        <v>332</v>
      </c>
      <c r="F27" s="100" t="s">
        <v>374</v>
      </c>
      <c r="G27" s="101" t="s">
        <v>340</v>
      </c>
      <c r="H27" s="100" t="s">
        <v>341</v>
      </c>
      <c r="I27" s="100" t="s">
        <v>136</v>
      </c>
      <c r="J27" s="114"/>
      <c r="K27" s="103">
        <v>0.59000067926066246</v>
      </c>
      <c r="L27" s="101" t="s">
        <v>138</v>
      </c>
      <c r="M27" s="102">
        <v>0.05</v>
      </c>
      <c r="N27" s="102">
        <v>1.7599996981063723E-2</v>
      </c>
      <c r="O27" s="103">
        <v>2.7946650000000006</v>
      </c>
      <c r="P27" s="115">
        <v>115.69</v>
      </c>
      <c r="Q27" s="103"/>
      <c r="R27" s="103">
        <v>3.3124250000000004E-3</v>
      </c>
      <c r="S27" s="104">
        <v>2.660223256876019E-9</v>
      </c>
      <c r="T27" s="104">
        <v>1.8865982580363367E-10</v>
      </c>
      <c r="U27" s="104">
        <v>2.4873797224105353E-11</v>
      </c>
    </row>
    <row r="28" spans="2:21">
      <c r="B28" s="99" t="s">
        <v>375</v>
      </c>
      <c r="C28" s="100" t="s">
        <v>376</v>
      </c>
      <c r="D28" s="101" t="s">
        <v>125</v>
      </c>
      <c r="E28" s="101" t="s">
        <v>332</v>
      </c>
      <c r="F28" s="100" t="s">
        <v>374</v>
      </c>
      <c r="G28" s="101" t="s">
        <v>340</v>
      </c>
      <c r="H28" s="100" t="s">
        <v>341</v>
      </c>
      <c r="I28" s="100" t="s">
        <v>136</v>
      </c>
      <c r="J28" s="114"/>
      <c r="K28" s="103">
        <v>0.23999973733074731</v>
      </c>
      <c r="L28" s="101" t="s">
        <v>138</v>
      </c>
      <c r="M28" s="102">
        <v>6.9999999999999993E-3</v>
      </c>
      <c r="N28" s="102">
        <v>1.4099992776595554E-2</v>
      </c>
      <c r="O28" s="103">
        <v>2.3517600000000005</v>
      </c>
      <c r="P28" s="115">
        <v>109.95</v>
      </c>
      <c r="Q28" s="103"/>
      <c r="R28" s="103">
        <v>2.5888070000000003E-3</v>
      </c>
      <c r="S28" s="104">
        <v>3.3136159171468655E-9</v>
      </c>
      <c r="T28" s="104">
        <v>1.4744601844848638E-10</v>
      </c>
      <c r="U28" s="104">
        <v>1.9439975356527169E-11</v>
      </c>
    </row>
    <row r="29" spans="2:21">
      <c r="B29" s="99" t="s">
        <v>377</v>
      </c>
      <c r="C29" s="100" t="s">
        <v>378</v>
      </c>
      <c r="D29" s="101" t="s">
        <v>125</v>
      </c>
      <c r="E29" s="101" t="s">
        <v>332</v>
      </c>
      <c r="F29" s="100" t="s">
        <v>374</v>
      </c>
      <c r="G29" s="101" t="s">
        <v>340</v>
      </c>
      <c r="H29" s="100" t="s">
        <v>341</v>
      </c>
      <c r="I29" s="100" t="s">
        <v>136</v>
      </c>
      <c r="J29" s="114"/>
      <c r="K29" s="103">
        <v>2.7699999999999254</v>
      </c>
      <c r="L29" s="101" t="s">
        <v>138</v>
      </c>
      <c r="M29" s="102">
        <v>6.0000000000000001E-3</v>
      </c>
      <c r="N29" s="102">
        <v>1.4700000000002284E-2</v>
      </c>
      <c r="O29" s="103">
        <v>7118186.0478310017</v>
      </c>
      <c r="P29" s="115">
        <v>106.62</v>
      </c>
      <c r="Q29" s="103"/>
      <c r="R29" s="103">
        <v>7589.4100512409996</v>
      </c>
      <c r="S29" s="104">
        <v>5.3340242673753863E-3</v>
      </c>
      <c r="T29" s="104">
        <v>4.3225636149330876E-4</v>
      </c>
      <c r="U29" s="104">
        <v>5.6990708216836794E-5</v>
      </c>
    </row>
    <row r="30" spans="2:21">
      <c r="B30" s="99" t="s">
        <v>379</v>
      </c>
      <c r="C30" s="100" t="s">
        <v>380</v>
      </c>
      <c r="D30" s="101" t="s">
        <v>125</v>
      </c>
      <c r="E30" s="101" t="s">
        <v>332</v>
      </c>
      <c r="F30" s="100" t="s">
        <v>374</v>
      </c>
      <c r="G30" s="101" t="s">
        <v>340</v>
      </c>
      <c r="H30" s="100" t="s">
        <v>341</v>
      </c>
      <c r="I30" s="100" t="s">
        <v>136</v>
      </c>
      <c r="J30" s="114"/>
      <c r="K30" s="103">
        <v>4.2600000000003382</v>
      </c>
      <c r="L30" s="101" t="s">
        <v>138</v>
      </c>
      <c r="M30" s="102">
        <v>1.7500000000000002E-2</v>
      </c>
      <c r="N30" s="102">
        <v>1.6500000000001413E-2</v>
      </c>
      <c r="O30" s="103">
        <v>22345215.664852001</v>
      </c>
      <c r="P30" s="115">
        <v>107.76</v>
      </c>
      <c r="Q30" s="103"/>
      <c r="R30" s="103">
        <v>24079.205627783998</v>
      </c>
      <c r="S30" s="104">
        <v>6.7673079600125757E-3</v>
      </c>
      <c r="T30" s="104">
        <v>1.371435953788419E-3</v>
      </c>
      <c r="U30" s="104">
        <v>1.8081655527386599E-4</v>
      </c>
    </row>
    <row r="31" spans="2:21">
      <c r="B31" s="99" t="s">
        <v>381</v>
      </c>
      <c r="C31" s="100" t="s">
        <v>382</v>
      </c>
      <c r="D31" s="101" t="s">
        <v>125</v>
      </c>
      <c r="E31" s="101" t="s">
        <v>332</v>
      </c>
      <c r="F31" s="100" t="s">
        <v>383</v>
      </c>
      <c r="G31" s="101" t="s">
        <v>384</v>
      </c>
      <c r="H31" s="100" t="s">
        <v>385</v>
      </c>
      <c r="I31" s="100" t="s">
        <v>136</v>
      </c>
      <c r="J31" s="114"/>
      <c r="K31" s="103">
        <v>4.8300000000000276</v>
      </c>
      <c r="L31" s="101" t="s">
        <v>138</v>
      </c>
      <c r="M31" s="102">
        <v>3.85E-2</v>
      </c>
      <c r="N31" s="102">
        <v>2.0500000000000188E-2</v>
      </c>
      <c r="O31" s="103">
        <v>133496160.715203</v>
      </c>
      <c r="P31" s="115">
        <v>119.26</v>
      </c>
      <c r="Q31" s="103"/>
      <c r="R31" s="103">
        <v>159207.52839240097</v>
      </c>
      <c r="S31" s="104">
        <v>5.1140084915608758E-2</v>
      </c>
      <c r="T31" s="104">
        <v>9.0676964982263526E-3</v>
      </c>
      <c r="U31" s="104">
        <v>1.1955276807123411E-3</v>
      </c>
    </row>
    <row r="32" spans="2:21">
      <c r="B32" s="99" t="s">
        <v>386</v>
      </c>
      <c r="C32" s="100" t="s">
        <v>387</v>
      </c>
      <c r="D32" s="101" t="s">
        <v>125</v>
      </c>
      <c r="E32" s="101" t="s">
        <v>332</v>
      </c>
      <c r="F32" s="100" t="s">
        <v>383</v>
      </c>
      <c r="G32" s="101" t="s">
        <v>384</v>
      </c>
      <c r="H32" s="100" t="s">
        <v>385</v>
      </c>
      <c r="I32" s="100" t="s">
        <v>136</v>
      </c>
      <c r="J32" s="114"/>
      <c r="K32" s="103">
        <v>2.519999999999996</v>
      </c>
      <c r="L32" s="101" t="s">
        <v>138</v>
      </c>
      <c r="M32" s="102">
        <v>4.4999999999999998E-2</v>
      </c>
      <c r="N32" s="102">
        <v>1.8099999999999908E-2</v>
      </c>
      <c r="O32" s="103">
        <v>143837702.44572398</v>
      </c>
      <c r="P32" s="115">
        <v>118.6</v>
      </c>
      <c r="Q32" s="103"/>
      <c r="R32" s="103">
        <v>170591.51095978598</v>
      </c>
      <c r="S32" s="104">
        <v>4.8666090250653597E-2</v>
      </c>
      <c r="T32" s="104">
        <v>9.7160734933626827E-3</v>
      </c>
      <c r="U32" s="104">
        <v>1.2810127479920186E-3</v>
      </c>
    </row>
    <row r="33" spans="2:21">
      <c r="B33" s="99" t="s">
        <v>388</v>
      </c>
      <c r="C33" s="100" t="s">
        <v>389</v>
      </c>
      <c r="D33" s="101" t="s">
        <v>125</v>
      </c>
      <c r="E33" s="101" t="s">
        <v>332</v>
      </c>
      <c r="F33" s="100" t="s">
        <v>383</v>
      </c>
      <c r="G33" s="101" t="s">
        <v>384</v>
      </c>
      <c r="H33" s="100" t="s">
        <v>385</v>
      </c>
      <c r="I33" s="100" t="s">
        <v>136</v>
      </c>
      <c r="J33" s="114"/>
      <c r="K33" s="103">
        <v>7.2700000000000307</v>
      </c>
      <c r="L33" s="101" t="s">
        <v>138</v>
      </c>
      <c r="M33" s="102">
        <v>2.3900000000000001E-2</v>
      </c>
      <c r="N33" s="102">
        <v>2.1800000000000083E-2</v>
      </c>
      <c r="O33" s="103">
        <v>188371841.84634998</v>
      </c>
      <c r="P33" s="115">
        <v>109.95</v>
      </c>
      <c r="Q33" s="103"/>
      <c r="R33" s="103">
        <v>207114.84104857998</v>
      </c>
      <c r="S33" s="104">
        <v>4.8435246446355343E-2</v>
      </c>
      <c r="T33" s="104">
        <v>1.1796267035049057E-2</v>
      </c>
      <c r="U33" s="104">
        <v>1.555275231392466E-3</v>
      </c>
    </row>
    <row r="34" spans="2:21">
      <c r="B34" s="99" t="s">
        <v>390</v>
      </c>
      <c r="C34" s="100" t="s">
        <v>391</v>
      </c>
      <c r="D34" s="101" t="s">
        <v>125</v>
      </c>
      <c r="E34" s="101" t="s">
        <v>332</v>
      </c>
      <c r="F34" s="100" t="s">
        <v>383</v>
      </c>
      <c r="G34" s="101" t="s">
        <v>384</v>
      </c>
      <c r="H34" s="100" t="s">
        <v>385</v>
      </c>
      <c r="I34" s="100" t="s">
        <v>136</v>
      </c>
      <c r="J34" s="114"/>
      <c r="K34" s="103">
        <v>4.4599999999999307</v>
      </c>
      <c r="L34" s="101" t="s">
        <v>138</v>
      </c>
      <c r="M34" s="102">
        <v>0.01</v>
      </c>
      <c r="N34" s="102">
        <v>1.8299999999999185E-2</v>
      </c>
      <c r="O34" s="103">
        <v>30995814.685367998</v>
      </c>
      <c r="P34" s="115">
        <v>102.84</v>
      </c>
      <c r="Q34" s="103"/>
      <c r="R34" s="103">
        <v>31876.094886719999</v>
      </c>
      <c r="S34" s="104">
        <v>2.5792425061113834E-2</v>
      </c>
      <c r="T34" s="104">
        <v>1.8155093348917158E-3</v>
      </c>
      <c r="U34" s="104">
        <v>2.393652748390121E-4</v>
      </c>
    </row>
    <row r="35" spans="2:21">
      <c r="B35" s="99" t="s">
        <v>392</v>
      </c>
      <c r="C35" s="100" t="s">
        <v>393</v>
      </c>
      <c r="D35" s="101" t="s">
        <v>125</v>
      </c>
      <c r="E35" s="101" t="s">
        <v>332</v>
      </c>
      <c r="F35" s="100" t="s">
        <v>383</v>
      </c>
      <c r="G35" s="101" t="s">
        <v>384</v>
      </c>
      <c r="H35" s="100" t="s">
        <v>385</v>
      </c>
      <c r="I35" s="100" t="s">
        <v>136</v>
      </c>
      <c r="J35" s="114"/>
      <c r="K35" s="103">
        <v>12.250000000000016</v>
      </c>
      <c r="L35" s="101" t="s">
        <v>138</v>
      </c>
      <c r="M35" s="102">
        <v>1.2500000000000001E-2</v>
      </c>
      <c r="N35" s="102">
        <v>2.4300000000000054E-2</v>
      </c>
      <c r="O35" s="103">
        <v>84309708.233516008</v>
      </c>
      <c r="P35" s="115">
        <v>92.8</v>
      </c>
      <c r="Q35" s="103"/>
      <c r="R35" s="103">
        <v>78239.409385427003</v>
      </c>
      <c r="S35" s="104">
        <v>1.9644054427923129E-2</v>
      </c>
      <c r="T35" s="104">
        <v>4.4561411490475523E-3</v>
      </c>
      <c r="U35" s="104">
        <v>5.8751857143539139E-4</v>
      </c>
    </row>
    <row r="36" spans="2:21">
      <c r="B36" s="99" t="s">
        <v>394</v>
      </c>
      <c r="C36" s="100" t="s">
        <v>395</v>
      </c>
      <c r="D36" s="101" t="s">
        <v>125</v>
      </c>
      <c r="E36" s="101" t="s">
        <v>332</v>
      </c>
      <c r="F36" s="100" t="s">
        <v>396</v>
      </c>
      <c r="G36" s="101" t="s">
        <v>134</v>
      </c>
      <c r="H36" s="100" t="s">
        <v>385</v>
      </c>
      <c r="I36" s="100" t="s">
        <v>136</v>
      </c>
      <c r="J36" s="114"/>
      <c r="K36" s="103">
        <v>6.8999999999999782</v>
      </c>
      <c r="L36" s="101" t="s">
        <v>138</v>
      </c>
      <c r="M36" s="102">
        <v>2.6499999999999999E-2</v>
      </c>
      <c r="N36" s="102">
        <v>1.9799999999999769E-2</v>
      </c>
      <c r="O36" s="103">
        <v>19436545.951419909</v>
      </c>
      <c r="P36" s="115">
        <v>113.56</v>
      </c>
      <c r="Q36" s="103"/>
      <c r="R36" s="103">
        <v>22072.141620474998</v>
      </c>
      <c r="S36" s="104">
        <v>1.2887380889813289E-2</v>
      </c>
      <c r="T36" s="104">
        <v>1.2571232233882866E-3</v>
      </c>
      <c r="U36" s="104">
        <v>1.6574502818008895E-4</v>
      </c>
    </row>
    <row r="37" spans="2:21">
      <c r="B37" s="99" t="s">
        <v>397</v>
      </c>
      <c r="C37" s="100" t="s">
        <v>398</v>
      </c>
      <c r="D37" s="101" t="s">
        <v>125</v>
      </c>
      <c r="E37" s="101" t="s">
        <v>332</v>
      </c>
      <c r="F37" s="100" t="s">
        <v>399</v>
      </c>
      <c r="G37" s="101" t="s">
        <v>366</v>
      </c>
      <c r="H37" s="100" t="s">
        <v>400</v>
      </c>
      <c r="I37" s="100" t="s">
        <v>336</v>
      </c>
      <c r="J37" s="114"/>
      <c r="K37" s="103">
        <v>1.24000000000024</v>
      </c>
      <c r="L37" s="101" t="s">
        <v>138</v>
      </c>
      <c r="M37" s="102">
        <v>6.5000000000000006E-3</v>
      </c>
      <c r="N37" s="102">
        <v>1.3000000000001765E-2</v>
      </c>
      <c r="O37" s="103">
        <v>13238202.387286</v>
      </c>
      <c r="P37" s="115">
        <v>107.11</v>
      </c>
      <c r="Q37" s="103"/>
      <c r="R37" s="103">
        <v>14179.438763914997</v>
      </c>
      <c r="S37" s="104">
        <v>2.923044142808771E-2</v>
      </c>
      <c r="T37" s="104">
        <v>8.0759275974353944E-4</v>
      </c>
      <c r="U37" s="104">
        <v>1.0647682123074202E-4</v>
      </c>
    </row>
    <row r="38" spans="2:21">
      <c r="B38" s="99" t="s">
        <v>401</v>
      </c>
      <c r="C38" s="100" t="s">
        <v>402</v>
      </c>
      <c r="D38" s="101" t="s">
        <v>125</v>
      </c>
      <c r="E38" s="101" t="s">
        <v>332</v>
      </c>
      <c r="F38" s="100" t="s">
        <v>399</v>
      </c>
      <c r="G38" s="101" t="s">
        <v>366</v>
      </c>
      <c r="H38" s="100" t="s">
        <v>385</v>
      </c>
      <c r="I38" s="100" t="s">
        <v>136</v>
      </c>
      <c r="J38" s="114"/>
      <c r="K38" s="103">
        <v>3.5900000000000025</v>
      </c>
      <c r="L38" s="101" t="s">
        <v>138</v>
      </c>
      <c r="M38" s="102">
        <v>1.34E-2</v>
      </c>
      <c r="N38" s="102">
        <v>2.1100000000000039E-2</v>
      </c>
      <c r="O38" s="103">
        <v>278941161.53032905</v>
      </c>
      <c r="P38" s="115">
        <v>106.99</v>
      </c>
      <c r="Q38" s="103"/>
      <c r="R38" s="103">
        <v>298439.15325965302</v>
      </c>
      <c r="S38" s="104">
        <v>7.8925817233362908E-2</v>
      </c>
      <c r="T38" s="104">
        <v>1.6997661431413558E-2</v>
      </c>
      <c r="U38" s="104">
        <v>2.2410514900456035E-3</v>
      </c>
    </row>
    <row r="39" spans="2:21">
      <c r="B39" s="99" t="s">
        <v>403</v>
      </c>
      <c r="C39" s="100" t="s">
        <v>404</v>
      </c>
      <c r="D39" s="101" t="s">
        <v>125</v>
      </c>
      <c r="E39" s="101" t="s">
        <v>332</v>
      </c>
      <c r="F39" s="100" t="s">
        <v>399</v>
      </c>
      <c r="G39" s="101" t="s">
        <v>366</v>
      </c>
      <c r="H39" s="100" t="s">
        <v>385</v>
      </c>
      <c r="I39" s="100" t="s">
        <v>136</v>
      </c>
      <c r="J39" s="114"/>
      <c r="K39" s="103">
        <v>3.7599999999999802</v>
      </c>
      <c r="L39" s="101" t="s">
        <v>138</v>
      </c>
      <c r="M39" s="102">
        <v>1.77E-2</v>
      </c>
      <c r="N39" s="102">
        <v>2.2199999999999855E-2</v>
      </c>
      <c r="O39" s="103">
        <v>148872228.46215299</v>
      </c>
      <c r="P39" s="115">
        <v>106.04</v>
      </c>
      <c r="Q39" s="103"/>
      <c r="R39" s="103">
        <v>157864.11027257398</v>
      </c>
      <c r="S39" s="104">
        <v>4.962181546684135E-2</v>
      </c>
      <c r="T39" s="104">
        <v>8.9911818515647658E-3</v>
      </c>
      <c r="U39" s="104">
        <v>1.185439630447123E-3</v>
      </c>
    </row>
    <row r="40" spans="2:21">
      <c r="B40" s="99" t="s">
        <v>405</v>
      </c>
      <c r="C40" s="100" t="s">
        <v>406</v>
      </c>
      <c r="D40" s="101" t="s">
        <v>125</v>
      </c>
      <c r="E40" s="101" t="s">
        <v>332</v>
      </c>
      <c r="F40" s="100" t="s">
        <v>399</v>
      </c>
      <c r="G40" s="101" t="s">
        <v>366</v>
      </c>
      <c r="H40" s="100" t="s">
        <v>385</v>
      </c>
      <c r="I40" s="100" t="s">
        <v>136</v>
      </c>
      <c r="J40" s="114"/>
      <c r="K40" s="103">
        <v>7.0300000000000127</v>
      </c>
      <c r="L40" s="101" t="s">
        <v>138</v>
      </c>
      <c r="M40" s="102">
        <v>2.4799999999999999E-2</v>
      </c>
      <c r="N40" s="102">
        <v>2.5300000000000059E-2</v>
      </c>
      <c r="O40" s="103">
        <v>237037937.06144896</v>
      </c>
      <c r="P40" s="115">
        <v>107.5</v>
      </c>
      <c r="Q40" s="103"/>
      <c r="R40" s="103">
        <v>254815.783292365</v>
      </c>
      <c r="S40" s="104">
        <v>7.1949812280944533E-2</v>
      </c>
      <c r="T40" s="104">
        <v>1.4513083703919044E-2</v>
      </c>
      <c r="U40" s="104">
        <v>1.9134730969352842E-3</v>
      </c>
    </row>
    <row r="41" spans="2:21">
      <c r="B41" s="99" t="s">
        <v>407</v>
      </c>
      <c r="C41" s="100" t="s">
        <v>408</v>
      </c>
      <c r="D41" s="101" t="s">
        <v>125</v>
      </c>
      <c r="E41" s="101" t="s">
        <v>332</v>
      </c>
      <c r="F41" s="100" t="s">
        <v>399</v>
      </c>
      <c r="G41" s="101" t="s">
        <v>366</v>
      </c>
      <c r="H41" s="100" t="s">
        <v>400</v>
      </c>
      <c r="I41" s="100" t="s">
        <v>336</v>
      </c>
      <c r="J41" s="114"/>
      <c r="K41" s="103">
        <v>8.4400000000000333</v>
      </c>
      <c r="L41" s="101" t="s">
        <v>138</v>
      </c>
      <c r="M41" s="102">
        <v>9.0000000000000011E-3</v>
      </c>
      <c r="N41" s="102">
        <v>2.6800000000000251E-2</v>
      </c>
      <c r="O41" s="103">
        <v>83604761.17777501</v>
      </c>
      <c r="P41" s="115">
        <v>91.48</v>
      </c>
      <c r="Q41" s="103">
        <v>399.59641727799999</v>
      </c>
      <c r="R41" s="103">
        <v>76881.23559722802</v>
      </c>
      <c r="S41" s="104">
        <v>4.3919382672465694E-2</v>
      </c>
      <c r="T41" s="104">
        <v>4.3787860903540931E-3</v>
      </c>
      <c r="U41" s="104">
        <v>5.7731971730201278E-4</v>
      </c>
    </row>
    <row r="42" spans="2:21">
      <c r="B42" s="99" t="s">
        <v>409</v>
      </c>
      <c r="C42" s="100" t="s">
        <v>410</v>
      </c>
      <c r="D42" s="101" t="s">
        <v>125</v>
      </c>
      <c r="E42" s="101" t="s">
        <v>332</v>
      </c>
      <c r="F42" s="100" t="s">
        <v>399</v>
      </c>
      <c r="G42" s="101" t="s">
        <v>366</v>
      </c>
      <c r="H42" s="100" t="s">
        <v>400</v>
      </c>
      <c r="I42" s="100" t="s">
        <v>336</v>
      </c>
      <c r="J42" s="114"/>
      <c r="K42" s="103">
        <v>11.890000000000146</v>
      </c>
      <c r="L42" s="101" t="s">
        <v>138</v>
      </c>
      <c r="M42" s="102">
        <v>1.6899999999999998E-2</v>
      </c>
      <c r="N42" s="102">
        <v>2.8900000000000366E-2</v>
      </c>
      <c r="O42" s="103">
        <v>78574034.656355008</v>
      </c>
      <c r="P42" s="115">
        <v>92.36</v>
      </c>
      <c r="Q42" s="103">
        <v>705.2024555659998</v>
      </c>
      <c r="R42" s="103">
        <v>73276.176356532989</v>
      </c>
      <c r="S42" s="104">
        <v>2.9341551678867105E-2</v>
      </c>
      <c r="T42" s="104">
        <v>4.1734592230706661E-3</v>
      </c>
      <c r="U42" s="104">
        <v>5.5024845907460074E-4</v>
      </c>
    </row>
    <row r="43" spans="2:21">
      <c r="B43" s="99" t="s">
        <v>411</v>
      </c>
      <c r="C43" s="100" t="s">
        <v>412</v>
      </c>
      <c r="D43" s="101" t="s">
        <v>125</v>
      </c>
      <c r="E43" s="101" t="s">
        <v>332</v>
      </c>
      <c r="F43" s="100" t="s">
        <v>374</v>
      </c>
      <c r="G43" s="101" t="s">
        <v>340</v>
      </c>
      <c r="H43" s="100" t="s">
        <v>385</v>
      </c>
      <c r="I43" s="100" t="s">
        <v>136</v>
      </c>
      <c r="J43" s="114"/>
      <c r="K43" s="103">
        <v>0.41000000000028652</v>
      </c>
      <c r="L43" s="101" t="s">
        <v>138</v>
      </c>
      <c r="M43" s="102">
        <v>4.2000000000000003E-2</v>
      </c>
      <c r="N43" s="102">
        <v>1.4200000000003939E-2</v>
      </c>
      <c r="O43" s="103">
        <v>4902315.4673810005</v>
      </c>
      <c r="P43" s="115">
        <v>113.91</v>
      </c>
      <c r="Q43" s="103"/>
      <c r="R43" s="103">
        <v>5584.22743274</v>
      </c>
      <c r="S43" s="104">
        <v>1.4740318601379072E-2</v>
      </c>
      <c r="T43" s="104">
        <v>3.1805078596756176E-4</v>
      </c>
      <c r="U43" s="104">
        <v>4.1933308924809209E-5</v>
      </c>
    </row>
    <row r="44" spans="2:21">
      <c r="B44" s="99" t="s">
        <v>413</v>
      </c>
      <c r="C44" s="100" t="s">
        <v>414</v>
      </c>
      <c r="D44" s="101" t="s">
        <v>125</v>
      </c>
      <c r="E44" s="101" t="s">
        <v>332</v>
      </c>
      <c r="F44" s="100" t="s">
        <v>415</v>
      </c>
      <c r="G44" s="101" t="s">
        <v>366</v>
      </c>
      <c r="H44" s="100" t="s">
        <v>416</v>
      </c>
      <c r="I44" s="100" t="s">
        <v>136</v>
      </c>
      <c r="J44" s="114"/>
      <c r="K44" s="103">
        <v>2.6900000000000346</v>
      </c>
      <c r="L44" s="101" t="s">
        <v>138</v>
      </c>
      <c r="M44" s="102">
        <v>3.2000000000000001E-2</v>
      </c>
      <c r="N44" s="102">
        <v>1.8800000000000257E-2</v>
      </c>
      <c r="O44" s="103">
        <v>112513975.14686498</v>
      </c>
      <c r="P44" s="115">
        <v>113.1</v>
      </c>
      <c r="Q44" s="103"/>
      <c r="R44" s="103">
        <v>127253.311408069</v>
      </c>
      <c r="S44" s="104">
        <v>6.4163283626859566E-2</v>
      </c>
      <c r="T44" s="104">
        <v>7.2477377037010174E-3</v>
      </c>
      <c r="U44" s="104">
        <v>9.5557576822425869E-4</v>
      </c>
    </row>
    <row r="45" spans="2:21">
      <c r="B45" s="99" t="s">
        <v>417</v>
      </c>
      <c r="C45" s="100" t="s">
        <v>418</v>
      </c>
      <c r="D45" s="101" t="s">
        <v>125</v>
      </c>
      <c r="E45" s="101" t="s">
        <v>332</v>
      </c>
      <c r="F45" s="100" t="s">
        <v>415</v>
      </c>
      <c r="G45" s="101" t="s">
        <v>366</v>
      </c>
      <c r="H45" s="100" t="s">
        <v>416</v>
      </c>
      <c r="I45" s="100" t="s">
        <v>136</v>
      </c>
      <c r="J45" s="114"/>
      <c r="K45" s="103">
        <v>4.9999999999999982</v>
      </c>
      <c r="L45" s="101" t="s">
        <v>138</v>
      </c>
      <c r="M45" s="102">
        <v>1.1399999999999999E-2</v>
      </c>
      <c r="N45" s="102">
        <v>2.4399999999999908E-2</v>
      </c>
      <c r="O45" s="103">
        <v>89199098.381296992</v>
      </c>
      <c r="P45" s="115">
        <v>99.9</v>
      </c>
      <c r="Q45" s="103"/>
      <c r="R45" s="103">
        <v>89109.898168170024</v>
      </c>
      <c r="S45" s="104">
        <v>3.7748514644962317E-2</v>
      </c>
      <c r="T45" s="104">
        <v>5.0752720033771298E-3</v>
      </c>
      <c r="U45" s="104">
        <v>6.6914769019547243E-4</v>
      </c>
    </row>
    <row r="46" spans="2:21">
      <c r="B46" s="99" t="s">
        <v>419</v>
      </c>
      <c r="C46" s="100" t="s">
        <v>420</v>
      </c>
      <c r="D46" s="101" t="s">
        <v>125</v>
      </c>
      <c r="E46" s="101" t="s">
        <v>332</v>
      </c>
      <c r="F46" s="100" t="s">
        <v>415</v>
      </c>
      <c r="G46" s="101" t="s">
        <v>366</v>
      </c>
      <c r="H46" s="100" t="s">
        <v>416</v>
      </c>
      <c r="I46" s="100" t="s">
        <v>136</v>
      </c>
      <c r="J46" s="114"/>
      <c r="K46" s="103">
        <v>7.1900000000000217</v>
      </c>
      <c r="L46" s="101" t="s">
        <v>138</v>
      </c>
      <c r="M46" s="102">
        <v>9.1999999999999998E-3</v>
      </c>
      <c r="N46" s="102">
        <v>2.689999999999999E-2</v>
      </c>
      <c r="O46" s="103">
        <v>115621176.440641</v>
      </c>
      <c r="P46" s="115">
        <v>96.16</v>
      </c>
      <c r="Q46" s="103"/>
      <c r="R46" s="103">
        <v>111181.321728503</v>
      </c>
      <c r="S46" s="104">
        <v>5.776691643149829E-2</v>
      </c>
      <c r="T46" s="104">
        <v>6.3323543295069696E-3</v>
      </c>
      <c r="U46" s="104">
        <v>8.3488732628898821E-4</v>
      </c>
    </row>
    <row r="47" spans="2:21">
      <c r="B47" s="99" t="s">
        <v>421</v>
      </c>
      <c r="C47" s="100" t="s">
        <v>422</v>
      </c>
      <c r="D47" s="101" t="s">
        <v>125</v>
      </c>
      <c r="E47" s="101" t="s">
        <v>332</v>
      </c>
      <c r="F47" s="100" t="s">
        <v>423</v>
      </c>
      <c r="G47" s="101" t="s">
        <v>366</v>
      </c>
      <c r="H47" s="100" t="s">
        <v>424</v>
      </c>
      <c r="I47" s="100" t="s">
        <v>336</v>
      </c>
      <c r="J47" s="114"/>
      <c r="K47" s="103">
        <v>2.8299999999999859</v>
      </c>
      <c r="L47" s="101" t="s">
        <v>138</v>
      </c>
      <c r="M47" s="102">
        <v>2.3399999999999997E-2</v>
      </c>
      <c r="N47" s="102">
        <v>2.0999999999999904E-2</v>
      </c>
      <c r="O47" s="103">
        <v>86407198.013794988</v>
      </c>
      <c r="P47" s="115">
        <v>110.4</v>
      </c>
      <c r="Q47" s="103"/>
      <c r="R47" s="103">
        <v>95393.551081139012</v>
      </c>
      <c r="S47" s="104">
        <v>2.8159914600503891E-2</v>
      </c>
      <c r="T47" s="104">
        <v>5.4331587069164477E-3</v>
      </c>
      <c r="U47" s="104">
        <v>7.1633315352938928E-4</v>
      </c>
    </row>
    <row r="48" spans="2:21">
      <c r="B48" s="99" t="s">
        <v>425</v>
      </c>
      <c r="C48" s="100" t="s">
        <v>426</v>
      </c>
      <c r="D48" s="101" t="s">
        <v>125</v>
      </c>
      <c r="E48" s="101" t="s">
        <v>332</v>
      </c>
      <c r="F48" s="100" t="s">
        <v>423</v>
      </c>
      <c r="G48" s="101" t="s">
        <v>366</v>
      </c>
      <c r="H48" s="100" t="s">
        <v>424</v>
      </c>
      <c r="I48" s="100" t="s">
        <v>336</v>
      </c>
      <c r="J48" s="114"/>
      <c r="K48" s="103">
        <v>6.1899999999999533</v>
      </c>
      <c r="L48" s="101" t="s">
        <v>138</v>
      </c>
      <c r="M48" s="102">
        <v>6.5000000000000006E-3</v>
      </c>
      <c r="N48" s="102">
        <v>2.7499999999999757E-2</v>
      </c>
      <c r="O48" s="103">
        <v>143613041.37114701</v>
      </c>
      <c r="P48" s="115">
        <v>94.27</v>
      </c>
      <c r="Q48" s="103"/>
      <c r="R48" s="103">
        <v>135384.00988365902</v>
      </c>
      <c r="S48" s="104">
        <v>6.2740346141660366E-2</v>
      </c>
      <c r="T48" s="104">
        <v>7.7108232552430701E-3</v>
      </c>
      <c r="U48" s="104">
        <v>1.0166311416054427E-3</v>
      </c>
    </row>
    <row r="49" spans="2:21">
      <c r="B49" s="99" t="s">
        <v>427</v>
      </c>
      <c r="C49" s="100" t="s">
        <v>428</v>
      </c>
      <c r="D49" s="101" t="s">
        <v>125</v>
      </c>
      <c r="E49" s="101" t="s">
        <v>332</v>
      </c>
      <c r="F49" s="100" t="s">
        <v>429</v>
      </c>
      <c r="G49" s="101" t="s">
        <v>366</v>
      </c>
      <c r="H49" s="100" t="s">
        <v>416</v>
      </c>
      <c r="I49" s="100" t="s">
        <v>136</v>
      </c>
      <c r="J49" s="114"/>
      <c r="K49" s="103">
        <v>2.7899999999999348</v>
      </c>
      <c r="L49" s="101" t="s">
        <v>138</v>
      </c>
      <c r="M49" s="102">
        <v>1.34E-2</v>
      </c>
      <c r="N49" s="102">
        <v>2.1199999999999979E-2</v>
      </c>
      <c r="O49" s="103">
        <v>20841003.044679999</v>
      </c>
      <c r="P49" s="115">
        <v>106.88</v>
      </c>
      <c r="Q49" s="103"/>
      <c r="R49" s="103">
        <v>22274.863518317004</v>
      </c>
      <c r="S49" s="104">
        <v>3.629591324321884E-2</v>
      </c>
      <c r="T49" s="104">
        <v>1.2686692894678068E-3</v>
      </c>
      <c r="U49" s="104">
        <v>1.6726731574276822E-4</v>
      </c>
    </row>
    <row r="50" spans="2:21">
      <c r="B50" s="99" t="s">
        <v>430</v>
      </c>
      <c r="C50" s="100" t="s">
        <v>431</v>
      </c>
      <c r="D50" s="101" t="s">
        <v>125</v>
      </c>
      <c r="E50" s="101" t="s">
        <v>332</v>
      </c>
      <c r="F50" s="100" t="s">
        <v>429</v>
      </c>
      <c r="G50" s="101" t="s">
        <v>366</v>
      </c>
      <c r="H50" s="100" t="s">
        <v>424</v>
      </c>
      <c r="I50" s="100" t="s">
        <v>336</v>
      </c>
      <c r="J50" s="114"/>
      <c r="K50" s="103">
        <v>4.309999999999925</v>
      </c>
      <c r="L50" s="101" t="s">
        <v>138</v>
      </c>
      <c r="M50" s="102">
        <v>1.8200000000000001E-2</v>
      </c>
      <c r="N50" s="102">
        <v>2.3499999999999622E-2</v>
      </c>
      <c r="O50" s="103">
        <v>52044681.472235002</v>
      </c>
      <c r="P50" s="115">
        <v>105.72</v>
      </c>
      <c r="Q50" s="103"/>
      <c r="R50" s="103">
        <v>55021.637058923006</v>
      </c>
      <c r="S50" s="104">
        <v>0.13753879881668871</v>
      </c>
      <c r="T50" s="104">
        <v>3.1337683005553838E-3</v>
      </c>
      <c r="U50" s="104">
        <v>4.1317072632345519E-4</v>
      </c>
    </row>
    <row r="51" spans="2:21">
      <c r="B51" s="99" t="s">
        <v>432</v>
      </c>
      <c r="C51" s="100" t="s">
        <v>433</v>
      </c>
      <c r="D51" s="101" t="s">
        <v>125</v>
      </c>
      <c r="E51" s="101" t="s">
        <v>332</v>
      </c>
      <c r="F51" s="100" t="s">
        <v>429</v>
      </c>
      <c r="G51" s="101" t="s">
        <v>366</v>
      </c>
      <c r="H51" s="100" t="s">
        <v>424</v>
      </c>
      <c r="I51" s="100" t="s">
        <v>336</v>
      </c>
      <c r="J51" s="114"/>
      <c r="K51" s="103">
        <v>5.07</v>
      </c>
      <c r="L51" s="101" t="s">
        <v>138</v>
      </c>
      <c r="M51" s="102">
        <v>7.8000000000000005E-3</v>
      </c>
      <c r="N51" s="102">
        <v>2.4100010462051437E-2</v>
      </c>
      <c r="O51" s="103">
        <v>0.60509400000000002</v>
      </c>
      <c r="P51" s="115">
        <v>98.69</v>
      </c>
      <c r="Q51" s="103"/>
      <c r="R51" s="103">
        <v>5.9261799999999994E-4</v>
      </c>
      <c r="S51" s="104">
        <v>1.4573554913294798E-9</v>
      </c>
      <c r="T51" s="104">
        <v>3.3752676256246634E-11</v>
      </c>
      <c r="U51" s="104">
        <v>4.4501113122123106E-12</v>
      </c>
    </row>
    <row r="52" spans="2:21">
      <c r="B52" s="99" t="s">
        <v>434</v>
      </c>
      <c r="C52" s="100" t="s">
        <v>435</v>
      </c>
      <c r="D52" s="101" t="s">
        <v>125</v>
      </c>
      <c r="E52" s="101" t="s">
        <v>332</v>
      </c>
      <c r="F52" s="100" t="s">
        <v>429</v>
      </c>
      <c r="G52" s="101" t="s">
        <v>366</v>
      </c>
      <c r="H52" s="100" t="s">
        <v>424</v>
      </c>
      <c r="I52" s="100" t="s">
        <v>336</v>
      </c>
      <c r="J52" s="114"/>
      <c r="K52" s="103">
        <v>2.7700000000000702</v>
      </c>
      <c r="L52" s="101" t="s">
        <v>138</v>
      </c>
      <c r="M52" s="102">
        <v>2E-3</v>
      </c>
      <c r="N52" s="102">
        <v>2.0800000000000689E-2</v>
      </c>
      <c r="O52" s="103">
        <v>41552866.782145001</v>
      </c>
      <c r="P52" s="115">
        <v>101.4</v>
      </c>
      <c r="Q52" s="103"/>
      <c r="R52" s="103">
        <v>42134.608163126002</v>
      </c>
      <c r="S52" s="104">
        <v>0.12591777812771213</v>
      </c>
      <c r="T52" s="104">
        <v>2.3997850023350603E-3</v>
      </c>
      <c r="U52" s="104">
        <v>3.1639892210894743E-4</v>
      </c>
    </row>
    <row r="53" spans="2:21">
      <c r="B53" s="99" t="s">
        <v>436</v>
      </c>
      <c r="C53" s="100" t="s">
        <v>437</v>
      </c>
      <c r="D53" s="101" t="s">
        <v>125</v>
      </c>
      <c r="E53" s="101" t="s">
        <v>332</v>
      </c>
      <c r="F53" s="100" t="s">
        <v>438</v>
      </c>
      <c r="G53" s="101" t="s">
        <v>366</v>
      </c>
      <c r="H53" s="100" t="s">
        <v>416</v>
      </c>
      <c r="I53" s="100" t="s">
        <v>136</v>
      </c>
      <c r="J53" s="114"/>
      <c r="K53" s="103">
        <v>1.6899999999999684</v>
      </c>
      <c r="L53" s="101" t="s">
        <v>138</v>
      </c>
      <c r="M53" s="102">
        <v>4.7500000000000001E-2</v>
      </c>
      <c r="N53" s="102">
        <v>2.2399999999999851E-2</v>
      </c>
      <c r="O53" s="103">
        <v>46471952.153039008</v>
      </c>
      <c r="P53" s="115">
        <v>137.94999999999999</v>
      </c>
      <c r="Q53" s="103"/>
      <c r="R53" s="103">
        <v>64108.055923229003</v>
      </c>
      <c r="S53" s="104">
        <v>3.4679131441064846E-2</v>
      </c>
      <c r="T53" s="104">
        <v>3.6512870972432547E-3</v>
      </c>
      <c r="U53" s="104">
        <v>4.8140283431806128E-4</v>
      </c>
    </row>
    <row r="54" spans="2:21">
      <c r="B54" s="99" t="s">
        <v>439</v>
      </c>
      <c r="C54" s="100" t="s">
        <v>440</v>
      </c>
      <c r="D54" s="101" t="s">
        <v>125</v>
      </c>
      <c r="E54" s="101" t="s">
        <v>332</v>
      </c>
      <c r="F54" s="100" t="s">
        <v>438</v>
      </c>
      <c r="G54" s="101" t="s">
        <v>366</v>
      </c>
      <c r="H54" s="100" t="s">
        <v>416</v>
      </c>
      <c r="I54" s="100" t="s">
        <v>136</v>
      </c>
      <c r="J54" s="114"/>
      <c r="K54" s="103">
        <v>4.4400000000000794</v>
      </c>
      <c r="L54" s="101" t="s">
        <v>138</v>
      </c>
      <c r="M54" s="102">
        <v>5.0000000000000001E-3</v>
      </c>
      <c r="N54" s="102">
        <v>2.5200000000000489E-2</v>
      </c>
      <c r="O54" s="103">
        <v>44852960.099773996</v>
      </c>
      <c r="P54" s="115">
        <v>98.31</v>
      </c>
      <c r="Q54" s="103"/>
      <c r="R54" s="103">
        <v>44094.945106466999</v>
      </c>
      <c r="S54" s="104">
        <v>2.1944143013597029E-2</v>
      </c>
      <c r="T54" s="104">
        <v>2.5114363834975438E-3</v>
      </c>
      <c r="U54" s="104">
        <v>3.3111956442374293E-4</v>
      </c>
    </row>
    <row r="55" spans="2:21">
      <c r="B55" s="99" t="s">
        <v>441</v>
      </c>
      <c r="C55" s="100" t="s">
        <v>442</v>
      </c>
      <c r="D55" s="101" t="s">
        <v>125</v>
      </c>
      <c r="E55" s="101" t="s">
        <v>332</v>
      </c>
      <c r="F55" s="100" t="s">
        <v>438</v>
      </c>
      <c r="G55" s="101" t="s">
        <v>366</v>
      </c>
      <c r="H55" s="100" t="s">
        <v>416</v>
      </c>
      <c r="I55" s="100" t="s">
        <v>136</v>
      </c>
      <c r="J55" s="114"/>
      <c r="K55" s="103">
        <v>6.8699999999998171</v>
      </c>
      <c r="L55" s="101" t="s">
        <v>138</v>
      </c>
      <c r="M55" s="102">
        <v>5.8999999999999999E-3</v>
      </c>
      <c r="N55" s="102">
        <v>2.8399999999999349E-2</v>
      </c>
      <c r="O55" s="103">
        <v>63907717.549139999</v>
      </c>
      <c r="P55" s="115">
        <v>89.83</v>
      </c>
      <c r="Q55" s="103"/>
      <c r="R55" s="103">
        <v>57408.302450758005</v>
      </c>
      <c r="S55" s="104">
        <v>5.8129896487740987E-2</v>
      </c>
      <c r="T55" s="104">
        <v>3.2697013034385138E-3</v>
      </c>
      <c r="U55" s="104">
        <v>4.3109277165226829E-4</v>
      </c>
    </row>
    <row r="56" spans="2:21">
      <c r="B56" s="99" t="s">
        <v>443</v>
      </c>
      <c r="C56" s="100" t="s">
        <v>444</v>
      </c>
      <c r="D56" s="101" t="s">
        <v>125</v>
      </c>
      <c r="E56" s="101" t="s">
        <v>332</v>
      </c>
      <c r="F56" s="100" t="s">
        <v>445</v>
      </c>
      <c r="G56" s="101" t="s">
        <v>366</v>
      </c>
      <c r="H56" s="100" t="s">
        <v>416</v>
      </c>
      <c r="I56" s="100" t="s">
        <v>136</v>
      </c>
      <c r="J56" s="114"/>
      <c r="K56" s="103">
        <v>3.5399999999999112</v>
      </c>
      <c r="L56" s="101" t="s">
        <v>138</v>
      </c>
      <c r="M56" s="102">
        <v>1.5800000000000002E-2</v>
      </c>
      <c r="N56" s="102">
        <v>2.1499999999999388E-2</v>
      </c>
      <c r="O56" s="103">
        <v>55965751.433876008</v>
      </c>
      <c r="P56" s="115">
        <v>106.98</v>
      </c>
      <c r="Q56" s="103"/>
      <c r="R56" s="103">
        <v>59872.162392571001</v>
      </c>
      <c r="S56" s="104">
        <v>0.11172306516710011</v>
      </c>
      <c r="T56" s="104">
        <v>3.4100309372949757E-3</v>
      </c>
      <c r="U56" s="104">
        <v>4.4959448945153995E-4</v>
      </c>
    </row>
    <row r="57" spans="2:21">
      <c r="B57" s="99" t="s">
        <v>446</v>
      </c>
      <c r="C57" s="100" t="s">
        <v>447</v>
      </c>
      <c r="D57" s="101" t="s">
        <v>125</v>
      </c>
      <c r="E57" s="101" t="s">
        <v>332</v>
      </c>
      <c r="F57" s="100" t="s">
        <v>445</v>
      </c>
      <c r="G57" s="101" t="s">
        <v>366</v>
      </c>
      <c r="H57" s="100" t="s">
        <v>416</v>
      </c>
      <c r="I57" s="100" t="s">
        <v>136</v>
      </c>
      <c r="J57" s="114"/>
      <c r="K57" s="103">
        <v>6.2300000000002944</v>
      </c>
      <c r="L57" s="101" t="s">
        <v>138</v>
      </c>
      <c r="M57" s="102">
        <v>8.3999999999999995E-3</v>
      </c>
      <c r="N57" s="102">
        <v>2.5400000000001043E-2</v>
      </c>
      <c r="O57" s="103">
        <v>41824113.528177001</v>
      </c>
      <c r="P57" s="115">
        <v>96.52</v>
      </c>
      <c r="Q57" s="103"/>
      <c r="R57" s="103">
        <v>40368.633074557001</v>
      </c>
      <c r="S57" s="104">
        <v>9.3797070034036784E-2</v>
      </c>
      <c r="T57" s="104">
        <v>2.2992035393334877E-3</v>
      </c>
      <c r="U57" s="104">
        <v>3.0313778977964585E-4</v>
      </c>
    </row>
    <row r="58" spans="2:21">
      <c r="B58" s="99" t="s">
        <v>448</v>
      </c>
      <c r="C58" s="100" t="s">
        <v>449</v>
      </c>
      <c r="D58" s="101" t="s">
        <v>125</v>
      </c>
      <c r="E58" s="101" t="s">
        <v>332</v>
      </c>
      <c r="F58" s="100" t="s">
        <v>347</v>
      </c>
      <c r="G58" s="101" t="s">
        <v>340</v>
      </c>
      <c r="H58" s="100" t="s">
        <v>424</v>
      </c>
      <c r="I58" s="100" t="s">
        <v>336</v>
      </c>
      <c r="J58" s="114"/>
      <c r="K58" s="103">
        <v>0.58000000000000007</v>
      </c>
      <c r="L58" s="101" t="s">
        <v>138</v>
      </c>
      <c r="M58" s="102">
        <v>1.6399999999999998E-2</v>
      </c>
      <c r="N58" s="102">
        <v>2.2499999999999673E-2</v>
      </c>
      <c r="O58" s="103">
        <v>1833.79934</v>
      </c>
      <c r="P58" s="115">
        <v>5386667</v>
      </c>
      <c r="Q58" s="103"/>
      <c r="R58" s="103">
        <v>98780.663611081007</v>
      </c>
      <c r="S58" s="104">
        <v>0.14938085206907789</v>
      </c>
      <c r="T58" s="104">
        <v>5.6260723758677937E-3</v>
      </c>
      <c r="U58" s="104">
        <v>7.4176779740661031E-4</v>
      </c>
    </row>
    <row r="59" spans="2:21">
      <c r="B59" s="99" t="s">
        <v>450</v>
      </c>
      <c r="C59" s="100" t="s">
        <v>451</v>
      </c>
      <c r="D59" s="101" t="s">
        <v>125</v>
      </c>
      <c r="E59" s="101" t="s">
        <v>332</v>
      </c>
      <c r="F59" s="100" t="s">
        <v>347</v>
      </c>
      <c r="G59" s="101" t="s">
        <v>340</v>
      </c>
      <c r="H59" s="100" t="s">
        <v>424</v>
      </c>
      <c r="I59" s="100" t="s">
        <v>336</v>
      </c>
      <c r="J59" s="114"/>
      <c r="K59" s="103">
        <v>5.169999999999769</v>
      </c>
      <c r="L59" s="101" t="s">
        <v>138</v>
      </c>
      <c r="M59" s="102">
        <v>2.7799999999999998E-2</v>
      </c>
      <c r="N59" s="102">
        <v>3.349999999999833E-2</v>
      </c>
      <c r="O59" s="103">
        <v>671.15998900000011</v>
      </c>
      <c r="P59" s="115">
        <v>5270388</v>
      </c>
      <c r="Q59" s="103"/>
      <c r="R59" s="103">
        <v>35372.738263354004</v>
      </c>
      <c r="S59" s="104">
        <v>0.16048780224772838</v>
      </c>
      <c r="T59" s="104">
        <v>2.0146613550380442E-3</v>
      </c>
      <c r="U59" s="104">
        <v>2.6562241222790548E-4</v>
      </c>
    </row>
    <row r="60" spans="2:21">
      <c r="B60" s="99" t="s">
        <v>452</v>
      </c>
      <c r="C60" s="100" t="s">
        <v>453</v>
      </c>
      <c r="D60" s="101" t="s">
        <v>125</v>
      </c>
      <c r="E60" s="101" t="s">
        <v>332</v>
      </c>
      <c r="F60" s="100" t="s">
        <v>347</v>
      </c>
      <c r="G60" s="101" t="s">
        <v>340</v>
      </c>
      <c r="H60" s="100" t="s">
        <v>424</v>
      </c>
      <c r="I60" s="100" t="s">
        <v>336</v>
      </c>
      <c r="J60" s="114"/>
      <c r="K60" s="103">
        <v>2.0999999999999899</v>
      </c>
      <c r="L60" s="101" t="s">
        <v>138</v>
      </c>
      <c r="M60" s="102">
        <v>2.4199999999999999E-2</v>
      </c>
      <c r="N60" s="102">
        <v>2.2699999999999988E-2</v>
      </c>
      <c r="O60" s="103">
        <v>2611.3144039999997</v>
      </c>
      <c r="P60" s="115">
        <v>5516000</v>
      </c>
      <c r="Q60" s="103"/>
      <c r="R60" s="103">
        <v>144040.09241877499</v>
      </c>
      <c r="S60" s="104">
        <v>9.0598286229747069E-2</v>
      </c>
      <c r="T60" s="104">
        <v>8.2038321605667694E-3</v>
      </c>
      <c r="U60" s="104">
        <v>1.0816317504444639E-3</v>
      </c>
    </row>
    <row r="61" spans="2:21">
      <c r="B61" s="99" t="s">
        <v>454</v>
      </c>
      <c r="C61" s="100" t="s">
        <v>455</v>
      </c>
      <c r="D61" s="101" t="s">
        <v>125</v>
      </c>
      <c r="E61" s="101" t="s">
        <v>332</v>
      </c>
      <c r="F61" s="100" t="s">
        <v>347</v>
      </c>
      <c r="G61" s="101" t="s">
        <v>340</v>
      </c>
      <c r="H61" s="100" t="s">
        <v>424</v>
      </c>
      <c r="I61" s="100" t="s">
        <v>336</v>
      </c>
      <c r="J61" s="114"/>
      <c r="K61" s="103">
        <v>1.7299999999999707</v>
      </c>
      <c r="L61" s="101" t="s">
        <v>138</v>
      </c>
      <c r="M61" s="102">
        <v>1.95E-2</v>
      </c>
      <c r="N61" s="102">
        <v>2.7599999999999573E-2</v>
      </c>
      <c r="O61" s="103">
        <v>2271.7708659999998</v>
      </c>
      <c r="P61" s="115">
        <v>5263064</v>
      </c>
      <c r="Q61" s="103"/>
      <c r="R61" s="103">
        <v>119564.75406558698</v>
      </c>
      <c r="S61" s="104">
        <v>9.1533537451146299E-2</v>
      </c>
      <c r="T61" s="104">
        <v>6.8098343884821352E-3</v>
      </c>
      <c r="U61" s="104">
        <v>8.9784053911482864E-4</v>
      </c>
    </row>
    <row r="62" spans="2:21">
      <c r="B62" s="99" t="s">
        <v>456</v>
      </c>
      <c r="C62" s="100" t="s">
        <v>457</v>
      </c>
      <c r="D62" s="101" t="s">
        <v>125</v>
      </c>
      <c r="E62" s="101" t="s">
        <v>332</v>
      </c>
      <c r="F62" s="100" t="s">
        <v>347</v>
      </c>
      <c r="G62" s="101" t="s">
        <v>340</v>
      </c>
      <c r="H62" s="100" t="s">
        <v>416</v>
      </c>
      <c r="I62" s="100" t="s">
        <v>136</v>
      </c>
      <c r="J62" s="114"/>
      <c r="K62" s="103">
        <v>5.0099999999999509</v>
      </c>
      <c r="L62" s="101" t="s">
        <v>138</v>
      </c>
      <c r="M62" s="102">
        <v>1.4999999999999999E-2</v>
      </c>
      <c r="N62" s="102">
        <v>3.1099999999999742E-2</v>
      </c>
      <c r="O62" s="103">
        <v>2113.8897280000001</v>
      </c>
      <c r="P62" s="115">
        <v>4861800</v>
      </c>
      <c r="Q62" s="103"/>
      <c r="R62" s="103">
        <v>102773.08989089602</v>
      </c>
      <c r="S62" s="104">
        <v>7.528633549398106E-2</v>
      </c>
      <c r="T62" s="104">
        <v>5.8534618100387556E-3</v>
      </c>
      <c r="U62" s="104">
        <v>7.7174788804000062E-4</v>
      </c>
    </row>
    <row r="63" spans="2:21">
      <c r="B63" s="99" t="s">
        <v>458</v>
      </c>
      <c r="C63" s="100" t="s">
        <v>459</v>
      </c>
      <c r="D63" s="101" t="s">
        <v>125</v>
      </c>
      <c r="E63" s="101" t="s">
        <v>332</v>
      </c>
      <c r="F63" s="100" t="s">
        <v>460</v>
      </c>
      <c r="G63" s="101" t="s">
        <v>366</v>
      </c>
      <c r="H63" s="100" t="s">
        <v>416</v>
      </c>
      <c r="I63" s="100" t="s">
        <v>136</v>
      </c>
      <c r="J63" s="114"/>
      <c r="K63" s="103">
        <v>2.8700000000010704</v>
      </c>
      <c r="L63" s="101" t="s">
        <v>138</v>
      </c>
      <c r="M63" s="102">
        <v>3.7000000000000005E-2</v>
      </c>
      <c r="N63" s="102">
        <v>1.9600000000008003E-2</v>
      </c>
      <c r="O63" s="103">
        <v>4319455.3725389997</v>
      </c>
      <c r="P63" s="115">
        <v>113.32</v>
      </c>
      <c r="Q63" s="103"/>
      <c r="R63" s="103">
        <v>4894.8068485480007</v>
      </c>
      <c r="S63" s="104">
        <v>9.5750194967965038E-3</v>
      </c>
      <c r="T63" s="104">
        <v>2.7878469924285044E-4</v>
      </c>
      <c r="U63" s="104">
        <v>3.6756283690029244E-5</v>
      </c>
    </row>
    <row r="64" spans="2:21">
      <c r="B64" s="99" t="s">
        <v>461</v>
      </c>
      <c r="C64" s="100" t="s">
        <v>462</v>
      </c>
      <c r="D64" s="101" t="s">
        <v>125</v>
      </c>
      <c r="E64" s="101" t="s">
        <v>332</v>
      </c>
      <c r="F64" s="100" t="s">
        <v>460</v>
      </c>
      <c r="G64" s="101" t="s">
        <v>366</v>
      </c>
      <c r="H64" s="100" t="s">
        <v>424</v>
      </c>
      <c r="I64" s="100" t="s">
        <v>336</v>
      </c>
      <c r="J64" s="114"/>
      <c r="K64" s="103">
        <v>1.6200000000000232</v>
      </c>
      <c r="L64" s="101" t="s">
        <v>138</v>
      </c>
      <c r="M64" s="102">
        <v>2.8500000000000001E-2</v>
      </c>
      <c r="N64" s="102">
        <v>1.740000000000046E-2</v>
      </c>
      <c r="O64" s="103">
        <v>49200700.600451991</v>
      </c>
      <c r="P64" s="115">
        <v>112.51</v>
      </c>
      <c r="Q64" s="103"/>
      <c r="R64" s="103">
        <v>55355.706909155997</v>
      </c>
      <c r="S64" s="104">
        <v>8.6076909323906978E-2</v>
      </c>
      <c r="T64" s="104">
        <v>3.1527953154315553E-3</v>
      </c>
      <c r="U64" s="104">
        <v>4.1567933729981922E-4</v>
      </c>
    </row>
    <row r="65" spans="2:21">
      <c r="B65" s="99" t="s">
        <v>463</v>
      </c>
      <c r="C65" s="100" t="s">
        <v>464</v>
      </c>
      <c r="D65" s="101" t="s">
        <v>125</v>
      </c>
      <c r="E65" s="101" t="s">
        <v>332</v>
      </c>
      <c r="F65" s="100" t="s">
        <v>460</v>
      </c>
      <c r="G65" s="101" t="s">
        <v>366</v>
      </c>
      <c r="H65" s="100" t="s">
        <v>416</v>
      </c>
      <c r="I65" s="100" t="s">
        <v>136</v>
      </c>
      <c r="J65" s="114"/>
      <c r="K65" s="103">
        <v>4.7899999999991056</v>
      </c>
      <c r="L65" s="101" t="s">
        <v>138</v>
      </c>
      <c r="M65" s="102">
        <v>2.81E-2</v>
      </c>
      <c r="N65" s="102">
        <v>2.529999999999815E-2</v>
      </c>
      <c r="O65" s="103">
        <v>6398228.0361820003</v>
      </c>
      <c r="P65" s="115">
        <v>110.61</v>
      </c>
      <c r="Q65" s="103"/>
      <c r="R65" s="103">
        <v>7077.0800631269985</v>
      </c>
      <c r="S65" s="104">
        <v>6.7390430059294723E-3</v>
      </c>
      <c r="T65" s="104">
        <v>4.0307650494966925E-4</v>
      </c>
      <c r="U65" s="104">
        <v>5.3143498925705379E-5</v>
      </c>
    </row>
    <row r="66" spans="2:21">
      <c r="B66" s="99" t="s">
        <v>465</v>
      </c>
      <c r="C66" s="100" t="s">
        <v>466</v>
      </c>
      <c r="D66" s="101" t="s">
        <v>125</v>
      </c>
      <c r="E66" s="101" t="s">
        <v>332</v>
      </c>
      <c r="F66" s="100" t="s">
        <v>460</v>
      </c>
      <c r="G66" s="101" t="s">
        <v>366</v>
      </c>
      <c r="H66" s="100" t="s">
        <v>424</v>
      </c>
      <c r="I66" s="100" t="s">
        <v>336</v>
      </c>
      <c r="J66" s="114"/>
      <c r="K66" s="103">
        <v>3.230000000000107</v>
      </c>
      <c r="L66" s="101" t="s">
        <v>138</v>
      </c>
      <c r="M66" s="102">
        <v>2.4E-2</v>
      </c>
      <c r="N66" s="102">
        <v>2.2300000000000108E-2</v>
      </c>
      <c r="O66" s="103">
        <v>9480324.7287259996</v>
      </c>
      <c r="P66" s="115">
        <v>109.73</v>
      </c>
      <c r="Q66" s="103"/>
      <c r="R66" s="103">
        <v>10402.759581143</v>
      </c>
      <c r="S66" s="104">
        <v>1.5377036511227323E-2</v>
      </c>
      <c r="T66" s="104">
        <v>5.9249124446757867E-4</v>
      </c>
      <c r="U66" s="104">
        <v>7.8116827518349874E-5</v>
      </c>
    </row>
    <row r="67" spans="2:21">
      <c r="B67" s="99" t="s">
        <v>467</v>
      </c>
      <c r="C67" s="100" t="s">
        <v>468</v>
      </c>
      <c r="D67" s="101" t="s">
        <v>125</v>
      </c>
      <c r="E67" s="101" t="s">
        <v>332</v>
      </c>
      <c r="F67" s="100" t="s">
        <v>460</v>
      </c>
      <c r="G67" s="101" t="s">
        <v>366</v>
      </c>
      <c r="H67" s="100" t="s">
        <v>416</v>
      </c>
      <c r="I67" s="100" t="s">
        <v>136</v>
      </c>
      <c r="J67" s="114"/>
      <c r="K67" s="103">
        <v>4.3900000000000006</v>
      </c>
      <c r="L67" s="101" t="s">
        <v>138</v>
      </c>
      <c r="M67" s="102">
        <v>2.6000000000000002E-2</v>
      </c>
      <c r="N67" s="102">
        <v>2.3100000000000027E-2</v>
      </c>
      <c r="O67" s="103">
        <v>49609793.384782001</v>
      </c>
      <c r="P67" s="115">
        <v>109.79</v>
      </c>
      <c r="Q67" s="103"/>
      <c r="R67" s="103">
        <v>54466.592039763993</v>
      </c>
      <c r="S67" s="104">
        <v>9.6374533442708493E-2</v>
      </c>
      <c r="T67" s="104">
        <v>3.1021556009085348E-3</v>
      </c>
      <c r="U67" s="104">
        <v>4.0900275957498212E-4</v>
      </c>
    </row>
    <row r="68" spans="2:21">
      <c r="B68" s="99" t="s">
        <v>469</v>
      </c>
      <c r="C68" s="100" t="s">
        <v>470</v>
      </c>
      <c r="D68" s="101" t="s">
        <v>125</v>
      </c>
      <c r="E68" s="101" t="s">
        <v>332</v>
      </c>
      <c r="F68" s="100" t="s">
        <v>460</v>
      </c>
      <c r="G68" s="101" t="s">
        <v>366</v>
      </c>
      <c r="H68" s="100" t="s">
        <v>416</v>
      </c>
      <c r="I68" s="100" t="s">
        <v>136</v>
      </c>
      <c r="J68" s="114"/>
      <c r="K68" s="103">
        <v>7.1599999999999699</v>
      </c>
      <c r="L68" s="101" t="s">
        <v>138</v>
      </c>
      <c r="M68" s="102">
        <v>3.4999999999999996E-3</v>
      </c>
      <c r="N68" s="102">
        <v>2.8299999999999884E-2</v>
      </c>
      <c r="O68" s="103">
        <v>74240976.588889018</v>
      </c>
      <c r="P68" s="115">
        <v>88.29</v>
      </c>
      <c r="Q68" s="103"/>
      <c r="R68" s="103">
        <v>65547.359628224993</v>
      </c>
      <c r="S68" s="104">
        <v>7.2312686490922096E-2</v>
      </c>
      <c r="T68" s="104">
        <v>3.7332629265112586E-3</v>
      </c>
      <c r="U68" s="104">
        <v>4.9221091253929606E-4</v>
      </c>
    </row>
    <row r="69" spans="2:21">
      <c r="B69" s="99" t="s">
        <v>471</v>
      </c>
      <c r="C69" s="100" t="s">
        <v>472</v>
      </c>
      <c r="D69" s="101" t="s">
        <v>125</v>
      </c>
      <c r="E69" s="101" t="s">
        <v>332</v>
      </c>
      <c r="F69" s="100" t="s">
        <v>473</v>
      </c>
      <c r="G69" s="101" t="s">
        <v>366</v>
      </c>
      <c r="H69" s="100" t="s">
        <v>424</v>
      </c>
      <c r="I69" s="100" t="s">
        <v>336</v>
      </c>
      <c r="J69" s="114"/>
      <c r="K69" s="103">
        <v>0.76999999999994373</v>
      </c>
      <c r="L69" s="101" t="s">
        <v>138</v>
      </c>
      <c r="M69" s="102">
        <v>4.9000000000000002E-2</v>
      </c>
      <c r="N69" s="102">
        <v>1.3299999999999262E-2</v>
      </c>
      <c r="O69" s="103">
        <v>9969209.0042739995</v>
      </c>
      <c r="P69" s="115">
        <v>115.39</v>
      </c>
      <c r="Q69" s="103"/>
      <c r="R69" s="103">
        <v>11503.470229044999</v>
      </c>
      <c r="S69" s="104">
        <v>7.4954962397359659E-2</v>
      </c>
      <c r="T69" s="104">
        <v>6.5518243871149229E-4</v>
      </c>
      <c r="U69" s="104">
        <v>8.6382328913348381E-5</v>
      </c>
    </row>
    <row r="70" spans="2:21">
      <c r="B70" s="99" t="s">
        <v>474</v>
      </c>
      <c r="C70" s="100" t="s">
        <v>475</v>
      </c>
      <c r="D70" s="101" t="s">
        <v>125</v>
      </c>
      <c r="E70" s="101" t="s">
        <v>332</v>
      </c>
      <c r="F70" s="100" t="s">
        <v>473</v>
      </c>
      <c r="G70" s="101" t="s">
        <v>366</v>
      </c>
      <c r="H70" s="100" t="s">
        <v>424</v>
      </c>
      <c r="I70" s="100" t="s">
        <v>336</v>
      </c>
      <c r="J70" s="114"/>
      <c r="K70" s="103">
        <v>3.8599999999999852</v>
      </c>
      <c r="L70" s="101" t="s">
        <v>138</v>
      </c>
      <c r="M70" s="102">
        <v>2.35E-2</v>
      </c>
      <c r="N70" s="102">
        <v>2.1799999999999823E-2</v>
      </c>
      <c r="O70" s="103">
        <v>88326542.649120003</v>
      </c>
      <c r="P70" s="115">
        <v>110.48</v>
      </c>
      <c r="Q70" s="103"/>
      <c r="R70" s="103">
        <v>97583.166738104017</v>
      </c>
      <c r="S70" s="104">
        <v>0.1189322470611628</v>
      </c>
      <c r="T70" s="104">
        <v>5.5578687028921834E-3</v>
      </c>
      <c r="U70" s="104">
        <v>7.3277550493359436E-4</v>
      </c>
    </row>
    <row r="71" spans="2:21">
      <c r="B71" s="99" t="s">
        <v>476</v>
      </c>
      <c r="C71" s="100" t="s">
        <v>477</v>
      </c>
      <c r="D71" s="101" t="s">
        <v>125</v>
      </c>
      <c r="E71" s="101" t="s">
        <v>332</v>
      </c>
      <c r="F71" s="100" t="s">
        <v>473</v>
      </c>
      <c r="G71" s="101" t="s">
        <v>366</v>
      </c>
      <c r="H71" s="100" t="s">
        <v>424</v>
      </c>
      <c r="I71" s="100" t="s">
        <v>336</v>
      </c>
      <c r="J71" s="114"/>
      <c r="K71" s="103">
        <v>2.4299999999999899</v>
      </c>
      <c r="L71" s="101" t="s">
        <v>138</v>
      </c>
      <c r="M71" s="102">
        <v>1.7600000000000001E-2</v>
      </c>
      <c r="N71" s="102">
        <v>1.8300000000000056E-2</v>
      </c>
      <c r="O71" s="103">
        <v>78606333.60775201</v>
      </c>
      <c r="P71" s="115">
        <v>109.32</v>
      </c>
      <c r="Q71" s="103">
        <v>1779.7509715499998</v>
      </c>
      <c r="R71" s="103">
        <v>87712.194872543987</v>
      </c>
      <c r="S71" s="104">
        <v>5.8846939034537402E-2</v>
      </c>
      <c r="T71" s="104">
        <v>4.9956655337127683E-3</v>
      </c>
      <c r="U71" s="104">
        <v>6.5865199946893048E-4</v>
      </c>
    </row>
    <row r="72" spans="2:21">
      <c r="B72" s="99" t="s">
        <v>478</v>
      </c>
      <c r="C72" s="100" t="s">
        <v>479</v>
      </c>
      <c r="D72" s="101" t="s">
        <v>125</v>
      </c>
      <c r="E72" s="101" t="s">
        <v>332</v>
      </c>
      <c r="F72" s="100" t="s">
        <v>473</v>
      </c>
      <c r="G72" s="101" t="s">
        <v>366</v>
      </c>
      <c r="H72" s="100" t="s">
        <v>424</v>
      </c>
      <c r="I72" s="100" t="s">
        <v>336</v>
      </c>
      <c r="J72" s="114"/>
      <c r="K72" s="103">
        <v>0.40999942824379471</v>
      </c>
      <c r="L72" s="101" t="s">
        <v>138</v>
      </c>
      <c r="M72" s="102">
        <v>5.8499999999999996E-2</v>
      </c>
      <c r="N72" s="102">
        <v>1.4000001068703187E-2</v>
      </c>
      <c r="O72" s="103">
        <v>1.56576</v>
      </c>
      <c r="P72" s="115">
        <v>119.5</v>
      </c>
      <c r="Q72" s="103"/>
      <c r="R72" s="103">
        <v>1.8714269999999999E-3</v>
      </c>
      <c r="S72" s="104">
        <v>1.3117188358957771E-8</v>
      </c>
      <c r="T72" s="104">
        <v>1.0658749762612488E-10</v>
      </c>
      <c r="U72" s="104">
        <v>1.4052996133562511E-11</v>
      </c>
    </row>
    <row r="73" spans="2:21">
      <c r="B73" s="99" t="s">
        <v>480</v>
      </c>
      <c r="C73" s="100" t="s">
        <v>481</v>
      </c>
      <c r="D73" s="101" t="s">
        <v>125</v>
      </c>
      <c r="E73" s="101" t="s">
        <v>332</v>
      </c>
      <c r="F73" s="100" t="s">
        <v>473</v>
      </c>
      <c r="G73" s="101" t="s">
        <v>366</v>
      </c>
      <c r="H73" s="100" t="s">
        <v>424</v>
      </c>
      <c r="I73" s="100" t="s">
        <v>336</v>
      </c>
      <c r="J73" s="114"/>
      <c r="K73" s="103">
        <v>3.0999999999999996</v>
      </c>
      <c r="L73" s="101" t="s">
        <v>138</v>
      </c>
      <c r="M73" s="102">
        <v>2.1499999999999998E-2</v>
      </c>
      <c r="N73" s="102">
        <v>2.2000000000000283E-2</v>
      </c>
      <c r="O73" s="103">
        <v>95845855.055364996</v>
      </c>
      <c r="P73" s="115">
        <v>110.05</v>
      </c>
      <c r="Q73" s="103"/>
      <c r="R73" s="103">
        <v>105478.36615258001</v>
      </c>
      <c r="S73" s="104">
        <v>7.7576918443477444E-2</v>
      </c>
      <c r="T73" s="104">
        <v>6.0075413584904204E-3</v>
      </c>
      <c r="U73" s="104">
        <v>7.9206245913770491E-4</v>
      </c>
    </row>
    <row r="74" spans="2:21">
      <c r="B74" s="99" t="s">
        <v>482</v>
      </c>
      <c r="C74" s="100" t="s">
        <v>483</v>
      </c>
      <c r="D74" s="101" t="s">
        <v>125</v>
      </c>
      <c r="E74" s="101" t="s">
        <v>332</v>
      </c>
      <c r="F74" s="100" t="s">
        <v>473</v>
      </c>
      <c r="G74" s="101" t="s">
        <v>366</v>
      </c>
      <c r="H74" s="100" t="s">
        <v>424</v>
      </c>
      <c r="I74" s="100" t="s">
        <v>336</v>
      </c>
      <c r="J74" s="114"/>
      <c r="K74" s="103">
        <v>4.669999999999999</v>
      </c>
      <c r="L74" s="101" t="s">
        <v>138</v>
      </c>
      <c r="M74" s="102">
        <v>2.2499999999999999E-2</v>
      </c>
      <c r="N74" s="102">
        <v>2.6200000000000064E-2</v>
      </c>
      <c r="O74" s="103">
        <v>104544429.16928801</v>
      </c>
      <c r="P74" s="115">
        <v>107.42</v>
      </c>
      <c r="Q74" s="103">
        <v>8324.7311464209997</v>
      </c>
      <c r="R74" s="103">
        <v>120626.35695991498</v>
      </c>
      <c r="S74" s="104">
        <v>0.10485699513090865</v>
      </c>
      <c r="T74" s="104">
        <v>6.8702981928298722E-3</v>
      </c>
      <c r="U74" s="104">
        <v>9.0581237096793864E-4</v>
      </c>
    </row>
    <row r="75" spans="2:21">
      <c r="B75" s="99" t="s">
        <v>484</v>
      </c>
      <c r="C75" s="100" t="s">
        <v>485</v>
      </c>
      <c r="D75" s="101" t="s">
        <v>125</v>
      </c>
      <c r="E75" s="101" t="s">
        <v>332</v>
      </c>
      <c r="F75" s="100" t="s">
        <v>473</v>
      </c>
      <c r="G75" s="101" t="s">
        <v>366</v>
      </c>
      <c r="H75" s="100" t="s">
        <v>424</v>
      </c>
      <c r="I75" s="100" t="s">
        <v>336</v>
      </c>
      <c r="J75" s="114"/>
      <c r="K75" s="103">
        <v>5.1099999999998529</v>
      </c>
      <c r="L75" s="101" t="s">
        <v>138</v>
      </c>
      <c r="M75" s="102">
        <v>6.5000000000000006E-3</v>
      </c>
      <c r="N75" s="102">
        <v>2.3399999999999109E-2</v>
      </c>
      <c r="O75" s="103">
        <v>44207506.206629999</v>
      </c>
      <c r="P75" s="115">
        <v>98.81</v>
      </c>
      <c r="Q75" s="103">
        <v>662.22880584600011</v>
      </c>
      <c r="R75" s="103">
        <v>44343.665690341004</v>
      </c>
      <c r="S75" s="104">
        <v>0.11882393306441756</v>
      </c>
      <c r="T75" s="104">
        <v>2.5256023139042542E-3</v>
      </c>
      <c r="U75" s="104">
        <v>3.3298726720003009E-4</v>
      </c>
    </row>
    <row r="76" spans="2:21">
      <c r="B76" s="99" t="s">
        <v>486</v>
      </c>
      <c r="C76" s="100" t="s">
        <v>487</v>
      </c>
      <c r="D76" s="101" t="s">
        <v>125</v>
      </c>
      <c r="E76" s="101" t="s">
        <v>332</v>
      </c>
      <c r="F76" s="100" t="s">
        <v>473</v>
      </c>
      <c r="G76" s="101" t="s">
        <v>366</v>
      </c>
      <c r="H76" s="100" t="s">
        <v>424</v>
      </c>
      <c r="I76" s="100" t="s">
        <v>336</v>
      </c>
      <c r="J76" s="114"/>
      <c r="K76" s="103">
        <v>5.8200000000021932</v>
      </c>
      <c r="L76" s="101" t="s">
        <v>138</v>
      </c>
      <c r="M76" s="102">
        <v>1.43E-2</v>
      </c>
      <c r="N76" s="102">
        <v>2.6299999999984901E-2</v>
      </c>
      <c r="O76" s="103">
        <v>710535.12303899997</v>
      </c>
      <c r="P76" s="115">
        <v>100.69</v>
      </c>
      <c r="Q76" s="103">
        <v>12.600938992999998</v>
      </c>
      <c r="R76" s="103">
        <v>729.02257197000017</v>
      </c>
      <c r="S76" s="104">
        <v>1.7658690258632562E-3</v>
      </c>
      <c r="T76" s="104">
        <v>4.1521625828442066E-5</v>
      </c>
      <c r="U76" s="104">
        <v>5.4744061003577538E-6</v>
      </c>
    </row>
    <row r="77" spans="2:21">
      <c r="B77" s="99" t="s">
        <v>488</v>
      </c>
      <c r="C77" s="100" t="s">
        <v>489</v>
      </c>
      <c r="D77" s="101" t="s">
        <v>125</v>
      </c>
      <c r="E77" s="101" t="s">
        <v>332</v>
      </c>
      <c r="F77" s="100" t="s">
        <v>473</v>
      </c>
      <c r="G77" s="101" t="s">
        <v>366</v>
      </c>
      <c r="H77" s="100" t="s">
        <v>424</v>
      </c>
      <c r="I77" s="100" t="s">
        <v>336</v>
      </c>
      <c r="J77" s="114"/>
      <c r="K77" s="103">
        <v>6.5999999999999615</v>
      </c>
      <c r="L77" s="101" t="s">
        <v>138</v>
      </c>
      <c r="M77" s="102">
        <v>2.5000000000000001E-3</v>
      </c>
      <c r="N77" s="102">
        <v>2.5099999999999897E-2</v>
      </c>
      <c r="O77" s="103">
        <v>95859908.745385528</v>
      </c>
      <c r="P77" s="115">
        <v>91.26</v>
      </c>
      <c r="Q77" s="103">
        <v>2283.7171300758168</v>
      </c>
      <c r="R77" s="103">
        <v>89765.469848041001</v>
      </c>
      <c r="S77" s="104">
        <v>7.3837861203266367E-2</v>
      </c>
      <c r="T77" s="104">
        <v>5.112610219012579E-3</v>
      </c>
      <c r="U77" s="104">
        <v>6.7407053585415958E-4</v>
      </c>
    </row>
    <row r="78" spans="2:21">
      <c r="B78" s="99" t="s">
        <v>490</v>
      </c>
      <c r="C78" s="100" t="s">
        <v>491</v>
      </c>
      <c r="D78" s="101" t="s">
        <v>125</v>
      </c>
      <c r="E78" s="101" t="s">
        <v>332</v>
      </c>
      <c r="F78" s="100" t="s">
        <v>374</v>
      </c>
      <c r="G78" s="101" t="s">
        <v>340</v>
      </c>
      <c r="H78" s="100" t="s">
        <v>416</v>
      </c>
      <c r="I78" s="100" t="s">
        <v>136</v>
      </c>
      <c r="J78" s="114"/>
      <c r="K78" s="103">
        <v>0.32999999999999285</v>
      </c>
      <c r="L78" s="101" t="s">
        <v>138</v>
      </c>
      <c r="M78" s="102">
        <v>1.4199999999999999E-2</v>
      </c>
      <c r="N78" s="102">
        <v>3.0199999999999862E-2</v>
      </c>
      <c r="O78" s="103">
        <v>2642.3621599999997</v>
      </c>
      <c r="P78" s="115">
        <v>5462000</v>
      </c>
      <c r="Q78" s="103"/>
      <c r="R78" s="103">
        <v>144325.81759219401</v>
      </c>
      <c r="S78" s="104">
        <v>0.12468089274760533</v>
      </c>
      <c r="T78" s="104">
        <v>8.2201056947433758E-3</v>
      </c>
      <c r="U78" s="104">
        <v>1.0837773295973344E-3</v>
      </c>
    </row>
    <row r="79" spans="2:21">
      <c r="B79" s="99" t="s">
        <v>492</v>
      </c>
      <c r="C79" s="100" t="s">
        <v>493</v>
      </c>
      <c r="D79" s="101" t="s">
        <v>125</v>
      </c>
      <c r="E79" s="101" t="s">
        <v>332</v>
      </c>
      <c r="F79" s="100" t="s">
        <v>374</v>
      </c>
      <c r="G79" s="101" t="s">
        <v>340</v>
      </c>
      <c r="H79" s="100" t="s">
        <v>416</v>
      </c>
      <c r="I79" s="100" t="s">
        <v>136</v>
      </c>
      <c r="J79" s="114"/>
      <c r="K79" s="103">
        <v>1</v>
      </c>
      <c r="L79" s="101" t="s">
        <v>138</v>
      </c>
      <c r="M79" s="102">
        <v>1.5900000000000001E-2</v>
      </c>
      <c r="N79" s="102">
        <v>2.2600000000000241E-2</v>
      </c>
      <c r="O79" s="103">
        <v>2061.703074</v>
      </c>
      <c r="P79" s="115">
        <v>5355000</v>
      </c>
      <c r="Q79" s="103"/>
      <c r="R79" s="103">
        <v>110404.19937397802</v>
      </c>
      <c r="S79" s="104">
        <v>0.13772231623246492</v>
      </c>
      <c r="T79" s="104">
        <v>6.2880931709802731E-3</v>
      </c>
      <c r="U79" s="104">
        <v>8.2905172733511794E-4</v>
      </c>
    </row>
    <row r="80" spans="2:21">
      <c r="B80" s="99" t="s">
        <v>494</v>
      </c>
      <c r="C80" s="100" t="s">
        <v>495</v>
      </c>
      <c r="D80" s="101" t="s">
        <v>125</v>
      </c>
      <c r="E80" s="101" t="s">
        <v>332</v>
      </c>
      <c r="F80" s="100" t="s">
        <v>374</v>
      </c>
      <c r="G80" s="101" t="s">
        <v>340</v>
      </c>
      <c r="H80" s="100" t="s">
        <v>416</v>
      </c>
      <c r="I80" s="100" t="s">
        <v>136</v>
      </c>
      <c r="J80" s="114"/>
      <c r="K80" s="103">
        <v>3.2299999999999938</v>
      </c>
      <c r="L80" s="101" t="s">
        <v>138</v>
      </c>
      <c r="M80" s="102">
        <v>2.5899999999999999E-2</v>
      </c>
      <c r="N80" s="102">
        <v>2.810000000000001E-2</v>
      </c>
      <c r="O80" s="103">
        <v>3264.6384480000002</v>
      </c>
      <c r="P80" s="115">
        <v>5428111</v>
      </c>
      <c r="Q80" s="103"/>
      <c r="R80" s="103">
        <v>177208.19493802701</v>
      </c>
      <c r="S80" s="104">
        <v>0.15455373043601761</v>
      </c>
      <c r="T80" s="104">
        <v>1.0092928047573765E-2</v>
      </c>
      <c r="U80" s="104">
        <v>1.3306990218158044E-3</v>
      </c>
    </row>
    <row r="81" spans="2:21">
      <c r="B81" s="99" t="s">
        <v>496</v>
      </c>
      <c r="C81" s="100" t="s">
        <v>497</v>
      </c>
      <c r="D81" s="101" t="s">
        <v>125</v>
      </c>
      <c r="E81" s="101" t="s">
        <v>332</v>
      </c>
      <c r="F81" s="100" t="s">
        <v>374</v>
      </c>
      <c r="G81" s="101" t="s">
        <v>340</v>
      </c>
      <c r="H81" s="100" t="s">
        <v>416</v>
      </c>
      <c r="I81" s="100" t="s">
        <v>136</v>
      </c>
      <c r="J81" s="114"/>
      <c r="K81" s="103">
        <v>2.1999999999999829</v>
      </c>
      <c r="L81" s="101" t="s">
        <v>138</v>
      </c>
      <c r="M81" s="102">
        <v>2.0199999999999999E-2</v>
      </c>
      <c r="N81" s="102">
        <v>2.490000000000013E-2</v>
      </c>
      <c r="O81" s="103">
        <v>1709.6083159999998</v>
      </c>
      <c r="P81" s="115">
        <v>5415800</v>
      </c>
      <c r="Q81" s="103"/>
      <c r="R81" s="103">
        <v>92588.963646817981</v>
      </c>
      <c r="S81" s="104">
        <v>8.1235843003088615E-2</v>
      </c>
      <c r="T81" s="104">
        <v>5.2734228708416486E-3</v>
      </c>
      <c r="U81" s="104">
        <v>6.9527283091421301E-4</v>
      </c>
    </row>
    <row r="82" spans="2:21">
      <c r="B82" s="99" t="s">
        <v>498</v>
      </c>
      <c r="C82" s="100" t="s">
        <v>499</v>
      </c>
      <c r="D82" s="101" t="s">
        <v>125</v>
      </c>
      <c r="E82" s="101" t="s">
        <v>332</v>
      </c>
      <c r="F82" s="100" t="s">
        <v>371</v>
      </c>
      <c r="G82" s="101" t="s">
        <v>340</v>
      </c>
      <c r="H82" s="100" t="s">
        <v>416</v>
      </c>
      <c r="I82" s="100" t="s">
        <v>136</v>
      </c>
      <c r="J82" s="114"/>
      <c r="K82" s="103">
        <v>3.4599999999999054</v>
      </c>
      <c r="L82" s="101" t="s">
        <v>138</v>
      </c>
      <c r="M82" s="102">
        <v>2.9700000000000001E-2</v>
      </c>
      <c r="N82" s="102">
        <v>2.9099999999999127E-2</v>
      </c>
      <c r="O82" s="103">
        <v>554.23546299999998</v>
      </c>
      <c r="P82" s="115">
        <v>5460401</v>
      </c>
      <c r="Q82" s="103"/>
      <c r="R82" s="103">
        <v>30263.479361815</v>
      </c>
      <c r="S82" s="104">
        <v>3.9588247357142857E-2</v>
      </c>
      <c r="T82" s="104">
        <v>1.7236624963921838E-3</v>
      </c>
      <c r="U82" s="104">
        <v>2.2725575641461572E-4</v>
      </c>
    </row>
    <row r="83" spans="2:21">
      <c r="B83" s="99" t="s">
        <v>500</v>
      </c>
      <c r="C83" s="100" t="s">
        <v>501</v>
      </c>
      <c r="D83" s="101" t="s">
        <v>125</v>
      </c>
      <c r="E83" s="101" t="s">
        <v>332</v>
      </c>
      <c r="F83" s="100" t="s">
        <v>371</v>
      </c>
      <c r="G83" s="101" t="s">
        <v>340</v>
      </c>
      <c r="H83" s="100" t="s">
        <v>416</v>
      </c>
      <c r="I83" s="100" t="s">
        <v>136</v>
      </c>
      <c r="J83" s="114"/>
      <c r="K83" s="103">
        <v>5.0699999999999781</v>
      </c>
      <c r="L83" s="101" t="s">
        <v>138</v>
      </c>
      <c r="M83" s="102">
        <v>8.3999999999999995E-3</v>
      </c>
      <c r="N83" s="102">
        <v>3.2699999999999979E-2</v>
      </c>
      <c r="O83" s="103">
        <v>854.14356799999996</v>
      </c>
      <c r="P83" s="115">
        <v>4672001</v>
      </c>
      <c r="Q83" s="103"/>
      <c r="R83" s="103">
        <v>39905.596682841002</v>
      </c>
      <c r="S83" s="104">
        <v>0.10739891462341254</v>
      </c>
      <c r="T83" s="104">
        <v>2.2728312093933732E-3</v>
      </c>
      <c r="U83" s="104">
        <v>2.9966073797774081E-4</v>
      </c>
    </row>
    <row r="84" spans="2:21">
      <c r="B84" s="99" t="s">
        <v>502</v>
      </c>
      <c r="C84" s="100" t="s">
        <v>503</v>
      </c>
      <c r="D84" s="101" t="s">
        <v>125</v>
      </c>
      <c r="E84" s="101" t="s">
        <v>332</v>
      </c>
      <c r="F84" s="100" t="s">
        <v>371</v>
      </c>
      <c r="G84" s="101" t="s">
        <v>340</v>
      </c>
      <c r="H84" s="100" t="s">
        <v>416</v>
      </c>
      <c r="I84" s="100" t="s">
        <v>136</v>
      </c>
      <c r="J84" s="114"/>
      <c r="K84" s="103">
        <v>5.4799999999999622</v>
      </c>
      <c r="L84" s="101" t="s">
        <v>138</v>
      </c>
      <c r="M84" s="102">
        <v>3.0899999999999997E-2</v>
      </c>
      <c r="N84" s="102">
        <v>3.4499999999999927E-2</v>
      </c>
      <c r="O84" s="103">
        <v>2031.9765010000001</v>
      </c>
      <c r="P84" s="115">
        <v>4921002</v>
      </c>
      <c r="Q84" s="103"/>
      <c r="R84" s="103">
        <v>99993.602082366007</v>
      </c>
      <c r="S84" s="104">
        <v>0.10694613163157896</v>
      </c>
      <c r="T84" s="104">
        <v>5.6951555281514387E-3</v>
      </c>
      <c r="U84" s="104">
        <v>7.508760445609034E-4</v>
      </c>
    </row>
    <row r="85" spans="2:21">
      <c r="B85" s="99" t="s">
        <v>504</v>
      </c>
      <c r="C85" s="100" t="s">
        <v>505</v>
      </c>
      <c r="D85" s="101" t="s">
        <v>125</v>
      </c>
      <c r="E85" s="101" t="s">
        <v>332</v>
      </c>
      <c r="F85" s="100" t="s">
        <v>506</v>
      </c>
      <c r="G85" s="101" t="s">
        <v>366</v>
      </c>
      <c r="H85" s="100" t="s">
        <v>424</v>
      </c>
      <c r="I85" s="100" t="s">
        <v>336</v>
      </c>
      <c r="J85" s="114"/>
      <c r="K85" s="103">
        <v>3.7100000000000262</v>
      </c>
      <c r="L85" s="101" t="s">
        <v>138</v>
      </c>
      <c r="M85" s="102">
        <v>1.4199999999999999E-2</v>
      </c>
      <c r="N85" s="102">
        <v>2.1700000000000309E-2</v>
      </c>
      <c r="O85" s="103">
        <v>73043585.199143007</v>
      </c>
      <c r="P85" s="115">
        <v>105.14</v>
      </c>
      <c r="Q85" s="103"/>
      <c r="R85" s="103">
        <v>76798.021079644997</v>
      </c>
      <c r="S85" s="104">
        <v>7.5865875660479934E-2</v>
      </c>
      <c r="T85" s="104">
        <v>4.3740465909264696E-3</v>
      </c>
      <c r="U85" s="104">
        <v>5.7669483944471436E-4</v>
      </c>
    </row>
    <row r="86" spans="2:21">
      <c r="B86" s="99" t="s">
        <v>507</v>
      </c>
      <c r="C86" s="100" t="s">
        <v>508</v>
      </c>
      <c r="D86" s="101" t="s">
        <v>125</v>
      </c>
      <c r="E86" s="101" t="s">
        <v>332</v>
      </c>
      <c r="F86" s="100" t="s">
        <v>509</v>
      </c>
      <c r="G86" s="101" t="s">
        <v>366</v>
      </c>
      <c r="H86" s="100" t="s">
        <v>424</v>
      </c>
      <c r="I86" s="100" t="s">
        <v>336</v>
      </c>
      <c r="J86" s="114"/>
      <c r="K86" s="103">
        <v>1.199999999999785</v>
      </c>
      <c r="L86" s="101" t="s">
        <v>138</v>
      </c>
      <c r="M86" s="102">
        <v>0.04</v>
      </c>
      <c r="N86" s="102">
        <v>1.4999999999998207E-2</v>
      </c>
      <c r="O86" s="103">
        <v>2489286.6966529996</v>
      </c>
      <c r="P86" s="115">
        <v>112.02</v>
      </c>
      <c r="Q86" s="103"/>
      <c r="R86" s="103">
        <v>2788.4990309730001</v>
      </c>
      <c r="S86" s="104">
        <v>1.5288408975810047E-2</v>
      </c>
      <c r="T86" s="104">
        <v>1.5881951785684729E-4</v>
      </c>
      <c r="U86" s="104">
        <v>2.0939510919050747E-5</v>
      </c>
    </row>
    <row r="87" spans="2:21">
      <c r="B87" s="99" t="s">
        <v>510</v>
      </c>
      <c r="C87" s="100" t="s">
        <v>511</v>
      </c>
      <c r="D87" s="101" t="s">
        <v>125</v>
      </c>
      <c r="E87" s="101" t="s">
        <v>332</v>
      </c>
      <c r="F87" s="100" t="s">
        <v>509</v>
      </c>
      <c r="G87" s="101" t="s">
        <v>366</v>
      </c>
      <c r="H87" s="100" t="s">
        <v>424</v>
      </c>
      <c r="I87" s="100" t="s">
        <v>336</v>
      </c>
      <c r="J87" s="114"/>
      <c r="K87" s="103">
        <v>3.4100000000000192</v>
      </c>
      <c r="L87" s="101" t="s">
        <v>138</v>
      </c>
      <c r="M87" s="102">
        <v>0.04</v>
      </c>
      <c r="N87" s="102">
        <v>2.1200000000000104E-2</v>
      </c>
      <c r="O87" s="103">
        <v>88606896.717572004</v>
      </c>
      <c r="P87" s="115">
        <v>116.79</v>
      </c>
      <c r="Q87" s="103"/>
      <c r="R87" s="103">
        <v>103483.99419778299</v>
      </c>
      <c r="S87" s="104">
        <v>9.2695521921968838E-2</v>
      </c>
      <c r="T87" s="104">
        <v>5.8939515064697235E-3</v>
      </c>
      <c r="U87" s="104">
        <v>7.7708623972351032E-4</v>
      </c>
    </row>
    <row r="88" spans="2:21">
      <c r="B88" s="99" t="s">
        <v>512</v>
      </c>
      <c r="C88" s="100" t="s">
        <v>513</v>
      </c>
      <c r="D88" s="101" t="s">
        <v>125</v>
      </c>
      <c r="E88" s="101" t="s">
        <v>332</v>
      </c>
      <c r="F88" s="100" t="s">
        <v>509</v>
      </c>
      <c r="G88" s="101" t="s">
        <v>366</v>
      </c>
      <c r="H88" s="100" t="s">
        <v>424</v>
      </c>
      <c r="I88" s="100" t="s">
        <v>336</v>
      </c>
      <c r="J88" s="114"/>
      <c r="K88" s="103">
        <v>4.8000000000000069</v>
      </c>
      <c r="L88" s="101" t="s">
        <v>138</v>
      </c>
      <c r="M88" s="102">
        <v>3.5000000000000003E-2</v>
      </c>
      <c r="N88" s="102">
        <v>2.4199999999999999E-2</v>
      </c>
      <c r="O88" s="103">
        <v>29294658.265548002</v>
      </c>
      <c r="P88" s="115">
        <v>116.43</v>
      </c>
      <c r="Q88" s="103"/>
      <c r="R88" s="103">
        <v>34107.771985230997</v>
      </c>
      <c r="S88" s="104">
        <v>3.247331907224351E-2</v>
      </c>
      <c r="T88" s="104">
        <v>1.942614948650531E-3</v>
      </c>
      <c r="U88" s="104">
        <v>2.5612347573957358E-4</v>
      </c>
    </row>
    <row r="89" spans="2:21">
      <c r="B89" s="99" t="s">
        <v>514</v>
      </c>
      <c r="C89" s="100" t="s">
        <v>515</v>
      </c>
      <c r="D89" s="101" t="s">
        <v>125</v>
      </c>
      <c r="E89" s="101" t="s">
        <v>332</v>
      </c>
      <c r="F89" s="100" t="s">
        <v>509</v>
      </c>
      <c r="G89" s="101" t="s">
        <v>366</v>
      </c>
      <c r="H89" s="100" t="s">
        <v>424</v>
      </c>
      <c r="I89" s="100" t="s">
        <v>336</v>
      </c>
      <c r="J89" s="114"/>
      <c r="K89" s="103">
        <v>6.8499999999982926</v>
      </c>
      <c r="L89" s="101" t="s">
        <v>138</v>
      </c>
      <c r="M89" s="102">
        <v>2.5000000000000001E-2</v>
      </c>
      <c r="N89" s="102">
        <v>2.5099999999986702E-2</v>
      </c>
      <c r="O89" s="103">
        <v>3018081.8327049999</v>
      </c>
      <c r="P89" s="115">
        <v>108.6</v>
      </c>
      <c r="Q89" s="103"/>
      <c r="R89" s="103">
        <v>3277.6368536359992</v>
      </c>
      <c r="S89" s="104">
        <v>8.5350955783323502E-3</v>
      </c>
      <c r="T89" s="104">
        <v>1.8667845999669047E-4</v>
      </c>
      <c r="U89" s="104">
        <v>2.4612564653266568E-5</v>
      </c>
    </row>
    <row r="90" spans="2:21">
      <c r="B90" s="99" t="s">
        <v>516</v>
      </c>
      <c r="C90" s="100" t="s">
        <v>517</v>
      </c>
      <c r="D90" s="101" t="s">
        <v>125</v>
      </c>
      <c r="E90" s="101" t="s">
        <v>332</v>
      </c>
      <c r="F90" s="100" t="s">
        <v>518</v>
      </c>
      <c r="G90" s="101" t="s">
        <v>519</v>
      </c>
      <c r="H90" s="100" t="s">
        <v>424</v>
      </c>
      <c r="I90" s="100" t="s">
        <v>336</v>
      </c>
      <c r="J90" s="114"/>
      <c r="K90" s="103">
        <v>3.12</v>
      </c>
      <c r="L90" s="101" t="s">
        <v>138</v>
      </c>
      <c r="M90" s="102">
        <v>4.2999999999999997E-2</v>
      </c>
      <c r="N90" s="102">
        <v>1.7200043511367346E-2</v>
      </c>
      <c r="O90" s="103">
        <v>0.14971499999999999</v>
      </c>
      <c r="P90" s="115">
        <v>117.55</v>
      </c>
      <c r="Q90" s="103"/>
      <c r="R90" s="103">
        <v>1.7466699999999999E-4</v>
      </c>
      <c r="S90" s="104">
        <v>2.4467647466624864E-10</v>
      </c>
      <c r="T90" s="104">
        <v>9.9481937836006173E-12</v>
      </c>
      <c r="U90" s="104">
        <v>1.3116165769014571E-12</v>
      </c>
    </row>
    <row r="91" spans="2:21">
      <c r="B91" s="99" t="s">
        <v>520</v>
      </c>
      <c r="C91" s="100" t="s">
        <v>521</v>
      </c>
      <c r="D91" s="101" t="s">
        <v>125</v>
      </c>
      <c r="E91" s="101" t="s">
        <v>332</v>
      </c>
      <c r="F91" s="100" t="s">
        <v>522</v>
      </c>
      <c r="G91" s="101" t="s">
        <v>134</v>
      </c>
      <c r="H91" s="100" t="s">
        <v>424</v>
      </c>
      <c r="I91" s="100" t="s">
        <v>336</v>
      </c>
      <c r="J91" s="114"/>
      <c r="K91" s="103">
        <v>0.15999999999995879</v>
      </c>
      <c r="L91" s="101" t="s">
        <v>138</v>
      </c>
      <c r="M91" s="102">
        <v>2.1499999999999998E-2</v>
      </c>
      <c r="N91" s="102">
        <v>1.239999999999938E-2</v>
      </c>
      <c r="O91" s="103">
        <v>8890260.2216790002</v>
      </c>
      <c r="P91" s="115">
        <v>109.11</v>
      </c>
      <c r="Q91" s="103"/>
      <c r="R91" s="103">
        <v>9700.1622262399997</v>
      </c>
      <c r="S91" s="104">
        <v>7.623677139227801E-2</v>
      </c>
      <c r="T91" s="104">
        <v>5.5247467214183726E-4</v>
      </c>
      <c r="U91" s="104">
        <v>7.2840854738271833E-5</v>
      </c>
    </row>
    <row r="92" spans="2:21">
      <c r="B92" s="99" t="s">
        <v>523</v>
      </c>
      <c r="C92" s="100" t="s">
        <v>524</v>
      </c>
      <c r="D92" s="101" t="s">
        <v>125</v>
      </c>
      <c r="E92" s="101" t="s">
        <v>332</v>
      </c>
      <c r="F92" s="100" t="s">
        <v>522</v>
      </c>
      <c r="G92" s="101" t="s">
        <v>134</v>
      </c>
      <c r="H92" s="100" t="s">
        <v>424</v>
      </c>
      <c r="I92" s="100" t="s">
        <v>336</v>
      </c>
      <c r="J92" s="114"/>
      <c r="K92" s="103">
        <v>1.8099999999998893</v>
      </c>
      <c r="L92" s="101" t="s">
        <v>138</v>
      </c>
      <c r="M92" s="102">
        <v>1.8000000000000002E-2</v>
      </c>
      <c r="N92" s="102">
        <v>1.7899999999999361E-2</v>
      </c>
      <c r="O92" s="103">
        <v>44371454.722003005</v>
      </c>
      <c r="P92" s="115">
        <v>108.44</v>
      </c>
      <c r="Q92" s="103"/>
      <c r="R92" s="103">
        <v>48116.406643014001</v>
      </c>
      <c r="S92" s="104">
        <v>3.9018399841828623E-2</v>
      </c>
      <c r="T92" s="104">
        <v>2.74047952650032E-3</v>
      </c>
      <c r="U92" s="104">
        <v>3.6131768779396539E-4</v>
      </c>
    </row>
    <row r="93" spans="2:21">
      <c r="B93" s="99" t="s">
        <v>525</v>
      </c>
      <c r="C93" s="100" t="s">
        <v>526</v>
      </c>
      <c r="D93" s="101" t="s">
        <v>125</v>
      </c>
      <c r="E93" s="101" t="s">
        <v>332</v>
      </c>
      <c r="F93" s="100" t="s">
        <v>527</v>
      </c>
      <c r="G93" s="101" t="s">
        <v>528</v>
      </c>
      <c r="H93" s="100" t="s">
        <v>529</v>
      </c>
      <c r="I93" s="100" t="s">
        <v>336</v>
      </c>
      <c r="J93" s="114"/>
      <c r="K93" s="103">
        <v>6.319999999999971</v>
      </c>
      <c r="L93" s="101" t="s">
        <v>138</v>
      </c>
      <c r="M93" s="102">
        <v>5.1500000000000004E-2</v>
      </c>
      <c r="N93" s="102">
        <v>2.7599999999999826E-2</v>
      </c>
      <c r="O93" s="103">
        <v>132653698.99466699</v>
      </c>
      <c r="P93" s="115">
        <v>150.84</v>
      </c>
      <c r="Q93" s="103"/>
      <c r="R93" s="103">
        <v>200094.83899095198</v>
      </c>
      <c r="S93" s="104">
        <v>4.2417011304999482E-2</v>
      </c>
      <c r="T93" s="104">
        <v>1.1396441419274133E-2</v>
      </c>
      <c r="U93" s="104">
        <v>1.5025603449590401E-3</v>
      </c>
    </row>
    <row r="94" spans="2:21">
      <c r="B94" s="99" t="s">
        <v>530</v>
      </c>
      <c r="C94" s="100" t="s">
        <v>531</v>
      </c>
      <c r="D94" s="101" t="s">
        <v>125</v>
      </c>
      <c r="E94" s="101" t="s">
        <v>332</v>
      </c>
      <c r="F94" s="100" t="s">
        <v>532</v>
      </c>
      <c r="G94" s="101" t="s">
        <v>162</v>
      </c>
      <c r="H94" s="100" t="s">
        <v>533</v>
      </c>
      <c r="I94" s="100" t="s">
        <v>136</v>
      </c>
      <c r="J94" s="114"/>
      <c r="K94" s="103">
        <v>1.8899999999999537</v>
      </c>
      <c r="L94" s="101" t="s">
        <v>138</v>
      </c>
      <c r="M94" s="102">
        <v>2.2000000000000002E-2</v>
      </c>
      <c r="N94" s="102">
        <v>1.3699999999999832E-2</v>
      </c>
      <c r="O94" s="103">
        <v>37895412.793451995</v>
      </c>
      <c r="P94" s="115">
        <v>109.89</v>
      </c>
      <c r="Q94" s="103"/>
      <c r="R94" s="103">
        <v>41643.269499137001</v>
      </c>
      <c r="S94" s="104">
        <v>4.7756365540013619E-2</v>
      </c>
      <c r="T94" s="104">
        <v>2.3718007108390247E-3</v>
      </c>
      <c r="U94" s="104">
        <v>3.1270934172707453E-4</v>
      </c>
    </row>
    <row r="95" spans="2:21">
      <c r="B95" s="99" t="s">
        <v>534</v>
      </c>
      <c r="C95" s="100" t="s">
        <v>535</v>
      </c>
      <c r="D95" s="101" t="s">
        <v>125</v>
      </c>
      <c r="E95" s="101" t="s">
        <v>332</v>
      </c>
      <c r="F95" s="100" t="s">
        <v>532</v>
      </c>
      <c r="G95" s="101" t="s">
        <v>162</v>
      </c>
      <c r="H95" s="100" t="s">
        <v>533</v>
      </c>
      <c r="I95" s="100" t="s">
        <v>136</v>
      </c>
      <c r="J95" s="114"/>
      <c r="K95" s="103">
        <v>5.1699999999997654</v>
      </c>
      <c r="L95" s="101" t="s">
        <v>138</v>
      </c>
      <c r="M95" s="102">
        <v>1.7000000000000001E-2</v>
      </c>
      <c r="N95" s="102">
        <v>2.059999999999922E-2</v>
      </c>
      <c r="O95" s="103">
        <v>23775790.418693002</v>
      </c>
      <c r="P95" s="115">
        <v>104.49</v>
      </c>
      <c r="Q95" s="103"/>
      <c r="R95" s="103">
        <v>24843.325507799</v>
      </c>
      <c r="S95" s="104">
        <v>1.8732304700996662E-2</v>
      </c>
      <c r="T95" s="104">
        <v>1.4149565537889394E-3</v>
      </c>
      <c r="U95" s="104">
        <v>1.8655451551459622E-4</v>
      </c>
    </row>
    <row r="96" spans="2:21">
      <c r="B96" s="99" t="s">
        <v>536</v>
      </c>
      <c r="C96" s="100" t="s">
        <v>537</v>
      </c>
      <c r="D96" s="101" t="s">
        <v>125</v>
      </c>
      <c r="E96" s="101" t="s">
        <v>332</v>
      </c>
      <c r="F96" s="100" t="s">
        <v>429</v>
      </c>
      <c r="G96" s="101" t="s">
        <v>366</v>
      </c>
      <c r="H96" s="100" t="s">
        <v>533</v>
      </c>
      <c r="I96" s="100" t="s">
        <v>136</v>
      </c>
      <c r="J96" s="114"/>
      <c r="K96" s="103">
        <v>1.3400000000110339</v>
      </c>
      <c r="L96" s="101" t="s">
        <v>138</v>
      </c>
      <c r="M96" s="102">
        <v>2.5000000000000001E-2</v>
      </c>
      <c r="N96" s="102">
        <v>2.0600000000121951E-2</v>
      </c>
      <c r="O96" s="103">
        <v>157935.06657200001</v>
      </c>
      <c r="P96" s="115">
        <v>109.03</v>
      </c>
      <c r="Q96" s="103"/>
      <c r="R96" s="103">
        <v>172.19660346499998</v>
      </c>
      <c r="S96" s="104">
        <v>2.2360046993979185E-4</v>
      </c>
      <c r="T96" s="104">
        <v>9.8074918567769154E-6</v>
      </c>
      <c r="U96" s="104">
        <v>1.2930657742494051E-6</v>
      </c>
    </row>
    <row r="97" spans="2:21">
      <c r="B97" s="99" t="s">
        <v>538</v>
      </c>
      <c r="C97" s="100" t="s">
        <v>539</v>
      </c>
      <c r="D97" s="101" t="s">
        <v>125</v>
      </c>
      <c r="E97" s="101" t="s">
        <v>332</v>
      </c>
      <c r="F97" s="100" t="s">
        <v>429</v>
      </c>
      <c r="G97" s="101" t="s">
        <v>366</v>
      </c>
      <c r="H97" s="100" t="s">
        <v>533</v>
      </c>
      <c r="I97" s="100" t="s">
        <v>136</v>
      </c>
      <c r="J97" s="114"/>
      <c r="K97" s="103">
        <v>2.6799999999999167</v>
      </c>
      <c r="L97" s="101" t="s">
        <v>138</v>
      </c>
      <c r="M97" s="102">
        <v>1.95E-2</v>
      </c>
      <c r="N97" s="102">
        <v>2.3899999999999436E-2</v>
      </c>
      <c r="O97" s="103">
        <v>31135700.322880007</v>
      </c>
      <c r="P97" s="115">
        <v>107.6</v>
      </c>
      <c r="Q97" s="103"/>
      <c r="R97" s="103">
        <v>33502.01432491</v>
      </c>
      <c r="S97" s="104">
        <v>5.4712574037143628E-2</v>
      </c>
      <c r="T97" s="104">
        <v>1.9081139004229106E-3</v>
      </c>
      <c r="U97" s="104">
        <v>2.5157469555292088E-4</v>
      </c>
    </row>
    <row r="98" spans="2:21">
      <c r="B98" s="99" t="s">
        <v>540</v>
      </c>
      <c r="C98" s="100" t="s">
        <v>541</v>
      </c>
      <c r="D98" s="101" t="s">
        <v>125</v>
      </c>
      <c r="E98" s="101" t="s">
        <v>332</v>
      </c>
      <c r="F98" s="100" t="s">
        <v>429</v>
      </c>
      <c r="G98" s="101" t="s">
        <v>366</v>
      </c>
      <c r="H98" s="100" t="s">
        <v>533</v>
      </c>
      <c r="I98" s="100" t="s">
        <v>136</v>
      </c>
      <c r="J98" s="114"/>
      <c r="K98" s="103">
        <v>5.54</v>
      </c>
      <c r="L98" s="101" t="s">
        <v>138</v>
      </c>
      <c r="M98" s="102">
        <v>1.1699999999999999E-2</v>
      </c>
      <c r="N98" s="102">
        <v>3.650013266704992E-2</v>
      </c>
      <c r="O98" s="103">
        <v>0.193381</v>
      </c>
      <c r="P98" s="115">
        <v>94.04</v>
      </c>
      <c r="Q98" s="103"/>
      <c r="R98" s="103">
        <v>1.8090400000000004E-4</v>
      </c>
      <c r="S98" s="104">
        <v>2.5642254397853285E-10</v>
      </c>
      <c r="T98" s="104">
        <v>1.0303423361187212E-11</v>
      </c>
      <c r="U98" s="104">
        <v>1.3584517122741059E-12</v>
      </c>
    </row>
    <row r="99" spans="2:21">
      <c r="B99" s="99" t="s">
        <v>542</v>
      </c>
      <c r="C99" s="100" t="s">
        <v>543</v>
      </c>
      <c r="D99" s="101" t="s">
        <v>125</v>
      </c>
      <c r="E99" s="101" t="s">
        <v>332</v>
      </c>
      <c r="F99" s="100" t="s">
        <v>429</v>
      </c>
      <c r="G99" s="101" t="s">
        <v>366</v>
      </c>
      <c r="H99" s="100" t="s">
        <v>533</v>
      </c>
      <c r="I99" s="100" t="s">
        <v>136</v>
      </c>
      <c r="J99" s="114"/>
      <c r="K99" s="103">
        <v>3.9600000000001603</v>
      </c>
      <c r="L99" s="101" t="s">
        <v>138</v>
      </c>
      <c r="M99" s="102">
        <v>3.3500000000000002E-2</v>
      </c>
      <c r="N99" s="102">
        <v>2.7200000000001272E-2</v>
      </c>
      <c r="O99" s="103">
        <v>29809325.715368997</v>
      </c>
      <c r="P99" s="115">
        <v>111.49</v>
      </c>
      <c r="Q99" s="103"/>
      <c r="R99" s="103">
        <v>33234.420004708001</v>
      </c>
      <c r="S99" s="104">
        <v>6.8409163233438083E-2</v>
      </c>
      <c r="T99" s="104">
        <v>1.8928730126034578E-3</v>
      </c>
      <c r="U99" s="104">
        <v>2.4956526534422883E-4</v>
      </c>
    </row>
    <row r="100" spans="2:21">
      <c r="B100" s="99" t="s">
        <v>544</v>
      </c>
      <c r="C100" s="100" t="s">
        <v>545</v>
      </c>
      <c r="D100" s="101" t="s">
        <v>125</v>
      </c>
      <c r="E100" s="101" t="s">
        <v>332</v>
      </c>
      <c r="F100" s="100" t="s">
        <v>429</v>
      </c>
      <c r="G100" s="101" t="s">
        <v>366</v>
      </c>
      <c r="H100" s="100" t="s">
        <v>533</v>
      </c>
      <c r="I100" s="100" t="s">
        <v>136</v>
      </c>
      <c r="J100" s="114"/>
      <c r="K100" s="103">
        <v>5.5199999999998601</v>
      </c>
      <c r="L100" s="101" t="s">
        <v>138</v>
      </c>
      <c r="M100" s="102">
        <v>1.3300000000000001E-2</v>
      </c>
      <c r="N100" s="102">
        <v>3.6999999999998895E-2</v>
      </c>
      <c r="O100" s="103">
        <v>56251732.607586995</v>
      </c>
      <c r="P100" s="115">
        <v>94.95</v>
      </c>
      <c r="Q100" s="103"/>
      <c r="R100" s="103">
        <v>53411.021535997003</v>
      </c>
      <c r="S100" s="104">
        <v>4.5001386086069593E-2</v>
      </c>
      <c r="T100" s="104">
        <v>3.0420353725670226E-3</v>
      </c>
      <c r="U100" s="104">
        <v>4.010762263956809E-4</v>
      </c>
    </row>
    <row r="101" spans="2:21">
      <c r="B101" s="99" t="s">
        <v>546</v>
      </c>
      <c r="C101" s="100" t="s">
        <v>547</v>
      </c>
      <c r="D101" s="101" t="s">
        <v>125</v>
      </c>
      <c r="E101" s="101" t="s">
        <v>332</v>
      </c>
      <c r="F101" s="100" t="s">
        <v>429</v>
      </c>
      <c r="G101" s="101" t="s">
        <v>366</v>
      </c>
      <c r="H101" s="100" t="s">
        <v>529</v>
      </c>
      <c r="I101" s="100" t="s">
        <v>336</v>
      </c>
      <c r="J101" s="114"/>
      <c r="K101" s="103">
        <v>6.0400000000001954</v>
      </c>
      <c r="L101" s="101" t="s">
        <v>138</v>
      </c>
      <c r="M101" s="102">
        <v>1.8700000000000001E-2</v>
      </c>
      <c r="N101" s="102">
        <v>3.8200000000001177E-2</v>
      </c>
      <c r="O101" s="103">
        <v>44322763.015692994</v>
      </c>
      <c r="P101" s="115">
        <v>92.39</v>
      </c>
      <c r="Q101" s="103"/>
      <c r="R101" s="103">
        <v>40949.800127199</v>
      </c>
      <c r="S101" s="104">
        <v>7.4512701868069284E-2</v>
      </c>
      <c r="T101" s="104">
        <v>2.3323040246016071E-3</v>
      </c>
      <c r="U101" s="104">
        <v>3.0750191316983522E-4</v>
      </c>
    </row>
    <row r="102" spans="2:21">
      <c r="B102" s="99" t="s">
        <v>548</v>
      </c>
      <c r="C102" s="100" t="s">
        <v>549</v>
      </c>
      <c r="D102" s="101" t="s">
        <v>125</v>
      </c>
      <c r="E102" s="101" t="s">
        <v>332</v>
      </c>
      <c r="F102" s="100" t="s">
        <v>339</v>
      </c>
      <c r="G102" s="101" t="s">
        <v>340</v>
      </c>
      <c r="H102" s="100" t="s">
        <v>533</v>
      </c>
      <c r="I102" s="100" t="s">
        <v>136</v>
      </c>
      <c r="J102" s="114"/>
      <c r="K102" s="103">
        <v>5.0800000000000178</v>
      </c>
      <c r="L102" s="101" t="s">
        <v>138</v>
      </c>
      <c r="M102" s="102">
        <v>1.09E-2</v>
      </c>
      <c r="N102" s="102">
        <v>3.2400000000000088E-2</v>
      </c>
      <c r="O102" s="103">
        <v>2674.070506</v>
      </c>
      <c r="P102" s="115">
        <v>4713094</v>
      </c>
      <c r="Q102" s="103"/>
      <c r="R102" s="103">
        <v>126031.44978602001</v>
      </c>
      <c r="S102" s="104">
        <v>0.14725868748279092</v>
      </c>
      <c r="T102" s="104">
        <v>7.1781463315878655E-3</v>
      </c>
      <c r="U102" s="104">
        <v>9.4640051498146439E-4</v>
      </c>
    </row>
    <row r="103" spans="2:21">
      <c r="B103" s="99" t="s">
        <v>550</v>
      </c>
      <c r="C103" s="100" t="s">
        <v>551</v>
      </c>
      <c r="D103" s="101" t="s">
        <v>125</v>
      </c>
      <c r="E103" s="101" t="s">
        <v>332</v>
      </c>
      <c r="F103" s="100" t="s">
        <v>339</v>
      </c>
      <c r="G103" s="101" t="s">
        <v>340</v>
      </c>
      <c r="H103" s="100" t="s">
        <v>533</v>
      </c>
      <c r="I103" s="100" t="s">
        <v>136</v>
      </c>
      <c r="J103" s="114"/>
      <c r="K103" s="103">
        <v>1.5100000000000278</v>
      </c>
      <c r="L103" s="101" t="s">
        <v>138</v>
      </c>
      <c r="M103" s="102">
        <v>2.2000000000000002E-2</v>
      </c>
      <c r="N103" s="102">
        <v>2.6400000000000881E-2</v>
      </c>
      <c r="O103" s="103">
        <v>495.44290699999999</v>
      </c>
      <c r="P103" s="115">
        <v>5410109</v>
      </c>
      <c r="Q103" s="103"/>
      <c r="R103" s="103">
        <v>26803.999806026</v>
      </c>
      <c r="S103" s="104">
        <v>9.841932995629718E-2</v>
      </c>
      <c r="T103" s="104">
        <v>1.5266271490661661E-3</v>
      </c>
      <c r="U103" s="104">
        <v>2.0127769110849298E-4</v>
      </c>
    </row>
    <row r="104" spans="2:21">
      <c r="B104" s="99" t="s">
        <v>552</v>
      </c>
      <c r="C104" s="100" t="s">
        <v>553</v>
      </c>
      <c r="D104" s="101" t="s">
        <v>125</v>
      </c>
      <c r="E104" s="101" t="s">
        <v>332</v>
      </c>
      <c r="F104" s="100" t="s">
        <v>339</v>
      </c>
      <c r="G104" s="101" t="s">
        <v>340</v>
      </c>
      <c r="H104" s="100" t="s">
        <v>533</v>
      </c>
      <c r="I104" s="100" t="s">
        <v>136</v>
      </c>
      <c r="J104" s="114"/>
      <c r="K104" s="103">
        <v>3.3500000000000769</v>
      </c>
      <c r="L104" s="101" t="s">
        <v>138</v>
      </c>
      <c r="M104" s="102">
        <v>2.3199999999999998E-2</v>
      </c>
      <c r="N104" s="102">
        <v>2.6700000000001212E-2</v>
      </c>
      <c r="O104" s="103">
        <v>315.76227700000004</v>
      </c>
      <c r="P104" s="115">
        <v>5398214</v>
      </c>
      <c r="Q104" s="103"/>
      <c r="R104" s="103">
        <v>17045.522262282</v>
      </c>
      <c r="S104" s="104">
        <v>5.262704616666667E-2</v>
      </c>
      <c r="T104" s="104">
        <v>9.7083111639782976E-4</v>
      </c>
      <c r="U104" s="104">
        <v>1.279989326040517E-4</v>
      </c>
    </row>
    <row r="105" spans="2:21">
      <c r="B105" s="99" t="s">
        <v>554</v>
      </c>
      <c r="C105" s="100" t="s">
        <v>555</v>
      </c>
      <c r="D105" s="101" t="s">
        <v>125</v>
      </c>
      <c r="E105" s="101" t="s">
        <v>332</v>
      </c>
      <c r="F105" s="100" t="s">
        <v>339</v>
      </c>
      <c r="G105" s="101" t="s">
        <v>340</v>
      </c>
      <c r="H105" s="100" t="s">
        <v>533</v>
      </c>
      <c r="I105" s="100" t="s">
        <v>136</v>
      </c>
      <c r="J105" s="114"/>
      <c r="K105" s="103">
        <v>5.7000000000000588</v>
      </c>
      <c r="L105" s="101" t="s">
        <v>138</v>
      </c>
      <c r="M105" s="102">
        <v>2.9900000000000003E-2</v>
      </c>
      <c r="N105" s="102">
        <v>3.1200000000000304E-2</v>
      </c>
      <c r="O105" s="103">
        <v>2194.4817750000002</v>
      </c>
      <c r="P105" s="115">
        <v>5034999</v>
      </c>
      <c r="Q105" s="103"/>
      <c r="R105" s="103">
        <v>110492.12970217201</v>
      </c>
      <c r="S105" s="104">
        <v>0.13715511093750002</v>
      </c>
      <c r="T105" s="104">
        <v>6.2931012603407669E-3</v>
      </c>
      <c r="U105" s="104">
        <v>8.2971201735024171E-4</v>
      </c>
    </row>
    <row r="106" spans="2:21">
      <c r="B106" s="99" t="s">
        <v>556</v>
      </c>
      <c r="C106" s="100" t="s">
        <v>557</v>
      </c>
      <c r="D106" s="101" t="s">
        <v>125</v>
      </c>
      <c r="E106" s="101" t="s">
        <v>332</v>
      </c>
      <c r="F106" s="100" t="s">
        <v>344</v>
      </c>
      <c r="G106" s="101" t="s">
        <v>340</v>
      </c>
      <c r="H106" s="100" t="s">
        <v>533</v>
      </c>
      <c r="I106" s="100" t="s">
        <v>136</v>
      </c>
      <c r="J106" s="114"/>
      <c r="K106" s="103">
        <v>2.7899999999999983</v>
      </c>
      <c r="L106" s="101" t="s">
        <v>138</v>
      </c>
      <c r="M106" s="102">
        <v>1.46E-2</v>
      </c>
      <c r="N106" s="102">
        <v>2.6500000000000051E-2</v>
      </c>
      <c r="O106" s="103">
        <v>3152.9986479999998</v>
      </c>
      <c r="P106" s="115">
        <v>5199058</v>
      </c>
      <c r="Q106" s="103"/>
      <c r="R106" s="103">
        <v>163926.23269920799</v>
      </c>
      <c r="S106" s="104">
        <v>0.11838691277738143</v>
      </c>
      <c r="T106" s="104">
        <v>9.3364512421197435E-3</v>
      </c>
      <c r="U106" s="104">
        <v>1.2309615679967417E-3</v>
      </c>
    </row>
    <row r="107" spans="2:21">
      <c r="B107" s="99" t="s">
        <v>558</v>
      </c>
      <c r="C107" s="100" t="s">
        <v>559</v>
      </c>
      <c r="D107" s="101" t="s">
        <v>125</v>
      </c>
      <c r="E107" s="101" t="s">
        <v>332</v>
      </c>
      <c r="F107" s="100" t="s">
        <v>344</v>
      </c>
      <c r="G107" s="101" t="s">
        <v>340</v>
      </c>
      <c r="H107" s="100" t="s">
        <v>533</v>
      </c>
      <c r="I107" s="100" t="s">
        <v>136</v>
      </c>
      <c r="J107" s="114"/>
      <c r="K107" s="103">
        <v>3.3600000000000025</v>
      </c>
      <c r="L107" s="101" t="s">
        <v>138</v>
      </c>
      <c r="M107" s="102">
        <v>2.4199999999999999E-2</v>
      </c>
      <c r="N107" s="102">
        <v>3.0399999999999885E-2</v>
      </c>
      <c r="O107" s="103">
        <v>3011.6322719999998</v>
      </c>
      <c r="P107" s="115">
        <v>5350089</v>
      </c>
      <c r="Q107" s="103"/>
      <c r="R107" s="103">
        <v>161125.01214232098</v>
      </c>
      <c r="S107" s="104">
        <v>9.944631726324131E-2</v>
      </c>
      <c r="T107" s="104">
        <v>9.1769071672199772E-3</v>
      </c>
      <c r="U107" s="104">
        <v>1.2099265280752331E-3</v>
      </c>
    </row>
    <row r="108" spans="2:21">
      <c r="B108" s="99" t="s">
        <v>560</v>
      </c>
      <c r="C108" s="100" t="s">
        <v>561</v>
      </c>
      <c r="D108" s="101" t="s">
        <v>125</v>
      </c>
      <c r="E108" s="101" t="s">
        <v>332</v>
      </c>
      <c r="F108" s="100" t="s">
        <v>344</v>
      </c>
      <c r="G108" s="101" t="s">
        <v>340</v>
      </c>
      <c r="H108" s="100" t="s">
        <v>533</v>
      </c>
      <c r="I108" s="100" t="s">
        <v>136</v>
      </c>
      <c r="J108" s="114"/>
      <c r="K108" s="103">
        <v>4.8200000000000731</v>
      </c>
      <c r="L108" s="101" t="s">
        <v>138</v>
      </c>
      <c r="M108" s="102">
        <v>2E-3</v>
      </c>
      <c r="N108" s="102">
        <v>3.1500000000000541E-2</v>
      </c>
      <c r="O108" s="103">
        <v>1855.5988270000003</v>
      </c>
      <c r="P108" s="115">
        <v>4574001</v>
      </c>
      <c r="Q108" s="103"/>
      <c r="R108" s="103">
        <v>84875.107397022992</v>
      </c>
      <c r="S108" s="104">
        <v>0.1618913651195254</v>
      </c>
      <c r="T108" s="104">
        <v>4.8340786513164993E-3</v>
      </c>
      <c r="U108" s="104">
        <v>6.3734762621575245E-4</v>
      </c>
    </row>
    <row r="109" spans="2:21">
      <c r="B109" s="99" t="s">
        <v>562</v>
      </c>
      <c r="C109" s="100" t="s">
        <v>563</v>
      </c>
      <c r="D109" s="101" t="s">
        <v>125</v>
      </c>
      <c r="E109" s="101" t="s">
        <v>332</v>
      </c>
      <c r="F109" s="100" t="s">
        <v>344</v>
      </c>
      <c r="G109" s="101" t="s">
        <v>340</v>
      </c>
      <c r="H109" s="100" t="s">
        <v>533</v>
      </c>
      <c r="I109" s="100" t="s">
        <v>136</v>
      </c>
      <c r="J109" s="114"/>
      <c r="K109" s="103">
        <v>5.480000000000028</v>
      </c>
      <c r="L109" s="101" t="s">
        <v>138</v>
      </c>
      <c r="M109" s="102">
        <v>3.1699999999999999E-2</v>
      </c>
      <c r="N109" s="102">
        <v>3.4600000000000367E-2</v>
      </c>
      <c r="O109" s="103">
        <v>1494.2558020000004</v>
      </c>
      <c r="P109" s="115">
        <v>4940000</v>
      </c>
      <c r="Q109" s="103"/>
      <c r="R109" s="103">
        <v>73816.239129779002</v>
      </c>
      <c r="S109" s="104">
        <v>0.16126222771422408</v>
      </c>
      <c r="T109" s="104">
        <v>4.2042186059166537E-3</v>
      </c>
      <c r="U109" s="104">
        <v>5.5430392052957988E-4</v>
      </c>
    </row>
    <row r="110" spans="2:21">
      <c r="B110" s="99" t="s">
        <v>564</v>
      </c>
      <c r="C110" s="100" t="s">
        <v>565</v>
      </c>
      <c r="D110" s="101" t="s">
        <v>125</v>
      </c>
      <c r="E110" s="101" t="s">
        <v>332</v>
      </c>
      <c r="F110" s="100" t="s">
        <v>566</v>
      </c>
      <c r="G110" s="101" t="s">
        <v>567</v>
      </c>
      <c r="H110" s="100" t="s">
        <v>533</v>
      </c>
      <c r="I110" s="100" t="s">
        <v>136</v>
      </c>
      <c r="J110" s="114"/>
      <c r="K110" s="103">
        <v>5.7599999999998612</v>
      </c>
      <c r="L110" s="101" t="s">
        <v>138</v>
      </c>
      <c r="M110" s="102">
        <v>4.4000000000000003E-3</v>
      </c>
      <c r="N110" s="102">
        <v>2.3399999999998838E-2</v>
      </c>
      <c r="O110" s="103">
        <v>29938011.120545</v>
      </c>
      <c r="P110" s="115">
        <v>96.62</v>
      </c>
      <c r="Q110" s="103"/>
      <c r="R110" s="103">
        <v>28926.106656904001</v>
      </c>
      <c r="S110" s="104">
        <v>3.7910067699349036E-2</v>
      </c>
      <c r="T110" s="104">
        <v>1.6474921675415552E-3</v>
      </c>
      <c r="U110" s="104">
        <v>2.1721310262622521E-4</v>
      </c>
    </row>
    <row r="111" spans="2:21">
      <c r="B111" s="99" t="s">
        <v>568</v>
      </c>
      <c r="C111" s="100" t="s">
        <v>569</v>
      </c>
      <c r="D111" s="101" t="s">
        <v>125</v>
      </c>
      <c r="E111" s="101" t="s">
        <v>332</v>
      </c>
      <c r="F111" s="100" t="s">
        <v>570</v>
      </c>
      <c r="G111" s="101" t="s">
        <v>567</v>
      </c>
      <c r="H111" s="100" t="s">
        <v>529</v>
      </c>
      <c r="I111" s="100" t="s">
        <v>336</v>
      </c>
      <c r="J111" s="114"/>
      <c r="K111" s="103">
        <v>0.4200000000000082</v>
      </c>
      <c r="L111" s="101" t="s">
        <v>138</v>
      </c>
      <c r="M111" s="102">
        <v>3.85E-2</v>
      </c>
      <c r="N111" s="102">
        <v>1.7999999999990992E-3</v>
      </c>
      <c r="O111" s="103">
        <v>21533872.524586</v>
      </c>
      <c r="P111" s="115">
        <v>113.39</v>
      </c>
      <c r="Q111" s="103"/>
      <c r="R111" s="103">
        <v>24417.259757690001</v>
      </c>
      <c r="S111" s="104">
        <v>8.9894189081427406E-2</v>
      </c>
      <c r="T111" s="104">
        <v>1.390689894107148E-3</v>
      </c>
      <c r="U111" s="104">
        <v>1.8335508516603057E-4</v>
      </c>
    </row>
    <row r="112" spans="2:21">
      <c r="B112" s="99" t="s">
        <v>571</v>
      </c>
      <c r="C112" s="100" t="s">
        <v>572</v>
      </c>
      <c r="D112" s="101" t="s">
        <v>125</v>
      </c>
      <c r="E112" s="101" t="s">
        <v>332</v>
      </c>
      <c r="F112" s="100" t="s">
        <v>570</v>
      </c>
      <c r="G112" s="101" t="s">
        <v>567</v>
      </c>
      <c r="H112" s="100" t="s">
        <v>529</v>
      </c>
      <c r="I112" s="100" t="s">
        <v>336</v>
      </c>
      <c r="J112" s="114"/>
      <c r="K112" s="103">
        <v>1.3899999999999904</v>
      </c>
      <c r="L112" s="101" t="s">
        <v>138</v>
      </c>
      <c r="M112" s="102">
        <v>3.85E-2</v>
      </c>
      <c r="N112" s="102">
        <v>1.1499999999999537E-2</v>
      </c>
      <c r="O112" s="103">
        <v>18851039.990006</v>
      </c>
      <c r="P112" s="115">
        <v>115.9</v>
      </c>
      <c r="Q112" s="103"/>
      <c r="R112" s="103">
        <v>21848.356822680009</v>
      </c>
      <c r="S112" s="104">
        <v>7.5404159960024003E-2</v>
      </c>
      <c r="T112" s="104">
        <v>1.2443775156456194E-3</v>
      </c>
      <c r="U112" s="104">
        <v>1.640645742280176E-4</v>
      </c>
    </row>
    <row r="113" spans="2:21">
      <c r="B113" s="99" t="s">
        <v>573</v>
      </c>
      <c r="C113" s="100" t="s">
        <v>574</v>
      </c>
      <c r="D113" s="101" t="s">
        <v>125</v>
      </c>
      <c r="E113" s="101" t="s">
        <v>332</v>
      </c>
      <c r="F113" s="100" t="s">
        <v>445</v>
      </c>
      <c r="G113" s="101" t="s">
        <v>366</v>
      </c>
      <c r="H113" s="100" t="s">
        <v>533</v>
      </c>
      <c r="I113" s="100" t="s">
        <v>136</v>
      </c>
      <c r="J113" s="114"/>
      <c r="K113" s="103">
        <v>4.5600000000000147</v>
      </c>
      <c r="L113" s="101" t="s">
        <v>138</v>
      </c>
      <c r="M113" s="102">
        <v>2.4E-2</v>
      </c>
      <c r="N113" s="102">
        <v>2.5900000000000103E-2</v>
      </c>
      <c r="O113" s="103">
        <v>57769113.801626004</v>
      </c>
      <c r="P113" s="115">
        <v>109</v>
      </c>
      <c r="Q113" s="103"/>
      <c r="R113" s="103">
        <v>62968.334739443002</v>
      </c>
      <c r="S113" s="104">
        <v>5.0921477182721525E-2</v>
      </c>
      <c r="T113" s="104">
        <v>3.5863740501560666E-3</v>
      </c>
      <c r="U113" s="104">
        <v>4.7284439341222634E-4</v>
      </c>
    </row>
    <row r="114" spans="2:21">
      <c r="B114" s="99" t="s">
        <v>575</v>
      </c>
      <c r="C114" s="100" t="s">
        <v>576</v>
      </c>
      <c r="D114" s="101" t="s">
        <v>125</v>
      </c>
      <c r="E114" s="101" t="s">
        <v>332</v>
      </c>
      <c r="F114" s="100" t="s">
        <v>445</v>
      </c>
      <c r="G114" s="101" t="s">
        <v>366</v>
      </c>
      <c r="H114" s="100" t="s">
        <v>533</v>
      </c>
      <c r="I114" s="100" t="s">
        <v>136</v>
      </c>
      <c r="J114" s="114"/>
      <c r="K114" s="103">
        <v>0.98999999999946531</v>
      </c>
      <c r="L114" s="101" t="s">
        <v>138</v>
      </c>
      <c r="M114" s="102">
        <v>3.4799999999999998E-2</v>
      </c>
      <c r="N114" s="102">
        <v>1.8400000000048131E-2</v>
      </c>
      <c r="O114" s="103">
        <v>343094.86107382271</v>
      </c>
      <c r="P114" s="115">
        <v>109.01</v>
      </c>
      <c r="Q114" s="103"/>
      <c r="R114" s="103">
        <v>374.00770918000001</v>
      </c>
      <c r="S114" s="104">
        <v>2.6348581742116134E-3</v>
      </c>
      <c r="T114" s="104">
        <v>2.1301683589248021E-5</v>
      </c>
      <c r="U114" s="104">
        <v>2.8085139794547757E-6</v>
      </c>
    </row>
    <row r="115" spans="2:21">
      <c r="B115" s="99" t="s">
        <v>577</v>
      </c>
      <c r="C115" s="100" t="s">
        <v>578</v>
      </c>
      <c r="D115" s="101" t="s">
        <v>125</v>
      </c>
      <c r="E115" s="101" t="s">
        <v>332</v>
      </c>
      <c r="F115" s="100" t="s">
        <v>445</v>
      </c>
      <c r="G115" s="101" t="s">
        <v>366</v>
      </c>
      <c r="H115" s="100" t="s">
        <v>533</v>
      </c>
      <c r="I115" s="100" t="s">
        <v>136</v>
      </c>
      <c r="J115" s="114"/>
      <c r="K115" s="103">
        <v>6.5199999999999374</v>
      </c>
      <c r="L115" s="101" t="s">
        <v>138</v>
      </c>
      <c r="M115" s="102">
        <v>1.4999999999999999E-2</v>
      </c>
      <c r="N115" s="102">
        <v>2.9899999999999829E-2</v>
      </c>
      <c r="O115" s="103">
        <v>33137988.661645997</v>
      </c>
      <c r="P115" s="115">
        <v>94.85</v>
      </c>
      <c r="Q115" s="103"/>
      <c r="R115" s="103">
        <v>31431.381375045999</v>
      </c>
      <c r="S115" s="104">
        <v>0.11899380096466954</v>
      </c>
      <c r="T115" s="104">
        <v>1.7901805882348288E-3</v>
      </c>
      <c r="U115" s="104">
        <v>2.3602581395696981E-4</v>
      </c>
    </row>
    <row r="116" spans="2:21">
      <c r="B116" s="99" t="s">
        <v>579</v>
      </c>
      <c r="C116" s="100" t="s">
        <v>580</v>
      </c>
      <c r="D116" s="101" t="s">
        <v>125</v>
      </c>
      <c r="E116" s="101" t="s">
        <v>332</v>
      </c>
      <c r="F116" s="100" t="s">
        <v>581</v>
      </c>
      <c r="G116" s="101" t="s">
        <v>567</v>
      </c>
      <c r="H116" s="100" t="s">
        <v>533</v>
      </c>
      <c r="I116" s="100" t="s">
        <v>136</v>
      </c>
      <c r="J116" s="114"/>
      <c r="K116" s="103">
        <v>2.4999999999999072</v>
      </c>
      <c r="L116" s="101" t="s">
        <v>138</v>
      </c>
      <c r="M116" s="102">
        <v>2.4799999999999999E-2</v>
      </c>
      <c r="N116" s="102">
        <v>1.7399999999999444E-2</v>
      </c>
      <c r="O116" s="103">
        <v>24288901.278266001</v>
      </c>
      <c r="P116" s="115">
        <v>111.15</v>
      </c>
      <c r="Q116" s="103"/>
      <c r="R116" s="103">
        <v>26997.115272924999</v>
      </c>
      <c r="S116" s="104">
        <v>5.7354644962137859E-2</v>
      </c>
      <c r="T116" s="104">
        <v>1.537626078957455E-3</v>
      </c>
      <c r="U116" s="104">
        <v>2.0272784166721781E-4</v>
      </c>
    </row>
    <row r="117" spans="2:21">
      <c r="B117" s="99" t="s">
        <v>582</v>
      </c>
      <c r="C117" s="100" t="s">
        <v>583</v>
      </c>
      <c r="D117" s="101" t="s">
        <v>125</v>
      </c>
      <c r="E117" s="101" t="s">
        <v>332</v>
      </c>
      <c r="F117" s="100" t="s">
        <v>584</v>
      </c>
      <c r="G117" s="101" t="s">
        <v>366</v>
      </c>
      <c r="H117" s="100" t="s">
        <v>529</v>
      </c>
      <c r="I117" s="100" t="s">
        <v>336</v>
      </c>
      <c r="J117" s="114"/>
      <c r="K117" s="103">
        <v>2.9700000000001063</v>
      </c>
      <c r="L117" s="101" t="s">
        <v>138</v>
      </c>
      <c r="M117" s="102">
        <v>1.3999999999999999E-2</v>
      </c>
      <c r="N117" s="102">
        <v>2.1200000000000836E-2</v>
      </c>
      <c r="O117" s="103">
        <v>63116642.451576993</v>
      </c>
      <c r="P117" s="115">
        <v>106.48</v>
      </c>
      <c r="Q117" s="103"/>
      <c r="R117" s="103">
        <v>67206.599660769993</v>
      </c>
      <c r="S117" s="104">
        <v>7.1029307282891058E-2</v>
      </c>
      <c r="T117" s="104">
        <v>3.8277652731323456E-3</v>
      </c>
      <c r="U117" s="104">
        <v>5.0467054562250316E-4</v>
      </c>
    </row>
    <row r="118" spans="2:21">
      <c r="B118" s="99" t="s">
        <v>585</v>
      </c>
      <c r="C118" s="100" t="s">
        <v>586</v>
      </c>
      <c r="D118" s="101" t="s">
        <v>125</v>
      </c>
      <c r="E118" s="101" t="s">
        <v>332</v>
      </c>
      <c r="F118" s="100" t="s">
        <v>350</v>
      </c>
      <c r="G118" s="101" t="s">
        <v>340</v>
      </c>
      <c r="H118" s="100" t="s">
        <v>533</v>
      </c>
      <c r="I118" s="100" t="s">
        <v>136</v>
      </c>
      <c r="J118" s="114"/>
      <c r="K118" s="103">
        <v>3.3700000000000854</v>
      </c>
      <c r="L118" s="101" t="s">
        <v>138</v>
      </c>
      <c r="M118" s="102">
        <v>1.89E-2</v>
      </c>
      <c r="N118" s="102">
        <v>2.6600000000000942E-2</v>
      </c>
      <c r="O118" s="103">
        <v>1264.3702939999998</v>
      </c>
      <c r="P118" s="115">
        <v>5305382</v>
      </c>
      <c r="Q118" s="103"/>
      <c r="R118" s="103">
        <v>67079.673809335989</v>
      </c>
      <c r="S118" s="104">
        <v>0.15804628674999999</v>
      </c>
      <c r="T118" s="104">
        <v>3.8205361859767069E-3</v>
      </c>
      <c r="U118" s="104">
        <v>5.0371742883010293E-4</v>
      </c>
    </row>
    <row r="119" spans="2:21">
      <c r="B119" s="99" t="s">
        <v>587</v>
      </c>
      <c r="C119" s="100" t="s">
        <v>588</v>
      </c>
      <c r="D119" s="101" t="s">
        <v>125</v>
      </c>
      <c r="E119" s="101" t="s">
        <v>332</v>
      </c>
      <c r="F119" s="100" t="s">
        <v>350</v>
      </c>
      <c r="G119" s="101" t="s">
        <v>340</v>
      </c>
      <c r="H119" s="100" t="s">
        <v>533</v>
      </c>
      <c r="I119" s="100" t="s">
        <v>136</v>
      </c>
      <c r="J119" s="114"/>
      <c r="K119" s="103">
        <v>0.81000000000000771</v>
      </c>
      <c r="L119" s="101" t="s">
        <v>138</v>
      </c>
      <c r="M119" s="102">
        <v>1.8200000000000001E-2</v>
      </c>
      <c r="N119" s="102">
        <v>2.3700000000000415E-2</v>
      </c>
      <c r="O119" s="103">
        <v>1272.297382</v>
      </c>
      <c r="P119" s="115">
        <v>5369548</v>
      </c>
      <c r="Q119" s="103"/>
      <c r="R119" s="103">
        <v>68316.621318286998</v>
      </c>
      <c r="S119" s="104">
        <v>8.9529053690802898E-2</v>
      </c>
      <c r="T119" s="104">
        <v>3.8909867777838984E-3</v>
      </c>
      <c r="U119" s="104">
        <v>5.1300596563154291E-4</v>
      </c>
    </row>
    <row r="120" spans="2:21">
      <c r="B120" s="99" t="s">
        <v>589</v>
      </c>
      <c r="C120" s="100" t="s">
        <v>590</v>
      </c>
      <c r="D120" s="101" t="s">
        <v>125</v>
      </c>
      <c r="E120" s="101" t="s">
        <v>332</v>
      </c>
      <c r="F120" s="100" t="s">
        <v>350</v>
      </c>
      <c r="G120" s="101" t="s">
        <v>340</v>
      </c>
      <c r="H120" s="100" t="s">
        <v>533</v>
      </c>
      <c r="I120" s="100" t="s">
        <v>136</v>
      </c>
      <c r="J120" s="114"/>
      <c r="K120" s="103">
        <v>1.9599999999999862</v>
      </c>
      <c r="L120" s="101" t="s">
        <v>138</v>
      </c>
      <c r="M120" s="102">
        <v>1.89E-2</v>
      </c>
      <c r="N120" s="102">
        <v>2.3699999999999943E-2</v>
      </c>
      <c r="O120" s="103">
        <v>3363.7270289999997</v>
      </c>
      <c r="P120" s="115">
        <v>5264000</v>
      </c>
      <c r="Q120" s="103"/>
      <c r="R120" s="103">
        <v>177066.59845896502</v>
      </c>
      <c r="S120" s="104">
        <v>0.15431356220754197</v>
      </c>
      <c r="T120" s="104">
        <v>1.008486339189877E-2</v>
      </c>
      <c r="U120" s="104">
        <v>1.3296357397466752E-3</v>
      </c>
    </row>
    <row r="121" spans="2:21">
      <c r="B121" s="99" t="s">
        <v>591</v>
      </c>
      <c r="C121" s="100" t="s">
        <v>592</v>
      </c>
      <c r="D121" s="101" t="s">
        <v>125</v>
      </c>
      <c r="E121" s="101" t="s">
        <v>332</v>
      </c>
      <c r="F121" s="100" t="s">
        <v>350</v>
      </c>
      <c r="G121" s="101" t="s">
        <v>340</v>
      </c>
      <c r="H121" s="100" t="s">
        <v>533</v>
      </c>
      <c r="I121" s="100" t="s">
        <v>136</v>
      </c>
      <c r="J121" s="114"/>
      <c r="K121" s="103">
        <v>5.0599999999999961</v>
      </c>
      <c r="L121" s="101" t="s">
        <v>138</v>
      </c>
      <c r="M121" s="102">
        <v>3.3099999999999997E-2</v>
      </c>
      <c r="N121" s="102">
        <v>3.4100000000000026E-2</v>
      </c>
      <c r="O121" s="103">
        <v>1915.0519750000001</v>
      </c>
      <c r="P121" s="115">
        <v>4989000</v>
      </c>
      <c r="Q121" s="103"/>
      <c r="R121" s="103">
        <v>95541.93512200698</v>
      </c>
      <c r="S121" s="104">
        <v>0.13650666298381925</v>
      </c>
      <c r="T121" s="104">
        <v>5.4416099495263751E-3</v>
      </c>
      <c r="U121" s="104">
        <v>7.1744740503511197E-4</v>
      </c>
    </row>
    <row r="122" spans="2:21">
      <c r="B122" s="99" t="s">
        <v>593</v>
      </c>
      <c r="C122" s="100" t="s">
        <v>594</v>
      </c>
      <c r="D122" s="101" t="s">
        <v>125</v>
      </c>
      <c r="E122" s="101" t="s">
        <v>332</v>
      </c>
      <c r="F122" s="100" t="s">
        <v>595</v>
      </c>
      <c r="G122" s="101" t="s">
        <v>366</v>
      </c>
      <c r="H122" s="100" t="s">
        <v>533</v>
      </c>
      <c r="I122" s="100" t="s">
        <v>136</v>
      </c>
      <c r="J122" s="114"/>
      <c r="K122" s="103">
        <v>1.0100000000000562</v>
      </c>
      <c r="L122" s="101" t="s">
        <v>138</v>
      </c>
      <c r="M122" s="102">
        <v>2.75E-2</v>
      </c>
      <c r="N122" s="102">
        <v>2.0300000000001695E-2</v>
      </c>
      <c r="O122" s="103">
        <v>8317936.383262001</v>
      </c>
      <c r="P122" s="115">
        <v>111.21</v>
      </c>
      <c r="Q122" s="103"/>
      <c r="R122" s="103">
        <v>9250.3775290479989</v>
      </c>
      <c r="S122" s="104">
        <v>2.0056572851925223E-2</v>
      </c>
      <c r="T122" s="104">
        <v>5.2685709510344914E-4</v>
      </c>
      <c r="U122" s="104">
        <v>6.9463313102624403E-5</v>
      </c>
    </row>
    <row r="123" spans="2:21">
      <c r="B123" s="99" t="s">
        <v>596</v>
      </c>
      <c r="C123" s="100" t="s">
        <v>597</v>
      </c>
      <c r="D123" s="101" t="s">
        <v>125</v>
      </c>
      <c r="E123" s="101" t="s">
        <v>332</v>
      </c>
      <c r="F123" s="100" t="s">
        <v>595</v>
      </c>
      <c r="G123" s="101" t="s">
        <v>366</v>
      </c>
      <c r="H123" s="100" t="s">
        <v>533</v>
      </c>
      <c r="I123" s="100" t="s">
        <v>136</v>
      </c>
      <c r="J123" s="114"/>
      <c r="K123" s="103">
        <v>4.5599999999999721</v>
      </c>
      <c r="L123" s="101" t="s">
        <v>138</v>
      </c>
      <c r="M123" s="102">
        <v>1.9599999999999999E-2</v>
      </c>
      <c r="N123" s="102">
        <v>2.5199999999999907E-2</v>
      </c>
      <c r="O123" s="103">
        <v>40111429.781844005</v>
      </c>
      <c r="P123" s="115">
        <v>106.25</v>
      </c>
      <c r="Q123" s="103"/>
      <c r="R123" s="103">
        <v>42618.393125620001</v>
      </c>
      <c r="S123" s="104">
        <v>3.8163505208099038E-2</v>
      </c>
      <c r="T123" s="104">
        <v>2.4273390712575369E-3</v>
      </c>
      <c r="U123" s="104">
        <v>3.2003177992675374E-4</v>
      </c>
    </row>
    <row r="124" spans="2:21">
      <c r="B124" s="99" t="s">
        <v>598</v>
      </c>
      <c r="C124" s="100" t="s">
        <v>599</v>
      </c>
      <c r="D124" s="101" t="s">
        <v>125</v>
      </c>
      <c r="E124" s="101" t="s">
        <v>332</v>
      </c>
      <c r="F124" s="100" t="s">
        <v>595</v>
      </c>
      <c r="G124" s="101" t="s">
        <v>366</v>
      </c>
      <c r="H124" s="100" t="s">
        <v>533</v>
      </c>
      <c r="I124" s="100" t="s">
        <v>136</v>
      </c>
      <c r="J124" s="114"/>
      <c r="K124" s="103">
        <v>6.1199999999999717</v>
      </c>
      <c r="L124" s="101" t="s">
        <v>138</v>
      </c>
      <c r="M124" s="102">
        <v>1.5800000000000002E-2</v>
      </c>
      <c r="N124" s="102">
        <v>2.7399999999999664E-2</v>
      </c>
      <c r="O124" s="103">
        <v>86727585.764473006</v>
      </c>
      <c r="P124" s="115">
        <v>101</v>
      </c>
      <c r="Q124" s="103"/>
      <c r="R124" s="103">
        <v>87594.861472403994</v>
      </c>
      <c r="S124" s="104">
        <v>8.6934507278697767E-2</v>
      </c>
      <c r="T124" s="104">
        <v>4.9889827865316674E-3</v>
      </c>
      <c r="U124" s="104">
        <v>6.5777091470393294E-4</v>
      </c>
    </row>
    <row r="125" spans="2:21">
      <c r="B125" s="99" t="s">
        <v>600</v>
      </c>
      <c r="C125" s="100" t="s">
        <v>601</v>
      </c>
      <c r="D125" s="101" t="s">
        <v>125</v>
      </c>
      <c r="E125" s="101" t="s">
        <v>332</v>
      </c>
      <c r="F125" s="100" t="s">
        <v>602</v>
      </c>
      <c r="G125" s="101" t="s">
        <v>567</v>
      </c>
      <c r="H125" s="100" t="s">
        <v>533</v>
      </c>
      <c r="I125" s="100" t="s">
        <v>136</v>
      </c>
      <c r="J125" s="114"/>
      <c r="K125" s="103">
        <v>3.6900000000002229</v>
      </c>
      <c r="L125" s="101" t="s">
        <v>138</v>
      </c>
      <c r="M125" s="102">
        <v>2.2499999999999999E-2</v>
      </c>
      <c r="N125" s="102">
        <v>1.8400000000001238E-2</v>
      </c>
      <c r="O125" s="103">
        <v>12763378.819603998</v>
      </c>
      <c r="P125" s="115">
        <v>111.28</v>
      </c>
      <c r="Q125" s="103"/>
      <c r="R125" s="103">
        <v>14203.088143835999</v>
      </c>
      <c r="S125" s="104">
        <v>3.1197446709365296E-2</v>
      </c>
      <c r="T125" s="104">
        <v>8.0893971488856474E-4</v>
      </c>
      <c r="U125" s="104">
        <v>1.0665441012124697E-4</v>
      </c>
    </row>
    <row r="126" spans="2:21">
      <c r="B126" s="99" t="s">
        <v>603</v>
      </c>
      <c r="C126" s="100" t="s">
        <v>604</v>
      </c>
      <c r="D126" s="101" t="s">
        <v>125</v>
      </c>
      <c r="E126" s="101" t="s">
        <v>332</v>
      </c>
      <c r="F126" s="100" t="s">
        <v>506</v>
      </c>
      <c r="G126" s="101" t="s">
        <v>366</v>
      </c>
      <c r="H126" s="100" t="s">
        <v>529</v>
      </c>
      <c r="I126" s="100" t="s">
        <v>336</v>
      </c>
      <c r="J126" s="114"/>
      <c r="K126" s="103">
        <v>2.900000000000015</v>
      </c>
      <c r="L126" s="101" t="s">
        <v>138</v>
      </c>
      <c r="M126" s="102">
        <v>2.1499999999999998E-2</v>
      </c>
      <c r="N126" s="102">
        <v>2.8200000000000183E-2</v>
      </c>
      <c r="O126" s="103">
        <v>125059147.24879499</v>
      </c>
      <c r="P126" s="115">
        <v>107.47</v>
      </c>
      <c r="Q126" s="103"/>
      <c r="R126" s="103">
        <v>134401.06341958101</v>
      </c>
      <c r="S126" s="104">
        <v>6.376342133255089E-2</v>
      </c>
      <c r="T126" s="104">
        <v>7.6548393435508042E-3</v>
      </c>
      <c r="U126" s="104">
        <v>1.0092499598338925E-3</v>
      </c>
    </row>
    <row r="127" spans="2:21">
      <c r="B127" s="99" t="s">
        <v>605</v>
      </c>
      <c r="C127" s="100" t="s">
        <v>606</v>
      </c>
      <c r="D127" s="101" t="s">
        <v>125</v>
      </c>
      <c r="E127" s="101" t="s">
        <v>332</v>
      </c>
      <c r="F127" s="100" t="s">
        <v>506</v>
      </c>
      <c r="G127" s="101" t="s">
        <v>366</v>
      </c>
      <c r="H127" s="100" t="s">
        <v>529</v>
      </c>
      <c r="I127" s="100" t="s">
        <v>336</v>
      </c>
      <c r="J127" s="114"/>
      <c r="K127" s="103">
        <v>7.8900000000000086</v>
      </c>
      <c r="L127" s="101" t="s">
        <v>138</v>
      </c>
      <c r="M127" s="102">
        <v>1.15E-2</v>
      </c>
      <c r="N127" s="102">
        <v>3.6800000000000034E-2</v>
      </c>
      <c r="O127" s="103">
        <v>54449158.908906005</v>
      </c>
      <c r="P127" s="115">
        <v>88.43</v>
      </c>
      <c r="Q127" s="103"/>
      <c r="R127" s="103">
        <v>48149.391204012994</v>
      </c>
      <c r="S127" s="104">
        <v>0.1184289915798427</v>
      </c>
      <c r="T127" s="104">
        <v>2.7423581687434739E-3</v>
      </c>
      <c r="U127" s="104">
        <v>3.6156537680784952E-4</v>
      </c>
    </row>
    <row r="128" spans="2:21">
      <c r="B128" s="99" t="s">
        <v>607</v>
      </c>
      <c r="C128" s="100" t="s">
        <v>608</v>
      </c>
      <c r="D128" s="101" t="s">
        <v>125</v>
      </c>
      <c r="E128" s="101" t="s">
        <v>332</v>
      </c>
      <c r="F128" s="100" t="s">
        <v>609</v>
      </c>
      <c r="G128" s="101" t="s">
        <v>134</v>
      </c>
      <c r="H128" s="100" t="s">
        <v>610</v>
      </c>
      <c r="I128" s="100" t="s">
        <v>336</v>
      </c>
      <c r="J128" s="114"/>
      <c r="K128" s="103">
        <v>0.74000000000003652</v>
      </c>
      <c r="L128" s="101" t="s">
        <v>138</v>
      </c>
      <c r="M128" s="102">
        <v>3.15E-2</v>
      </c>
      <c r="N128" s="102">
        <v>2.8700000000000295E-2</v>
      </c>
      <c r="O128" s="103">
        <v>40423932.625944994</v>
      </c>
      <c r="P128" s="115">
        <v>108.68</v>
      </c>
      <c r="Q128" s="103"/>
      <c r="R128" s="103">
        <v>43932.73031811</v>
      </c>
      <c r="S128" s="104">
        <v>0.14906352676670845</v>
      </c>
      <c r="T128" s="104">
        <v>2.5021974079089027E-3</v>
      </c>
      <c r="U128" s="104">
        <v>3.2990145450356565E-4</v>
      </c>
    </row>
    <row r="129" spans="2:21">
      <c r="B129" s="99" t="s">
        <v>611</v>
      </c>
      <c r="C129" s="100" t="s">
        <v>612</v>
      </c>
      <c r="D129" s="101" t="s">
        <v>125</v>
      </c>
      <c r="E129" s="101" t="s">
        <v>332</v>
      </c>
      <c r="F129" s="100" t="s">
        <v>609</v>
      </c>
      <c r="G129" s="101" t="s">
        <v>134</v>
      </c>
      <c r="H129" s="100" t="s">
        <v>610</v>
      </c>
      <c r="I129" s="100" t="s">
        <v>336</v>
      </c>
      <c r="J129" s="114"/>
      <c r="K129" s="103">
        <v>2.9200000000000457</v>
      </c>
      <c r="L129" s="101" t="s">
        <v>138</v>
      </c>
      <c r="M129" s="102">
        <v>0.01</v>
      </c>
      <c r="N129" s="102">
        <v>3.1500000000000465E-2</v>
      </c>
      <c r="O129" s="103">
        <v>51494613.643074997</v>
      </c>
      <c r="P129" s="115">
        <v>98.45</v>
      </c>
      <c r="Q129" s="103"/>
      <c r="R129" s="103">
        <v>50696.447204904005</v>
      </c>
      <c r="S129" s="104">
        <v>0.11155920544872072</v>
      </c>
      <c r="T129" s="104">
        <v>2.8874262507197291E-3</v>
      </c>
      <c r="U129" s="104">
        <v>3.8069183385505922E-4</v>
      </c>
    </row>
    <row r="130" spans="2:21">
      <c r="B130" s="99" t="s">
        <v>613</v>
      </c>
      <c r="C130" s="100" t="s">
        <v>614</v>
      </c>
      <c r="D130" s="101" t="s">
        <v>125</v>
      </c>
      <c r="E130" s="101" t="s">
        <v>332</v>
      </c>
      <c r="F130" s="100" t="s">
        <v>615</v>
      </c>
      <c r="G130" s="101" t="s">
        <v>366</v>
      </c>
      <c r="H130" s="100" t="s">
        <v>616</v>
      </c>
      <c r="I130" s="100" t="s">
        <v>136</v>
      </c>
      <c r="J130" s="114"/>
      <c r="K130" s="103">
        <v>2.7099999999996944</v>
      </c>
      <c r="L130" s="101" t="s">
        <v>138</v>
      </c>
      <c r="M130" s="102">
        <v>2.5000000000000001E-2</v>
      </c>
      <c r="N130" s="102">
        <v>2.3699999999996283E-2</v>
      </c>
      <c r="O130" s="103">
        <v>13098948.150388535</v>
      </c>
      <c r="P130" s="115">
        <v>109.5</v>
      </c>
      <c r="Q130" s="103"/>
      <c r="R130" s="103">
        <v>14343.348253808999</v>
      </c>
      <c r="S130" s="104">
        <v>3.682852244636195E-2</v>
      </c>
      <c r="T130" s="104">
        <v>8.1692825739585308E-4</v>
      </c>
      <c r="U130" s="104">
        <v>1.0770765707298145E-4</v>
      </c>
    </row>
    <row r="131" spans="2:21">
      <c r="B131" s="99" t="s">
        <v>617</v>
      </c>
      <c r="C131" s="100" t="s">
        <v>618</v>
      </c>
      <c r="D131" s="101" t="s">
        <v>125</v>
      </c>
      <c r="E131" s="101" t="s">
        <v>332</v>
      </c>
      <c r="F131" s="100" t="s">
        <v>615</v>
      </c>
      <c r="G131" s="101" t="s">
        <v>366</v>
      </c>
      <c r="H131" s="100" t="s">
        <v>616</v>
      </c>
      <c r="I131" s="100" t="s">
        <v>136</v>
      </c>
      <c r="J131" s="114"/>
      <c r="K131" s="103">
        <v>5.71999999999995</v>
      </c>
      <c r="L131" s="101" t="s">
        <v>138</v>
      </c>
      <c r="M131" s="102">
        <v>1.9E-2</v>
      </c>
      <c r="N131" s="102">
        <v>3.3599999999999568E-2</v>
      </c>
      <c r="O131" s="103">
        <v>28082003.832493778</v>
      </c>
      <c r="P131" s="115">
        <v>99.89</v>
      </c>
      <c r="Q131" s="103"/>
      <c r="R131" s="103">
        <v>28051.113722220001</v>
      </c>
      <c r="S131" s="104">
        <v>9.3438740747045473E-2</v>
      </c>
      <c r="T131" s="104">
        <v>1.5976567706233176E-3</v>
      </c>
      <c r="U131" s="104">
        <v>2.1064256991081137E-4</v>
      </c>
    </row>
    <row r="132" spans="2:21">
      <c r="B132" s="99" t="s">
        <v>619</v>
      </c>
      <c r="C132" s="100" t="s">
        <v>620</v>
      </c>
      <c r="D132" s="101" t="s">
        <v>125</v>
      </c>
      <c r="E132" s="101" t="s">
        <v>332</v>
      </c>
      <c r="F132" s="100" t="s">
        <v>615</v>
      </c>
      <c r="G132" s="101" t="s">
        <v>366</v>
      </c>
      <c r="H132" s="100" t="s">
        <v>616</v>
      </c>
      <c r="I132" s="100" t="s">
        <v>136</v>
      </c>
      <c r="J132" s="114"/>
      <c r="K132" s="103">
        <v>7.4999999999998082</v>
      </c>
      <c r="L132" s="101" t="s">
        <v>138</v>
      </c>
      <c r="M132" s="102">
        <v>3.9000000000000003E-3</v>
      </c>
      <c r="N132" s="102">
        <v>3.8299999999998439E-2</v>
      </c>
      <c r="O132" s="103">
        <v>29086223.476252016</v>
      </c>
      <c r="P132" s="115">
        <v>80.83</v>
      </c>
      <c r="Q132" s="103"/>
      <c r="R132" s="103">
        <v>23510.394488255002</v>
      </c>
      <c r="S132" s="104">
        <v>0.12377116372872764</v>
      </c>
      <c r="T132" s="104">
        <v>1.3390392020132976E-3</v>
      </c>
      <c r="U132" s="104">
        <v>1.7654521541154259E-4</v>
      </c>
    </row>
    <row r="133" spans="2:21">
      <c r="B133" s="99" t="s">
        <v>621</v>
      </c>
      <c r="C133" s="100" t="s">
        <v>622</v>
      </c>
      <c r="D133" s="101" t="s">
        <v>125</v>
      </c>
      <c r="E133" s="101" t="s">
        <v>332</v>
      </c>
      <c r="F133" s="100" t="s">
        <v>623</v>
      </c>
      <c r="G133" s="101" t="s">
        <v>624</v>
      </c>
      <c r="H133" s="100" t="s">
        <v>610</v>
      </c>
      <c r="I133" s="100" t="s">
        <v>336</v>
      </c>
      <c r="J133" s="114"/>
      <c r="K133" s="103">
        <v>4.8199999999997312</v>
      </c>
      <c r="L133" s="101" t="s">
        <v>138</v>
      </c>
      <c r="M133" s="102">
        <v>7.4999999999999997E-3</v>
      </c>
      <c r="N133" s="102">
        <v>3.3499999999997664E-2</v>
      </c>
      <c r="O133" s="103">
        <v>16387458.778470002</v>
      </c>
      <c r="P133" s="115">
        <v>93.84</v>
      </c>
      <c r="Q133" s="103"/>
      <c r="R133" s="103">
        <v>15377.992103716</v>
      </c>
      <c r="S133" s="104">
        <v>3.1181303497775686E-2</v>
      </c>
      <c r="T133" s="104">
        <v>8.7585660399758919E-4</v>
      </c>
      <c r="U133" s="104">
        <v>1.1547704696762192E-4</v>
      </c>
    </row>
    <row r="134" spans="2:21">
      <c r="B134" s="99" t="s">
        <v>625</v>
      </c>
      <c r="C134" s="100" t="s">
        <v>626</v>
      </c>
      <c r="D134" s="101" t="s">
        <v>125</v>
      </c>
      <c r="E134" s="101" t="s">
        <v>332</v>
      </c>
      <c r="F134" s="100" t="s">
        <v>623</v>
      </c>
      <c r="G134" s="101" t="s">
        <v>624</v>
      </c>
      <c r="H134" s="100" t="s">
        <v>610</v>
      </c>
      <c r="I134" s="100" t="s">
        <v>336</v>
      </c>
      <c r="J134" s="114"/>
      <c r="K134" s="103">
        <v>5.8200000000001006</v>
      </c>
      <c r="L134" s="101" t="s">
        <v>138</v>
      </c>
      <c r="M134" s="102">
        <v>7.4999999999999997E-3</v>
      </c>
      <c r="N134" s="102">
        <v>3.9200000000000575E-2</v>
      </c>
      <c r="O134" s="103">
        <v>92669365.165498003</v>
      </c>
      <c r="P134" s="115">
        <v>87.3</v>
      </c>
      <c r="Q134" s="103"/>
      <c r="R134" s="103">
        <v>80900.353502594997</v>
      </c>
      <c r="S134" s="104">
        <v>0.10679159209584459</v>
      </c>
      <c r="T134" s="104">
        <v>4.6076957513760926E-3</v>
      </c>
      <c r="U134" s="104">
        <v>6.0750024178116905E-4</v>
      </c>
    </row>
    <row r="135" spans="2:21">
      <c r="B135" s="99" t="s">
        <v>627</v>
      </c>
      <c r="C135" s="100" t="s">
        <v>628</v>
      </c>
      <c r="D135" s="101" t="s">
        <v>125</v>
      </c>
      <c r="E135" s="101" t="s">
        <v>332</v>
      </c>
      <c r="F135" s="100" t="s">
        <v>584</v>
      </c>
      <c r="G135" s="101" t="s">
        <v>366</v>
      </c>
      <c r="H135" s="100" t="s">
        <v>610</v>
      </c>
      <c r="I135" s="100" t="s">
        <v>336</v>
      </c>
      <c r="J135" s="114"/>
      <c r="K135" s="103">
        <v>1.3299999999961893</v>
      </c>
      <c r="L135" s="101" t="s">
        <v>138</v>
      </c>
      <c r="M135" s="102">
        <v>3.4500000000000003E-2</v>
      </c>
      <c r="N135" s="102">
        <v>2.1099999999998342E-2</v>
      </c>
      <c r="O135" s="103">
        <v>274839.348596</v>
      </c>
      <c r="P135" s="115">
        <v>109.8</v>
      </c>
      <c r="Q135" s="103"/>
      <c r="R135" s="103">
        <v>301.77358745499998</v>
      </c>
      <c r="S135" s="104">
        <v>2.126578276422173E-3</v>
      </c>
      <c r="T135" s="104">
        <v>1.7187574795323033E-5</v>
      </c>
      <c r="U135" s="104">
        <v>2.2660905596191586E-6</v>
      </c>
    </row>
    <row r="136" spans="2:21">
      <c r="B136" s="99" t="s">
        <v>629</v>
      </c>
      <c r="C136" s="100" t="s">
        <v>630</v>
      </c>
      <c r="D136" s="101" t="s">
        <v>125</v>
      </c>
      <c r="E136" s="101" t="s">
        <v>332</v>
      </c>
      <c r="F136" s="100" t="s">
        <v>584</v>
      </c>
      <c r="G136" s="101" t="s">
        <v>366</v>
      </c>
      <c r="H136" s="100" t="s">
        <v>610</v>
      </c>
      <c r="I136" s="100" t="s">
        <v>336</v>
      </c>
      <c r="J136" s="114"/>
      <c r="K136" s="103">
        <v>2.920000000000023</v>
      </c>
      <c r="L136" s="101" t="s">
        <v>138</v>
      </c>
      <c r="M136" s="102">
        <v>2.0499999999999997E-2</v>
      </c>
      <c r="N136" s="102">
        <v>2.830000000000028E-2</v>
      </c>
      <c r="O136" s="103">
        <v>27724838.326273002</v>
      </c>
      <c r="P136" s="115">
        <v>107.58</v>
      </c>
      <c r="Q136" s="103"/>
      <c r="R136" s="103">
        <v>29826.382814245993</v>
      </c>
      <c r="S136" s="104">
        <v>3.6190144136888085E-2</v>
      </c>
      <c r="T136" s="104">
        <v>1.6987675754434111E-3</v>
      </c>
      <c r="U136" s="104">
        <v>2.2397349315081714E-4</v>
      </c>
    </row>
    <row r="137" spans="2:21">
      <c r="B137" s="99" t="s">
        <v>631</v>
      </c>
      <c r="C137" s="100" t="s">
        <v>632</v>
      </c>
      <c r="D137" s="101" t="s">
        <v>125</v>
      </c>
      <c r="E137" s="101" t="s">
        <v>332</v>
      </c>
      <c r="F137" s="100" t="s">
        <v>584</v>
      </c>
      <c r="G137" s="101" t="s">
        <v>366</v>
      </c>
      <c r="H137" s="100" t="s">
        <v>610</v>
      </c>
      <c r="I137" s="100" t="s">
        <v>336</v>
      </c>
      <c r="J137" s="114"/>
      <c r="K137" s="103">
        <v>5.5099999999999492</v>
      </c>
      <c r="L137" s="101" t="s">
        <v>138</v>
      </c>
      <c r="M137" s="102">
        <v>8.3999999999999995E-3</v>
      </c>
      <c r="N137" s="102">
        <v>3.6799999999999999E-2</v>
      </c>
      <c r="O137" s="103">
        <v>16182460.957663</v>
      </c>
      <c r="P137" s="115">
        <v>92.48</v>
      </c>
      <c r="Q137" s="103"/>
      <c r="R137" s="103">
        <v>14965.540445524999</v>
      </c>
      <c r="S137" s="104">
        <v>2.2265237742422863E-2</v>
      </c>
      <c r="T137" s="104">
        <v>8.5236533763329893E-4</v>
      </c>
      <c r="U137" s="104">
        <v>1.1237984811463989E-4</v>
      </c>
    </row>
    <row r="138" spans="2:21">
      <c r="B138" s="99" t="s">
        <v>633</v>
      </c>
      <c r="C138" s="100" t="s">
        <v>634</v>
      </c>
      <c r="D138" s="101" t="s">
        <v>125</v>
      </c>
      <c r="E138" s="101" t="s">
        <v>332</v>
      </c>
      <c r="F138" s="100" t="s">
        <v>584</v>
      </c>
      <c r="G138" s="101" t="s">
        <v>366</v>
      </c>
      <c r="H138" s="100" t="s">
        <v>610</v>
      </c>
      <c r="I138" s="100" t="s">
        <v>336</v>
      </c>
      <c r="J138" s="114"/>
      <c r="K138" s="103">
        <v>6.4699999999984659</v>
      </c>
      <c r="L138" s="101" t="s">
        <v>138</v>
      </c>
      <c r="M138" s="102">
        <v>9.7000000000000003E-3</v>
      </c>
      <c r="N138" s="102">
        <v>3.7499999999990305E-2</v>
      </c>
      <c r="O138" s="103">
        <v>12156275.559904002</v>
      </c>
      <c r="P138" s="115">
        <v>89.1</v>
      </c>
      <c r="Q138" s="103"/>
      <c r="R138" s="103">
        <v>10831.242272445999</v>
      </c>
      <c r="S138" s="104">
        <v>2.8380862636105873E-2</v>
      </c>
      <c r="T138" s="104">
        <v>6.1689556151659744E-4</v>
      </c>
      <c r="U138" s="104">
        <v>8.1334407260535657E-5</v>
      </c>
    </row>
    <row r="139" spans="2:21">
      <c r="B139" s="99" t="s">
        <v>635</v>
      </c>
      <c r="C139" s="100" t="s">
        <v>636</v>
      </c>
      <c r="D139" s="101" t="s">
        <v>125</v>
      </c>
      <c r="E139" s="101" t="s">
        <v>332</v>
      </c>
      <c r="F139" s="100" t="s">
        <v>637</v>
      </c>
      <c r="G139" s="101" t="s">
        <v>638</v>
      </c>
      <c r="H139" s="100" t="s">
        <v>616</v>
      </c>
      <c r="I139" s="100" t="s">
        <v>136</v>
      </c>
      <c r="J139" s="114"/>
      <c r="K139" s="103">
        <v>1.7799999999999914</v>
      </c>
      <c r="L139" s="101" t="s">
        <v>138</v>
      </c>
      <c r="M139" s="102">
        <v>1.8500000000000003E-2</v>
      </c>
      <c r="N139" s="102">
        <v>2.6299999999999667E-2</v>
      </c>
      <c r="O139" s="103">
        <v>44449527.931716211</v>
      </c>
      <c r="P139" s="115">
        <v>106.35</v>
      </c>
      <c r="Q139" s="103"/>
      <c r="R139" s="103">
        <v>47272.072766039004</v>
      </c>
      <c r="S139" s="104">
        <v>6.3434079135340798E-2</v>
      </c>
      <c r="T139" s="104">
        <v>2.6923903223220486E-3</v>
      </c>
      <c r="U139" s="104">
        <v>3.5497738132806242E-4</v>
      </c>
    </row>
    <row r="140" spans="2:21">
      <c r="B140" s="99" t="s">
        <v>639</v>
      </c>
      <c r="C140" s="100" t="s">
        <v>640</v>
      </c>
      <c r="D140" s="101" t="s">
        <v>125</v>
      </c>
      <c r="E140" s="101" t="s">
        <v>332</v>
      </c>
      <c r="F140" s="100" t="s">
        <v>637</v>
      </c>
      <c r="G140" s="101" t="s">
        <v>638</v>
      </c>
      <c r="H140" s="100" t="s">
        <v>616</v>
      </c>
      <c r="I140" s="100" t="s">
        <v>136</v>
      </c>
      <c r="J140" s="114"/>
      <c r="K140" s="103">
        <v>1.3699999999999126</v>
      </c>
      <c r="L140" s="101" t="s">
        <v>138</v>
      </c>
      <c r="M140" s="102">
        <v>0.01</v>
      </c>
      <c r="N140" s="102">
        <v>3.5499999999997714E-2</v>
      </c>
      <c r="O140" s="103">
        <v>37428531.660000004</v>
      </c>
      <c r="P140" s="115">
        <v>103.56</v>
      </c>
      <c r="Q140" s="103"/>
      <c r="R140" s="103">
        <v>38760.986445146998</v>
      </c>
      <c r="S140" s="104">
        <v>3.305002472447225E-2</v>
      </c>
      <c r="T140" s="104">
        <v>2.2076397052668176E-3</v>
      </c>
      <c r="U140" s="104">
        <v>2.9106558398843218E-4</v>
      </c>
    </row>
    <row r="141" spans="2:21">
      <c r="B141" s="99" t="s">
        <v>641</v>
      </c>
      <c r="C141" s="100" t="s">
        <v>642</v>
      </c>
      <c r="D141" s="101" t="s">
        <v>125</v>
      </c>
      <c r="E141" s="101" t="s">
        <v>332</v>
      </c>
      <c r="F141" s="100" t="s">
        <v>637</v>
      </c>
      <c r="G141" s="101" t="s">
        <v>638</v>
      </c>
      <c r="H141" s="100" t="s">
        <v>616</v>
      </c>
      <c r="I141" s="100" t="s">
        <v>136</v>
      </c>
      <c r="J141" s="114"/>
      <c r="K141" s="103">
        <v>4.6399999999999597</v>
      </c>
      <c r="L141" s="101" t="s">
        <v>138</v>
      </c>
      <c r="M141" s="102">
        <v>0.01</v>
      </c>
      <c r="N141" s="102">
        <v>4.0099999999999664E-2</v>
      </c>
      <c r="O141" s="103">
        <v>94546420.375851989</v>
      </c>
      <c r="P141" s="115">
        <v>92</v>
      </c>
      <c r="Q141" s="103"/>
      <c r="R141" s="103">
        <v>86982.699197695998</v>
      </c>
      <c r="S141" s="104">
        <v>9.6865575996356756E-2</v>
      </c>
      <c r="T141" s="104">
        <v>4.954116962215655E-3</v>
      </c>
      <c r="U141" s="104">
        <v>6.5317404072510056E-4</v>
      </c>
    </row>
    <row r="142" spans="2:21">
      <c r="B142" s="99" t="s">
        <v>643</v>
      </c>
      <c r="C142" s="100" t="s">
        <v>644</v>
      </c>
      <c r="D142" s="101" t="s">
        <v>125</v>
      </c>
      <c r="E142" s="101" t="s">
        <v>332</v>
      </c>
      <c r="F142" s="100" t="s">
        <v>637</v>
      </c>
      <c r="G142" s="101" t="s">
        <v>638</v>
      </c>
      <c r="H142" s="100" t="s">
        <v>616</v>
      </c>
      <c r="I142" s="100" t="s">
        <v>136</v>
      </c>
      <c r="J142" s="114"/>
      <c r="K142" s="103">
        <v>3.2600000000000278</v>
      </c>
      <c r="L142" s="101" t="s">
        <v>138</v>
      </c>
      <c r="M142" s="102">
        <v>3.5400000000000001E-2</v>
      </c>
      <c r="N142" s="102">
        <v>3.9000000000000409E-2</v>
      </c>
      <c r="O142" s="103">
        <v>34309487.354999997</v>
      </c>
      <c r="P142" s="115">
        <v>99.25</v>
      </c>
      <c r="Q142" s="103"/>
      <c r="R142" s="103">
        <v>34052.168233454002</v>
      </c>
      <c r="S142" s="104">
        <v>8.8677232678474951E-2</v>
      </c>
      <c r="T142" s="104">
        <v>1.9394480258902343E-3</v>
      </c>
      <c r="U142" s="104">
        <v>2.5570593377361193E-4</v>
      </c>
    </row>
    <row r="143" spans="2:21">
      <c r="B143" s="99" t="s">
        <v>645</v>
      </c>
      <c r="C143" s="100" t="s">
        <v>646</v>
      </c>
      <c r="D143" s="101" t="s">
        <v>125</v>
      </c>
      <c r="E143" s="101" t="s">
        <v>332</v>
      </c>
      <c r="F143" s="100" t="s">
        <v>647</v>
      </c>
      <c r="G143" s="101" t="s">
        <v>384</v>
      </c>
      <c r="H143" s="100" t="s">
        <v>610</v>
      </c>
      <c r="I143" s="100" t="s">
        <v>336</v>
      </c>
      <c r="J143" s="114"/>
      <c r="K143" s="103">
        <v>3.2999999999997756</v>
      </c>
      <c r="L143" s="101" t="s">
        <v>138</v>
      </c>
      <c r="M143" s="102">
        <v>1.9400000000000001E-2</v>
      </c>
      <c r="N143" s="102">
        <v>1.9199999999997983E-2</v>
      </c>
      <c r="O143" s="103">
        <v>6546462.0265860008</v>
      </c>
      <c r="P143" s="115">
        <v>108.93</v>
      </c>
      <c r="Q143" s="103"/>
      <c r="R143" s="103">
        <v>7131.0610385319997</v>
      </c>
      <c r="S143" s="104">
        <v>1.8111841299438044E-2</v>
      </c>
      <c r="T143" s="104">
        <v>4.0615100215839629E-4</v>
      </c>
      <c r="U143" s="104">
        <v>5.3548855072994272E-5</v>
      </c>
    </row>
    <row r="144" spans="2:21">
      <c r="B144" s="99" t="s">
        <v>648</v>
      </c>
      <c r="C144" s="100" t="s">
        <v>649</v>
      </c>
      <c r="D144" s="101" t="s">
        <v>125</v>
      </c>
      <c r="E144" s="101" t="s">
        <v>332</v>
      </c>
      <c r="F144" s="100" t="s">
        <v>647</v>
      </c>
      <c r="G144" s="101" t="s">
        <v>384</v>
      </c>
      <c r="H144" s="100" t="s">
        <v>610</v>
      </c>
      <c r="I144" s="100" t="s">
        <v>336</v>
      </c>
      <c r="J144" s="114"/>
      <c r="K144" s="103">
        <v>4.2700000000001239</v>
      </c>
      <c r="L144" s="101" t="s">
        <v>138</v>
      </c>
      <c r="M144" s="102">
        <v>1.23E-2</v>
      </c>
      <c r="N144" s="102">
        <v>2.3200000000000411E-2</v>
      </c>
      <c r="O144" s="103">
        <v>78539330.790803</v>
      </c>
      <c r="P144" s="115">
        <v>103.68</v>
      </c>
      <c r="Q144" s="103"/>
      <c r="R144" s="103">
        <v>81429.581493373989</v>
      </c>
      <c r="S144" s="104">
        <v>6.1760662660788827E-2</v>
      </c>
      <c r="T144" s="104">
        <v>4.6378380370280768E-3</v>
      </c>
      <c r="U144" s="104">
        <v>6.1147434224471389E-4</v>
      </c>
    </row>
    <row r="145" spans="2:21">
      <c r="B145" s="99" t="s">
        <v>650</v>
      </c>
      <c r="C145" s="100" t="s">
        <v>651</v>
      </c>
      <c r="D145" s="101" t="s">
        <v>125</v>
      </c>
      <c r="E145" s="101" t="s">
        <v>332</v>
      </c>
      <c r="F145" s="100" t="s">
        <v>652</v>
      </c>
      <c r="G145" s="101" t="s">
        <v>653</v>
      </c>
      <c r="H145" s="100" t="s">
        <v>654</v>
      </c>
      <c r="I145" s="100" t="s">
        <v>136</v>
      </c>
      <c r="J145" s="114"/>
      <c r="K145" s="103">
        <v>1.46</v>
      </c>
      <c r="L145" s="101" t="s">
        <v>138</v>
      </c>
      <c r="M145" s="102">
        <v>4.6500000000000007E-2</v>
      </c>
      <c r="N145" s="102">
        <v>3.3799979859054481E-2</v>
      </c>
      <c r="O145" s="103">
        <v>0.43042799999999998</v>
      </c>
      <c r="P145" s="115">
        <v>110.35</v>
      </c>
      <c r="Q145" s="103">
        <v>1.2478E-5</v>
      </c>
      <c r="R145" s="103">
        <v>4.8657099999999999E-4</v>
      </c>
      <c r="S145" s="104">
        <v>1.0010577403428863E-9</v>
      </c>
      <c r="T145" s="104">
        <v>2.7712748243688481E-11</v>
      </c>
      <c r="U145" s="104">
        <v>3.6537788445414355E-12</v>
      </c>
    </row>
    <row r="146" spans="2:21">
      <c r="B146" s="99" t="s">
        <v>655</v>
      </c>
      <c r="C146" s="100" t="s">
        <v>656</v>
      </c>
      <c r="D146" s="101" t="s">
        <v>125</v>
      </c>
      <c r="E146" s="101" t="s">
        <v>332</v>
      </c>
      <c r="F146" s="100" t="s">
        <v>657</v>
      </c>
      <c r="G146" s="101" t="s">
        <v>134</v>
      </c>
      <c r="H146" s="100" t="s">
        <v>658</v>
      </c>
      <c r="I146" s="100" t="s">
        <v>336</v>
      </c>
      <c r="J146" s="114"/>
      <c r="K146" s="103">
        <v>2.8299999999999064</v>
      </c>
      <c r="L146" s="101" t="s">
        <v>138</v>
      </c>
      <c r="M146" s="102">
        <v>3.2000000000000001E-2</v>
      </c>
      <c r="N146" s="102">
        <v>3.539999999999887E-2</v>
      </c>
      <c r="O146" s="103">
        <v>41677293.812271006</v>
      </c>
      <c r="P146" s="115">
        <v>99.42</v>
      </c>
      <c r="Q146" s="103"/>
      <c r="R146" s="103">
        <v>41435.565570541999</v>
      </c>
      <c r="S146" s="104">
        <v>0.15344535846349916</v>
      </c>
      <c r="T146" s="104">
        <v>2.3599708922054062E-3</v>
      </c>
      <c r="U146" s="104">
        <v>3.1114964289539619E-4</v>
      </c>
    </row>
    <row r="147" spans="2:21">
      <c r="B147" s="99" t="s">
        <v>659</v>
      </c>
      <c r="C147" s="100" t="s">
        <v>660</v>
      </c>
      <c r="D147" s="101" t="s">
        <v>125</v>
      </c>
      <c r="E147" s="101" t="s">
        <v>332</v>
      </c>
      <c r="F147" s="100" t="s">
        <v>661</v>
      </c>
      <c r="G147" s="101" t="s">
        <v>653</v>
      </c>
      <c r="H147" s="100" t="s">
        <v>654</v>
      </c>
      <c r="I147" s="100" t="s">
        <v>136</v>
      </c>
      <c r="J147" s="114"/>
      <c r="K147" s="103">
        <v>3.1200000000016717</v>
      </c>
      <c r="L147" s="101" t="s">
        <v>138</v>
      </c>
      <c r="M147" s="102">
        <v>2.5699999999999997E-2</v>
      </c>
      <c r="N147" s="102">
        <v>4.320000000002383E-2</v>
      </c>
      <c r="O147" s="103">
        <v>2167377.1018809997</v>
      </c>
      <c r="P147" s="115">
        <v>103.77</v>
      </c>
      <c r="Q147" s="103"/>
      <c r="R147" s="103">
        <v>2249.087129727</v>
      </c>
      <c r="S147" s="104">
        <v>1.8223913180483136E-3</v>
      </c>
      <c r="T147" s="104">
        <v>1.2809720555529263E-4</v>
      </c>
      <c r="U147" s="104">
        <v>1.6888937018702167E-5</v>
      </c>
    </row>
    <row r="148" spans="2:21">
      <c r="B148" s="99" t="s">
        <v>662</v>
      </c>
      <c r="C148" s="100" t="s">
        <v>663</v>
      </c>
      <c r="D148" s="101" t="s">
        <v>125</v>
      </c>
      <c r="E148" s="101" t="s">
        <v>332</v>
      </c>
      <c r="F148" s="100" t="s">
        <v>661</v>
      </c>
      <c r="G148" s="101" t="s">
        <v>653</v>
      </c>
      <c r="H148" s="100" t="s">
        <v>654</v>
      </c>
      <c r="I148" s="100" t="s">
        <v>136</v>
      </c>
      <c r="J148" s="114"/>
      <c r="K148" s="103">
        <v>5.8000000000005469</v>
      </c>
      <c r="L148" s="101" t="s">
        <v>138</v>
      </c>
      <c r="M148" s="102">
        <v>1.09E-2</v>
      </c>
      <c r="N148" s="102">
        <v>4.4100000000004913E-2</v>
      </c>
      <c r="O148" s="103">
        <v>12476177.220000001</v>
      </c>
      <c r="P148" s="115">
        <v>88.11</v>
      </c>
      <c r="Q148" s="103"/>
      <c r="R148" s="103">
        <v>10992.75968616</v>
      </c>
      <c r="S148" s="104">
        <v>2.772483826666667E-2</v>
      </c>
      <c r="T148" s="104">
        <v>6.2609481799350984E-4</v>
      </c>
      <c r="U148" s="104">
        <v>8.2547280426534581E-5</v>
      </c>
    </row>
    <row r="149" spans="2:21">
      <c r="B149" s="99" t="s">
        <v>664</v>
      </c>
      <c r="C149" s="100" t="s">
        <v>665</v>
      </c>
      <c r="D149" s="101" t="s">
        <v>125</v>
      </c>
      <c r="E149" s="101" t="s">
        <v>332</v>
      </c>
      <c r="F149" s="100" t="s">
        <v>661</v>
      </c>
      <c r="G149" s="101" t="s">
        <v>653</v>
      </c>
      <c r="H149" s="100" t="s">
        <v>654</v>
      </c>
      <c r="I149" s="100" t="s">
        <v>136</v>
      </c>
      <c r="J149" s="114"/>
      <c r="K149" s="103">
        <v>6.6899999999995927</v>
      </c>
      <c r="L149" s="101" t="s">
        <v>138</v>
      </c>
      <c r="M149" s="102">
        <v>1.54E-2</v>
      </c>
      <c r="N149" s="102">
        <v>4.5599999999996907E-2</v>
      </c>
      <c r="O149" s="103">
        <v>26685216.855941996</v>
      </c>
      <c r="P149" s="115">
        <v>86.36</v>
      </c>
      <c r="Q149" s="103"/>
      <c r="R149" s="103">
        <v>23045.351569802002</v>
      </c>
      <c r="S149" s="104">
        <v>7.6243476731262846E-2</v>
      </c>
      <c r="T149" s="104">
        <v>1.3125525899431204E-3</v>
      </c>
      <c r="U149" s="104">
        <v>1.7305309611703599E-4</v>
      </c>
    </row>
    <row r="150" spans="2:21">
      <c r="B150" s="99" t="s">
        <v>666</v>
      </c>
      <c r="C150" s="100" t="s">
        <v>667</v>
      </c>
      <c r="D150" s="101" t="s">
        <v>125</v>
      </c>
      <c r="E150" s="101" t="s">
        <v>332</v>
      </c>
      <c r="F150" s="100" t="s">
        <v>668</v>
      </c>
      <c r="G150" s="101" t="s">
        <v>669</v>
      </c>
      <c r="H150" s="100" t="s">
        <v>658</v>
      </c>
      <c r="I150" s="100" t="s">
        <v>336</v>
      </c>
      <c r="J150" s="114"/>
      <c r="K150" s="103">
        <v>4.9700000000000157</v>
      </c>
      <c r="L150" s="101" t="s">
        <v>138</v>
      </c>
      <c r="M150" s="102">
        <v>7.4999999999999997E-3</v>
      </c>
      <c r="N150" s="102">
        <v>3.4800000000000171E-2</v>
      </c>
      <c r="O150" s="103">
        <v>55906043.936793998</v>
      </c>
      <c r="P150" s="115">
        <v>92.12</v>
      </c>
      <c r="Q150" s="103"/>
      <c r="R150" s="103">
        <v>51500.647796091995</v>
      </c>
      <c r="S150" s="104">
        <v>4.1764562929025847E-2</v>
      </c>
      <c r="T150" s="104">
        <v>2.9332296556103172E-3</v>
      </c>
      <c r="U150" s="104">
        <v>3.8673076981065544E-4</v>
      </c>
    </row>
    <row r="151" spans="2:21">
      <c r="B151" s="99" t="s">
        <v>670</v>
      </c>
      <c r="C151" s="100" t="s">
        <v>671</v>
      </c>
      <c r="D151" s="101" t="s">
        <v>125</v>
      </c>
      <c r="E151" s="101" t="s">
        <v>332</v>
      </c>
      <c r="F151" s="100" t="s">
        <v>672</v>
      </c>
      <c r="G151" s="101" t="s">
        <v>653</v>
      </c>
      <c r="H151" s="100" t="s">
        <v>654</v>
      </c>
      <c r="I151" s="100" t="s">
        <v>136</v>
      </c>
      <c r="J151" s="114"/>
      <c r="K151" s="103">
        <v>4.0300000000001024</v>
      </c>
      <c r="L151" s="101" t="s">
        <v>138</v>
      </c>
      <c r="M151" s="102">
        <v>1.0800000000000001E-2</v>
      </c>
      <c r="N151" s="102">
        <v>2.9800000000001034E-2</v>
      </c>
      <c r="O151" s="103">
        <v>32497946.422656003</v>
      </c>
      <c r="P151" s="115">
        <v>101.46</v>
      </c>
      <c r="Q151" s="103"/>
      <c r="R151" s="103">
        <v>32972.416652521002</v>
      </c>
      <c r="S151" s="104">
        <v>9.9079104947121965E-2</v>
      </c>
      <c r="T151" s="104">
        <v>1.8779505594811782E-3</v>
      </c>
      <c r="U151" s="104">
        <v>2.4759781906111744E-4</v>
      </c>
    </row>
    <row r="152" spans="2:21">
      <c r="B152" s="99" t="s">
        <v>673</v>
      </c>
      <c r="C152" s="100" t="s">
        <v>674</v>
      </c>
      <c r="D152" s="101" t="s">
        <v>125</v>
      </c>
      <c r="E152" s="101" t="s">
        <v>332</v>
      </c>
      <c r="F152" s="100" t="s">
        <v>675</v>
      </c>
      <c r="G152" s="101" t="s">
        <v>669</v>
      </c>
      <c r="H152" s="100" t="s">
        <v>658</v>
      </c>
      <c r="I152" s="100" t="s">
        <v>336</v>
      </c>
      <c r="J152" s="114"/>
      <c r="K152" s="103">
        <v>4.2200000000002715</v>
      </c>
      <c r="L152" s="101" t="s">
        <v>138</v>
      </c>
      <c r="M152" s="102">
        <v>1.8000000000000002E-2</v>
      </c>
      <c r="N152" s="102">
        <v>2.9200000000003751E-2</v>
      </c>
      <c r="O152" s="103">
        <v>3684683.6322340001</v>
      </c>
      <c r="P152" s="115">
        <v>103.91</v>
      </c>
      <c r="Q152" s="103"/>
      <c r="R152" s="103">
        <v>3828.7547839180002</v>
      </c>
      <c r="S152" s="104">
        <v>6.6031622892624335E-3</v>
      </c>
      <c r="T152" s="104">
        <v>2.1806749151416225E-4</v>
      </c>
      <c r="U152" s="104">
        <v>2.8751041945402426E-5</v>
      </c>
    </row>
    <row r="153" spans="2:21">
      <c r="B153" s="99" t="s">
        <v>676</v>
      </c>
      <c r="C153" s="100" t="s">
        <v>677</v>
      </c>
      <c r="D153" s="101" t="s">
        <v>125</v>
      </c>
      <c r="E153" s="101" t="s">
        <v>332</v>
      </c>
      <c r="F153" s="100" t="s">
        <v>678</v>
      </c>
      <c r="G153" s="101" t="s">
        <v>162</v>
      </c>
      <c r="H153" s="100" t="s">
        <v>658</v>
      </c>
      <c r="I153" s="100" t="s">
        <v>336</v>
      </c>
      <c r="J153" s="114"/>
      <c r="K153" s="103">
        <v>1.0099999999999283</v>
      </c>
      <c r="L153" s="101" t="s">
        <v>138</v>
      </c>
      <c r="M153" s="102">
        <v>1.9799999999999998E-2</v>
      </c>
      <c r="N153" s="102">
        <v>1.9199999999999273E-2</v>
      </c>
      <c r="O153" s="103">
        <v>27044330.673184</v>
      </c>
      <c r="P153" s="115">
        <v>107.95</v>
      </c>
      <c r="Q153" s="103">
        <v>288.89890241799998</v>
      </c>
      <c r="R153" s="103">
        <v>29483.252845211005</v>
      </c>
      <c r="S153" s="104">
        <v>8.8996867647970518E-2</v>
      </c>
      <c r="T153" s="104">
        <v>1.6792245396958405E-3</v>
      </c>
      <c r="U153" s="104">
        <v>2.2139684755996156E-4</v>
      </c>
    </row>
    <row r="154" spans="2:21">
      <c r="B154" s="99" t="s">
        <v>679</v>
      </c>
      <c r="C154" s="100" t="s">
        <v>680</v>
      </c>
      <c r="D154" s="101" t="s">
        <v>125</v>
      </c>
      <c r="E154" s="101" t="s">
        <v>332</v>
      </c>
      <c r="F154" s="100" t="s">
        <v>681</v>
      </c>
      <c r="G154" s="101" t="s">
        <v>384</v>
      </c>
      <c r="H154" s="100" t="s">
        <v>682</v>
      </c>
      <c r="I154" s="100" t="s">
        <v>336</v>
      </c>
      <c r="J154" s="114"/>
      <c r="K154" s="103">
        <v>4.1199999999999894</v>
      </c>
      <c r="L154" s="101" t="s">
        <v>138</v>
      </c>
      <c r="M154" s="102">
        <v>2.75E-2</v>
      </c>
      <c r="N154" s="102">
        <v>2.9799999999999986E-2</v>
      </c>
      <c r="O154" s="103">
        <v>44374631.244057</v>
      </c>
      <c r="P154" s="115">
        <v>107.1</v>
      </c>
      <c r="Q154" s="103"/>
      <c r="R154" s="103">
        <v>47525.228587245998</v>
      </c>
      <c r="S154" s="104">
        <v>4.8373536021013311E-2</v>
      </c>
      <c r="T154" s="104">
        <v>2.7068088625546841E-3</v>
      </c>
      <c r="U154" s="104">
        <v>3.5687838936984586E-4</v>
      </c>
    </row>
    <row r="155" spans="2:21">
      <c r="B155" s="99" t="s">
        <v>683</v>
      </c>
      <c r="C155" s="100" t="s">
        <v>684</v>
      </c>
      <c r="D155" s="101" t="s">
        <v>125</v>
      </c>
      <c r="E155" s="101" t="s">
        <v>332</v>
      </c>
      <c r="F155" s="100" t="s">
        <v>672</v>
      </c>
      <c r="G155" s="101" t="s">
        <v>653</v>
      </c>
      <c r="H155" s="100" t="s">
        <v>685</v>
      </c>
      <c r="I155" s="100" t="s">
        <v>136</v>
      </c>
      <c r="J155" s="114"/>
      <c r="K155" s="103">
        <v>2.6599999999998816</v>
      </c>
      <c r="L155" s="101" t="s">
        <v>138</v>
      </c>
      <c r="M155" s="102">
        <v>0.04</v>
      </c>
      <c r="N155" s="102">
        <v>0.16439999999999055</v>
      </c>
      <c r="O155" s="103">
        <v>45620015.337334998</v>
      </c>
      <c r="P155" s="115">
        <v>78.8</v>
      </c>
      <c r="Q155" s="103"/>
      <c r="R155" s="103">
        <v>35948.573820010999</v>
      </c>
      <c r="S155" s="104">
        <v>1.5518560280924503E-2</v>
      </c>
      <c r="T155" s="104">
        <v>2.0474581838901529E-3</v>
      </c>
      <c r="U155" s="104">
        <v>2.6994650013048924E-4</v>
      </c>
    </row>
    <row r="156" spans="2:21">
      <c r="B156" s="99" t="s">
        <v>686</v>
      </c>
      <c r="C156" s="100" t="s">
        <v>687</v>
      </c>
      <c r="D156" s="101" t="s">
        <v>125</v>
      </c>
      <c r="E156" s="101" t="s">
        <v>332</v>
      </c>
      <c r="F156" s="100" t="s">
        <v>672</v>
      </c>
      <c r="G156" s="101" t="s">
        <v>653</v>
      </c>
      <c r="H156" s="100" t="s">
        <v>685</v>
      </c>
      <c r="I156" s="100" t="s">
        <v>136</v>
      </c>
      <c r="J156" s="114"/>
      <c r="K156" s="103">
        <v>3.3699999999999894</v>
      </c>
      <c r="L156" s="101" t="s">
        <v>138</v>
      </c>
      <c r="M156" s="102">
        <v>3.2799999999999996E-2</v>
      </c>
      <c r="N156" s="102">
        <v>0.1472999999999991</v>
      </c>
      <c r="O156" s="103">
        <v>45475608.046246998</v>
      </c>
      <c r="P156" s="115">
        <v>75.489999999999995</v>
      </c>
      <c r="Q156" s="103"/>
      <c r="R156" s="103">
        <v>34329.536303554996</v>
      </c>
      <c r="S156" s="104">
        <v>3.0007686521193903E-2</v>
      </c>
      <c r="T156" s="104">
        <v>1.9552455795823912E-3</v>
      </c>
      <c r="U156" s="104">
        <v>2.5778875742460286E-4</v>
      </c>
    </row>
    <row r="157" spans="2:21">
      <c r="B157" s="99" t="s">
        <v>688</v>
      </c>
      <c r="C157" s="100" t="s">
        <v>689</v>
      </c>
      <c r="D157" s="101" t="s">
        <v>125</v>
      </c>
      <c r="E157" s="101" t="s">
        <v>332</v>
      </c>
      <c r="F157" s="100" t="s">
        <v>672</v>
      </c>
      <c r="G157" s="101" t="s">
        <v>653</v>
      </c>
      <c r="H157" s="100" t="s">
        <v>685</v>
      </c>
      <c r="I157" s="100" t="s">
        <v>136</v>
      </c>
      <c r="J157" s="114"/>
      <c r="K157" s="103">
        <v>4.1399999999997661</v>
      </c>
      <c r="L157" s="101" t="s">
        <v>138</v>
      </c>
      <c r="M157" s="102">
        <v>1.29E-2</v>
      </c>
      <c r="N157" s="102">
        <v>0.10930000000003458</v>
      </c>
      <c r="O157" s="103">
        <v>1654518.2610880001</v>
      </c>
      <c r="P157" s="115">
        <v>72.349999999999994</v>
      </c>
      <c r="Q157" s="103"/>
      <c r="R157" s="103">
        <v>1197.0439594020002</v>
      </c>
      <c r="S157" s="104">
        <v>1.5998504775534329E-3</v>
      </c>
      <c r="T157" s="104">
        <v>6.8177877192713264E-5</v>
      </c>
      <c r="U157" s="104">
        <v>8.9888914358832427E-6</v>
      </c>
    </row>
    <row r="158" spans="2:21">
      <c r="B158" s="99" t="s">
        <v>690</v>
      </c>
      <c r="C158" s="100" t="s">
        <v>691</v>
      </c>
      <c r="D158" s="101" t="s">
        <v>125</v>
      </c>
      <c r="E158" s="101" t="s">
        <v>332</v>
      </c>
      <c r="F158" s="100" t="s">
        <v>675</v>
      </c>
      <c r="G158" s="101" t="s">
        <v>669</v>
      </c>
      <c r="H158" s="100" t="s">
        <v>682</v>
      </c>
      <c r="I158" s="100" t="s">
        <v>336</v>
      </c>
      <c r="J158" s="114"/>
      <c r="K158" s="103">
        <v>3.4799999999999831</v>
      </c>
      <c r="L158" s="101" t="s">
        <v>138</v>
      </c>
      <c r="M158" s="102">
        <v>3.3000000000000002E-2</v>
      </c>
      <c r="N158" s="102">
        <v>4.0500000000000043E-2</v>
      </c>
      <c r="O158" s="103">
        <v>57694519.536501996</v>
      </c>
      <c r="P158" s="115">
        <v>104.97</v>
      </c>
      <c r="Q158" s="103"/>
      <c r="R158" s="103">
        <v>60561.936969575021</v>
      </c>
      <c r="S158" s="104">
        <v>0.11281813931430951</v>
      </c>
      <c r="T158" s="104">
        <v>3.4493171857508213E-3</v>
      </c>
      <c r="U158" s="104">
        <v>4.5477417290361544E-4</v>
      </c>
    </row>
    <row r="159" spans="2:21">
      <c r="B159" s="99" t="s">
        <v>692</v>
      </c>
      <c r="C159" s="100" t="s">
        <v>693</v>
      </c>
      <c r="D159" s="101" t="s">
        <v>125</v>
      </c>
      <c r="E159" s="101" t="s">
        <v>332</v>
      </c>
      <c r="F159" s="100" t="s">
        <v>694</v>
      </c>
      <c r="G159" s="101" t="s">
        <v>366</v>
      </c>
      <c r="H159" s="100" t="s">
        <v>682</v>
      </c>
      <c r="I159" s="100" t="s">
        <v>336</v>
      </c>
      <c r="J159" s="114"/>
      <c r="K159" s="103">
        <v>2.999999999999968</v>
      </c>
      <c r="L159" s="101" t="s">
        <v>138</v>
      </c>
      <c r="M159" s="102">
        <v>1E-3</v>
      </c>
      <c r="N159" s="102">
        <v>2.4600000000000004E-2</v>
      </c>
      <c r="O159" s="103">
        <v>60736525.942403995</v>
      </c>
      <c r="P159" s="115">
        <v>100.53</v>
      </c>
      <c r="Q159" s="103"/>
      <c r="R159" s="103">
        <v>61058.429536136995</v>
      </c>
      <c r="S159" s="104">
        <v>0.10724960876976214</v>
      </c>
      <c r="T159" s="104">
        <v>3.4775950187947032E-3</v>
      </c>
      <c r="U159" s="104">
        <v>4.5850245518138418E-4</v>
      </c>
    </row>
    <row r="160" spans="2:21">
      <c r="B160" s="99" t="s">
        <v>695</v>
      </c>
      <c r="C160" s="100" t="s">
        <v>696</v>
      </c>
      <c r="D160" s="101" t="s">
        <v>125</v>
      </c>
      <c r="E160" s="101" t="s">
        <v>332</v>
      </c>
      <c r="F160" s="100" t="s">
        <v>694</v>
      </c>
      <c r="G160" s="101" t="s">
        <v>366</v>
      </c>
      <c r="H160" s="100" t="s">
        <v>682</v>
      </c>
      <c r="I160" s="100" t="s">
        <v>336</v>
      </c>
      <c r="J160" s="114"/>
      <c r="K160" s="103">
        <v>5.7100000000001625</v>
      </c>
      <c r="L160" s="101" t="s">
        <v>138</v>
      </c>
      <c r="M160" s="102">
        <v>3.0000000000000001E-3</v>
      </c>
      <c r="N160" s="102">
        <v>2.6400000000000715E-2</v>
      </c>
      <c r="O160" s="103">
        <v>34251476.249972008</v>
      </c>
      <c r="P160" s="115">
        <v>93.66</v>
      </c>
      <c r="Q160" s="103"/>
      <c r="R160" s="103">
        <v>32079.934232087002</v>
      </c>
      <c r="S160" s="104">
        <v>9.4671211379879175E-2</v>
      </c>
      <c r="T160" s="104">
        <v>1.8271190454176496E-3</v>
      </c>
      <c r="U160" s="104">
        <v>2.4089595358432804E-4</v>
      </c>
    </row>
    <row r="161" spans="2:21">
      <c r="B161" s="99" t="s">
        <v>697</v>
      </c>
      <c r="C161" s="100" t="s">
        <v>698</v>
      </c>
      <c r="D161" s="101" t="s">
        <v>125</v>
      </c>
      <c r="E161" s="101" t="s">
        <v>332</v>
      </c>
      <c r="F161" s="100" t="s">
        <v>694</v>
      </c>
      <c r="G161" s="101" t="s">
        <v>366</v>
      </c>
      <c r="H161" s="100" t="s">
        <v>682</v>
      </c>
      <c r="I161" s="100" t="s">
        <v>336</v>
      </c>
      <c r="J161" s="114"/>
      <c r="K161" s="103">
        <v>4.2199999999998949</v>
      </c>
      <c r="L161" s="101" t="s">
        <v>138</v>
      </c>
      <c r="M161" s="102">
        <v>3.0000000000000001E-3</v>
      </c>
      <c r="N161" s="102">
        <v>2.7099999999999055E-2</v>
      </c>
      <c r="O161" s="103">
        <v>49747509.04702802</v>
      </c>
      <c r="P161" s="115">
        <v>94.2</v>
      </c>
      <c r="Q161" s="103"/>
      <c r="R161" s="103">
        <v>46862.155175395004</v>
      </c>
      <c r="S161" s="104">
        <v>9.7812640674455401E-2</v>
      </c>
      <c r="T161" s="104">
        <v>2.6690433842797559E-3</v>
      </c>
      <c r="U161" s="104">
        <v>3.5189921139869865E-4</v>
      </c>
    </row>
    <row r="162" spans="2:21">
      <c r="B162" s="99" t="s">
        <v>699</v>
      </c>
      <c r="C162" s="100" t="s">
        <v>700</v>
      </c>
      <c r="D162" s="101" t="s">
        <v>125</v>
      </c>
      <c r="E162" s="101" t="s">
        <v>332</v>
      </c>
      <c r="F162" s="100" t="s">
        <v>701</v>
      </c>
      <c r="G162" s="101" t="s">
        <v>702</v>
      </c>
      <c r="H162" s="100" t="s">
        <v>685</v>
      </c>
      <c r="I162" s="100" t="s">
        <v>136</v>
      </c>
      <c r="J162" s="114"/>
      <c r="K162" s="103">
        <v>4.7099999999997024</v>
      </c>
      <c r="L162" s="101" t="s">
        <v>138</v>
      </c>
      <c r="M162" s="102">
        <v>3.2500000000000001E-2</v>
      </c>
      <c r="N162" s="102">
        <v>4.7999999999996483E-2</v>
      </c>
      <c r="O162" s="103">
        <v>4187655.0838650004</v>
      </c>
      <c r="P162" s="115">
        <v>94.84</v>
      </c>
      <c r="Q162" s="103"/>
      <c r="R162" s="103">
        <v>3971.5721234580001</v>
      </c>
      <c r="S162" s="104">
        <v>1.6106365707173078E-2</v>
      </c>
      <c r="T162" s="104">
        <v>2.2620168154091147E-4</v>
      </c>
      <c r="U162" s="104">
        <v>2.9823491749942652E-5</v>
      </c>
    </row>
    <row r="163" spans="2:21">
      <c r="B163" s="99" t="s">
        <v>707</v>
      </c>
      <c r="C163" s="100" t="s">
        <v>708</v>
      </c>
      <c r="D163" s="101" t="s">
        <v>125</v>
      </c>
      <c r="E163" s="101" t="s">
        <v>332</v>
      </c>
      <c r="F163" s="100" t="s">
        <v>709</v>
      </c>
      <c r="G163" s="101" t="s">
        <v>366</v>
      </c>
      <c r="H163" s="100" t="s">
        <v>706</v>
      </c>
      <c r="I163" s="100"/>
      <c r="J163" s="114"/>
      <c r="K163" s="103">
        <v>3.8799999999998818</v>
      </c>
      <c r="L163" s="101" t="s">
        <v>138</v>
      </c>
      <c r="M163" s="102">
        <v>1.9E-2</v>
      </c>
      <c r="N163" s="102">
        <v>2.9299999999999379E-2</v>
      </c>
      <c r="O163" s="103">
        <v>49904708.880000003</v>
      </c>
      <c r="P163" s="115">
        <v>100</v>
      </c>
      <c r="Q163" s="103"/>
      <c r="R163" s="103">
        <v>49904.707239383999</v>
      </c>
      <c r="S163" s="104">
        <v>9.1768480005001749E-2</v>
      </c>
      <c r="T163" s="104">
        <v>2.8423325432465701E-3</v>
      </c>
      <c r="U163" s="104">
        <v>3.7474646773912761E-4</v>
      </c>
    </row>
    <row r="164" spans="2:21">
      <c r="B164" s="99" t="s">
        <v>710</v>
      </c>
      <c r="C164" s="100" t="s">
        <v>711</v>
      </c>
      <c r="D164" s="101" t="s">
        <v>125</v>
      </c>
      <c r="E164" s="101" t="s">
        <v>332</v>
      </c>
      <c r="F164" s="100" t="s">
        <v>712</v>
      </c>
      <c r="G164" s="101" t="s">
        <v>366</v>
      </c>
      <c r="H164" s="100" t="s">
        <v>706</v>
      </c>
      <c r="I164" s="100"/>
      <c r="J164" s="114"/>
      <c r="K164" s="103">
        <v>0.25</v>
      </c>
      <c r="L164" s="101" t="s">
        <v>138</v>
      </c>
      <c r="M164" s="102">
        <v>2.1000000000000001E-2</v>
      </c>
      <c r="N164" s="102">
        <v>3.8200030444598902E-2</v>
      </c>
      <c r="O164" s="103">
        <v>1.359904</v>
      </c>
      <c r="P164" s="115">
        <v>109.42</v>
      </c>
      <c r="Q164" s="103"/>
      <c r="R164" s="103">
        <v>1.4846639999999999E-3</v>
      </c>
      <c r="S164" s="104">
        <v>6.6704461990046406E-9</v>
      </c>
      <c r="T164" s="104">
        <v>8.4559333907009486E-11</v>
      </c>
      <c r="U164" s="104">
        <v>1.1148699602837542E-11</v>
      </c>
    </row>
    <row r="165" spans="2:21">
      <c r="B165" s="99" t="s">
        <v>713</v>
      </c>
      <c r="C165" s="100" t="s">
        <v>714</v>
      </c>
      <c r="D165" s="101" t="s">
        <v>125</v>
      </c>
      <c r="E165" s="101" t="s">
        <v>332</v>
      </c>
      <c r="F165" s="100" t="s">
        <v>712</v>
      </c>
      <c r="G165" s="101" t="s">
        <v>366</v>
      </c>
      <c r="H165" s="100" t="s">
        <v>706</v>
      </c>
      <c r="I165" s="100"/>
      <c r="J165" s="114"/>
      <c r="K165" s="103">
        <v>4.2000000000000162</v>
      </c>
      <c r="L165" s="101" t="s">
        <v>138</v>
      </c>
      <c r="M165" s="102">
        <v>2.75E-2</v>
      </c>
      <c r="N165" s="102">
        <v>2.679999999999973E-2</v>
      </c>
      <c r="O165" s="103">
        <v>46030426.504265234</v>
      </c>
      <c r="P165" s="115">
        <v>107.54</v>
      </c>
      <c r="Q165" s="103"/>
      <c r="R165" s="103">
        <v>49501.119256346006</v>
      </c>
      <c r="S165" s="104">
        <v>9.0119213995811451E-2</v>
      </c>
      <c r="T165" s="104">
        <v>2.8193461092665137E-3</v>
      </c>
      <c r="U165" s="104">
        <v>3.7171582835795742E-4</v>
      </c>
    </row>
    <row r="166" spans="2:21">
      <c r="B166" s="99" t="s">
        <v>715</v>
      </c>
      <c r="C166" s="100" t="s">
        <v>716</v>
      </c>
      <c r="D166" s="101" t="s">
        <v>125</v>
      </c>
      <c r="E166" s="101" t="s">
        <v>332</v>
      </c>
      <c r="F166" s="100" t="s">
        <v>712</v>
      </c>
      <c r="G166" s="101" t="s">
        <v>366</v>
      </c>
      <c r="H166" s="100" t="s">
        <v>706</v>
      </c>
      <c r="I166" s="100"/>
      <c r="J166" s="114"/>
      <c r="K166" s="103">
        <v>5.9099999999999753</v>
      </c>
      <c r="L166" s="101" t="s">
        <v>138</v>
      </c>
      <c r="M166" s="102">
        <v>8.5000000000000006E-3</v>
      </c>
      <c r="N166" s="102">
        <v>3.0099999999999814E-2</v>
      </c>
      <c r="O166" s="103">
        <v>40212028.554858997</v>
      </c>
      <c r="P166" s="115">
        <v>93.75</v>
      </c>
      <c r="Q166" s="103"/>
      <c r="R166" s="103">
        <v>37698.777398668004</v>
      </c>
      <c r="S166" s="104">
        <v>7.7763909300370901E-2</v>
      </c>
      <c r="T166" s="104">
        <v>2.1471413774025575E-3</v>
      </c>
      <c r="U166" s="104">
        <v>2.8308920039281002E-4</v>
      </c>
    </row>
    <row r="167" spans="2:21">
      <c r="B167" s="99" t="s">
        <v>717</v>
      </c>
      <c r="C167" s="100" t="s">
        <v>718</v>
      </c>
      <c r="D167" s="101" t="s">
        <v>125</v>
      </c>
      <c r="E167" s="101" t="s">
        <v>332</v>
      </c>
      <c r="F167" s="100" t="s">
        <v>719</v>
      </c>
      <c r="G167" s="101" t="s">
        <v>384</v>
      </c>
      <c r="H167" s="100" t="s">
        <v>706</v>
      </c>
      <c r="I167" s="100"/>
      <c r="J167" s="114"/>
      <c r="K167" s="103">
        <v>2.9699999999998892</v>
      </c>
      <c r="L167" s="101" t="s">
        <v>138</v>
      </c>
      <c r="M167" s="102">
        <v>1.6399999999999998E-2</v>
      </c>
      <c r="N167" s="102">
        <v>2.8999999999998007E-2</v>
      </c>
      <c r="O167" s="103">
        <v>22478924.858545009</v>
      </c>
      <c r="P167" s="115">
        <v>104.47</v>
      </c>
      <c r="Q167" s="103"/>
      <c r="R167" s="103">
        <v>23483.732517012999</v>
      </c>
      <c r="S167" s="104">
        <v>8.5493656656947123E-2</v>
      </c>
      <c r="T167" s="104">
        <v>1.3375206641293915E-3</v>
      </c>
      <c r="U167" s="104">
        <v>1.7634500424713328E-4</v>
      </c>
    </row>
    <row r="168" spans="2:21">
      <c r="B168" s="99" t="s">
        <v>720</v>
      </c>
      <c r="C168" s="100" t="s">
        <v>721</v>
      </c>
      <c r="D168" s="101" t="s">
        <v>125</v>
      </c>
      <c r="E168" s="101" t="s">
        <v>332</v>
      </c>
      <c r="F168" s="100" t="s">
        <v>722</v>
      </c>
      <c r="G168" s="101" t="s">
        <v>723</v>
      </c>
      <c r="H168" s="100" t="s">
        <v>706</v>
      </c>
      <c r="I168" s="100"/>
      <c r="J168" s="114"/>
      <c r="K168" s="103">
        <v>3.3999999999999551</v>
      </c>
      <c r="L168" s="101" t="s">
        <v>138</v>
      </c>
      <c r="M168" s="102">
        <v>1.4800000000000001E-2</v>
      </c>
      <c r="N168" s="102">
        <v>3.8999999999999431E-2</v>
      </c>
      <c r="O168" s="103">
        <v>87489816.564110979</v>
      </c>
      <c r="P168" s="115">
        <v>97.56</v>
      </c>
      <c r="Q168" s="103"/>
      <c r="R168" s="103">
        <v>85355.065320662005</v>
      </c>
      <c r="S168" s="104">
        <v>0.1220212084491893</v>
      </c>
      <c r="T168" s="104">
        <v>4.8614147504785358E-3</v>
      </c>
      <c r="U168" s="104">
        <v>6.409517458769371E-4</v>
      </c>
    </row>
    <row r="169" spans="2:21">
      <c r="B169" s="99" t="s">
        <v>724</v>
      </c>
      <c r="C169" s="100" t="s">
        <v>725</v>
      </c>
      <c r="D169" s="101" t="s">
        <v>125</v>
      </c>
      <c r="E169" s="101" t="s">
        <v>332</v>
      </c>
      <c r="F169" s="100" t="s">
        <v>726</v>
      </c>
      <c r="G169" s="101" t="s">
        <v>624</v>
      </c>
      <c r="H169" s="100" t="s">
        <v>706</v>
      </c>
      <c r="I169" s="100"/>
      <c r="J169" s="114"/>
      <c r="K169" s="103">
        <v>2.0099999999998741</v>
      </c>
      <c r="L169" s="101" t="s">
        <v>138</v>
      </c>
      <c r="M169" s="102">
        <v>4.9000000000000002E-2</v>
      </c>
      <c r="N169" s="102">
        <v>2.1008000000000715</v>
      </c>
      <c r="O169" s="103">
        <v>16758189.445037</v>
      </c>
      <c r="P169" s="115">
        <v>22.7</v>
      </c>
      <c r="Q169" s="103"/>
      <c r="R169" s="103">
        <v>3804.1086572479999</v>
      </c>
      <c r="S169" s="104">
        <v>3.6900503391859539E-2</v>
      </c>
      <c r="T169" s="104">
        <v>2.1666376645946772E-4</v>
      </c>
      <c r="U169" s="104">
        <v>2.8565968243462246E-5</v>
      </c>
    </row>
    <row r="170" spans="2:21">
      <c r="B170" s="105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3"/>
      <c r="P170" s="115"/>
      <c r="Q170" s="100"/>
      <c r="R170" s="100"/>
      <c r="S170" s="100"/>
      <c r="T170" s="104"/>
      <c r="U170" s="100"/>
    </row>
    <row r="171" spans="2:21">
      <c r="B171" s="98" t="s">
        <v>50</v>
      </c>
      <c r="C171" s="93"/>
      <c r="D171" s="94"/>
      <c r="E171" s="94"/>
      <c r="F171" s="93"/>
      <c r="G171" s="94"/>
      <c r="H171" s="93"/>
      <c r="I171" s="93"/>
      <c r="J171" s="112"/>
      <c r="K171" s="96">
        <v>4.3492046337078332</v>
      </c>
      <c r="L171" s="94"/>
      <c r="M171" s="95"/>
      <c r="N171" s="95">
        <v>5.7465989406572084E-2</v>
      </c>
      <c r="O171" s="96"/>
      <c r="P171" s="113"/>
      <c r="Q171" s="96">
        <v>1395.5098277150003</v>
      </c>
      <c r="R171" s="96">
        <v>1538057.266872583</v>
      </c>
      <c r="S171" s="97"/>
      <c r="T171" s="97">
        <v>8.7600358059184549E-2</v>
      </c>
      <c r="U171" s="97">
        <v>1.1549642505188891E-2</v>
      </c>
    </row>
    <row r="172" spans="2:21">
      <c r="B172" s="99" t="s">
        <v>727</v>
      </c>
      <c r="C172" s="100" t="s">
        <v>728</v>
      </c>
      <c r="D172" s="101" t="s">
        <v>125</v>
      </c>
      <c r="E172" s="101" t="s">
        <v>332</v>
      </c>
      <c r="F172" s="100" t="s">
        <v>344</v>
      </c>
      <c r="G172" s="101" t="s">
        <v>340</v>
      </c>
      <c r="H172" s="100" t="s">
        <v>341</v>
      </c>
      <c r="I172" s="100" t="s">
        <v>136</v>
      </c>
      <c r="J172" s="114"/>
      <c r="K172" s="103">
        <v>4.0999968464510754</v>
      </c>
      <c r="L172" s="101" t="s">
        <v>138</v>
      </c>
      <c r="M172" s="102">
        <v>2.6800000000000001E-2</v>
      </c>
      <c r="N172" s="102">
        <v>4.1899978187953268E-2</v>
      </c>
      <c r="O172" s="103">
        <v>2.4266169999999998</v>
      </c>
      <c r="P172" s="115">
        <v>94.29</v>
      </c>
      <c r="Q172" s="103"/>
      <c r="R172" s="103">
        <v>2.2831419999999997E-3</v>
      </c>
      <c r="S172" s="104">
        <v>9.2989800509749292E-10</v>
      </c>
      <c r="T172" s="104">
        <v>1.3003680747638352E-10</v>
      </c>
      <c r="U172" s="104">
        <v>1.7144663242741594E-11</v>
      </c>
    </row>
    <row r="173" spans="2:21">
      <c r="B173" s="99" t="s">
        <v>729</v>
      </c>
      <c r="C173" s="100" t="s">
        <v>730</v>
      </c>
      <c r="D173" s="101" t="s">
        <v>125</v>
      </c>
      <c r="E173" s="101" t="s">
        <v>332</v>
      </c>
      <c r="F173" s="100" t="s">
        <v>731</v>
      </c>
      <c r="G173" s="101" t="s">
        <v>366</v>
      </c>
      <c r="H173" s="100" t="s">
        <v>341</v>
      </c>
      <c r="I173" s="100" t="s">
        <v>136</v>
      </c>
      <c r="J173" s="114"/>
      <c r="K173" s="103">
        <v>2.62</v>
      </c>
      <c r="L173" s="101" t="s">
        <v>138</v>
      </c>
      <c r="M173" s="102">
        <v>1.44E-2</v>
      </c>
      <c r="N173" s="102">
        <v>4.1699966481586734E-2</v>
      </c>
      <c r="O173" s="103">
        <v>0.3680480000000001</v>
      </c>
      <c r="P173" s="115">
        <v>93.56</v>
      </c>
      <c r="Q173" s="103"/>
      <c r="R173" s="103">
        <v>3.4309499999999997E-4</v>
      </c>
      <c r="S173" s="104">
        <v>6.6917818181818199E-10</v>
      </c>
      <c r="T173" s="104">
        <v>1.9541044079216188E-11</v>
      </c>
      <c r="U173" s="104">
        <v>2.5763829999485041E-12</v>
      </c>
    </row>
    <row r="174" spans="2:21">
      <c r="B174" s="99" t="s">
        <v>732</v>
      </c>
      <c r="C174" s="100" t="s">
        <v>733</v>
      </c>
      <c r="D174" s="101" t="s">
        <v>125</v>
      </c>
      <c r="E174" s="101" t="s">
        <v>332</v>
      </c>
      <c r="F174" s="100" t="s">
        <v>371</v>
      </c>
      <c r="G174" s="101" t="s">
        <v>340</v>
      </c>
      <c r="H174" s="100" t="s">
        <v>341</v>
      </c>
      <c r="I174" s="100" t="s">
        <v>136</v>
      </c>
      <c r="J174" s="114"/>
      <c r="K174" s="103">
        <v>4.5300000000005047</v>
      </c>
      <c r="L174" s="101" t="s">
        <v>138</v>
      </c>
      <c r="M174" s="102">
        <v>2.5000000000000001E-2</v>
      </c>
      <c r="N174" s="102">
        <v>4.190000000000374E-2</v>
      </c>
      <c r="O174" s="103">
        <v>13634005.516452</v>
      </c>
      <c r="P174" s="115">
        <v>92.92</v>
      </c>
      <c r="Q174" s="103"/>
      <c r="R174" s="103">
        <v>12668.717627753998</v>
      </c>
      <c r="S174" s="104">
        <v>4.5952028704913678E-3</v>
      </c>
      <c r="T174" s="104">
        <v>7.2154933645516271E-4</v>
      </c>
      <c r="U174" s="104">
        <v>9.5132452315811497E-5</v>
      </c>
    </row>
    <row r="175" spans="2:21">
      <c r="B175" s="99" t="s">
        <v>734</v>
      </c>
      <c r="C175" s="100" t="s">
        <v>735</v>
      </c>
      <c r="D175" s="101" t="s">
        <v>125</v>
      </c>
      <c r="E175" s="101" t="s">
        <v>332</v>
      </c>
      <c r="F175" s="100" t="s">
        <v>383</v>
      </c>
      <c r="G175" s="101" t="s">
        <v>384</v>
      </c>
      <c r="H175" s="100" t="s">
        <v>385</v>
      </c>
      <c r="I175" s="100" t="s">
        <v>136</v>
      </c>
      <c r="J175" s="114"/>
      <c r="K175" s="103">
        <v>0.77</v>
      </c>
      <c r="L175" s="101" t="s">
        <v>138</v>
      </c>
      <c r="M175" s="102">
        <v>4.8000000000000001E-2</v>
      </c>
      <c r="N175" s="102">
        <v>4.0600137467911343E-2</v>
      </c>
      <c r="O175" s="103">
        <v>0.45537899999999998</v>
      </c>
      <c r="P175" s="115">
        <v>101.63</v>
      </c>
      <c r="Q175" s="103"/>
      <c r="R175" s="103">
        <v>4.5537900000000001E-4</v>
      </c>
      <c r="S175" s="104">
        <v>6.7182939880446031E-10</v>
      </c>
      <c r="T175" s="104">
        <v>2.5936201669360931E-11</v>
      </c>
      <c r="U175" s="104">
        <v>3.4195506029920284E-12</v>
      </c>
    </row>
    <row r="176" spans="2:21">
      <c r="B176" s="99" t="s">
        <v>736</v>
      </c>
      <c r="C176" s="100" t="s">
        <v>737</v>
      </c>
      <c r="D176" s="101" t="s">
        <v>125</v>
      </c>
      <c r="E176" s="101" t="s">
        <v>332</v>
      </c>
      <c r="F176" s="100" t="s">
        <v>738</v>
      </c>
      <c r="G176" s="101" t="s">
        <v>739</v>
      </c>
      <c r="H176" s="100" t="s">
        <v>385</v>
      </c>
      <c r="I176" s="100" t="s">
        <v>136</v>
      </c>
      <c r="J176" s="114"/>
      <c r="K176" s="103">
        <v>2.73</v>
      </c>
      <c r="L176" s="101" t="s">
        <v>138</v>
      </c>
      <c r="M176" s="102">
        <v>2.6099999999999998E-2</v>
      </c>
      <c r="N176" s="102">
        <v>4.0399961799580809E-2</v>
      </c>
      <c r="O176" s="103">
        <v>0.61133199999999988</v>
      </c>
      <c r="P176" s="115">
        <v>96.32</v>
      </c>
      <c r="Q176" s="103">
        <v>6.2370000000000006E-6</v>
      </c>
      <c r="R176" s="103">
        <v>5.8638100000000008E-4</v>
      </c>
      <c r="S176" s="104">
        <v>1.1925050697831559E-9</v>
      </c>
      <c r="T176" s="104">
        <v>3.3397446678660051E-11</v>
      </c>
      <c r="U176" s="104">
        <v>4.4032761768396626E-12</v>
      </c>
    </row>
    <row r="177" spans="2:21">
      <c r="B177" s="99" t="s">
        <v>740</v>
      </c>
      <c r="C177" s="100" t="s">
        <v>741</v>
      </c>
      <c r="D177" s="101" t="s">
        <v>125</v>
      </c>
      <c r="E177" s="101" t="s">
        <v>332</v>
      </c>
      <c r="F177" s="100" t="s">
        <v>742</v>
      </c>
      <c r="G177" s="101" t="s">
        <v>743</v>
      </c>
      <c r="H177" s="100" t="s">
        <v>400</v>
      </c>
      <c r="I177" s="100" t="s">
        <v>336</v>
      </c>
      <c r="J177" s="114"/>
      <c r="K177" s="103">
        <v>0.91000022933233193</v>
      </c>
      <c r="L177" s="101" t="s">
        <v>138</v>
      </c>
      <c r="M177" s="102">
        <v>4.2000000000000003E-2</v>
      </c>
      <c r="N177" s="102">
        <v>3.7600012170507902E-2</v>
      </c>
      <c r="O177" s="103">
        <v>4.3666640000000001</v>
      </c>
      <c r="P177" s="115">
        <v>100.76</v>
      </c>
      <c r="Q177" s="103"/>
      <c r="R177" s="103">
        <v>4.4040889999999999E-3</v>
      </c>
      <c r="S177" s="104">
        <v>2.8272269790237283E-8</v>
      </c>
      <c r="T177" s="104">
        <v>2.5083576641394117E-10</v>
      </c>
      <c r="U177" s="104">
        <v>3.3071365160845272E-11</v>
      </c>
    </row>
    <row r="178" spans="2:21">
      <c r="B178" s="99" t="s">
        <v>744</v>
      </c>
      <c r="C178" s="100" t="s">
        <v>745</v>
      </c>
      <c r="D178" s="101" t="s">
        <v>125</v>
      </c>
      <c r="E178" s="101" t="s">
        <v>332</v>
      </c>
      <c r="F178" s="100" t="s">
        <v>746</v>
      </c>
      <c r="G178" s="101" t="s">
        <v>528</v>
      </c>
      <c r="H178" s="100" t="s">
        <v>424</v>
      </c>
      <c r="I178" s="100" t="s">
        <v>336</v>
      </c>
      <c r="J178" s="114"/>
      <c r="K178" s="103">
        <v>8.8700000000003953</v>
      </c>
      <c r="L178" s="101" t="s">
        <v>138</v>
      </c>
      <c r="M178" s="102">
        <v>2.4E-2</v>
      </c>
      <c r="N178" s="102">
        <v>4.8000000000002332E-2</v>
      </c>
      <c r="O178" s="103">
        <v>19083850.123024002</v>
      </c>
      <c r="P178" s="115">
        <v>81.23</v>
      </c>
      <c r="Q178" s="103"/>
      <c r="R178" s="103">
        <v>15501.811456677999</v>
      </c>
      <c r="S178" s="104">
        <v>2.5409810472833368E-2</v>
      </c>
      <c r="T178" s="104">
        <v>8.8290875991385272E-4</v>
      </c>
      <c r="U178" s="104">
        <v>1.1640683631470047E-4</v>
      </c>
    </row>
    <row r="179" spans="2:21">
      <c r="B179" s="99" t="s">
        <v>747</v>
      </c>
      <c r="C179" s="100" t="s">
        <v>748</v>
      </c>
      <c r="D179" s="101" t="s">
        <v>125</v>
      </c>
      <c r="E179" s="101" t="s">
        <v>332</v>
      </c>
      <c r="F179" s="100" t="s">
        <v>415</v>
      </c>
      <c r="G179" s="101" t="s">
        <v>366</v>
      </c>
      <c r="H179" s="100" t="s">
        <v>416</v>
      </c>
      <c r="I179" s="100" t="s">
        <v>136</v>
      </c>
      <c r="J179" s="114"/>
      <c r="K179" s="103">
        <v>1.9699994596444461</v>
      </c>
      <c r="L179" s="101" t="s">
        <v>138</v>
      </c>
      <c r="M179" s="102">
        <v>3.39E-2</v>
      </c>
      <c r="N179" s="102">
        <v>4.349999099407411E-2</v>
      </c>
      <c r="O179" s="103">
        <v>1.2226670000000002</v>
      </c>
      <c r="P179" s="115">
        <v>98.15</v>
      </c>
      <c r="Q179" s="103">
        <v>4.6785800000000009E-4</v>
      </c>
      <c r="R179" s="103">
        <v>1.6655699999999997E-3</v>
      </c>
      <c r="S179" s="104">
        <v>2.5100773620856643E-9</v>
      </c>
      <c r="T179" s="104">
        <v>9.486287117859515E-11</v>
      </c>
      <c r="U179" s="104">
        <v>1.2507166333593406E-11</v>
      </c>
    </row>
    <row r="180" spans="2:21">
      <c r="B180" s="99" t="s">
        <v>749</v>
      </c>
      <c r="C180" s="100" t="s">
        <v>750</v>
      </c>
      <c r="D180" s="101" t="s">
        <v>125</v>
      </c>
      <c r="E180" s="101" t="s">
        <v>332</v>
      </c>
      <c r="F180" s="100" t="s">
        <v>415</v>
      </c>
      <c r="G180" s="101" t="s">
        <v>366</v>
      </c>
      <c r="H180" s="100" t="s">
        <v>416</v>
      </c>
      <c r="I180" s="100" t="s">
        <v>136</v>
      </c>
      <c r="J180" s="114"/>
      <c r="K180" s="103">
        <v>6.6700000000001838</v>
      </c>
      <c r="L180" s="101" t="s">
        <v>138</v>
      </c>
      <c r="M180" s="102">
        <v>2.4399999999999998E-2</v>
      </c>
      <c r="N180" s="102">
        <v>5.0200000000001507E-2</v>
      </c>
      <c r="O180" s="103">
        <v>12190624.971024001</v>
      </c>
      <c r="P180" s="115">
        <v>86.59</v>
      </c>
      <c r="Q180" s="103"/>
      <c r="R180" s="103">
        <v>10555.862025421</v>
      </c>
      <c r="S180" s="104">
        <v>1.1097135439123636E-2</v>
      </c>
      <c r="T180" s="104">
        <v>6.0121122468376404E-4</v>
      </c>
      <c r="U180" s="104">
        <v>7.9266510651850513E-5</v>
      </c>
    </row>
    <row r="181" spans="2:21">
      <c r="B181" s="99" t="s">
        <v>751</v>
      </c>
      <c r="C181" s="100" t="s">
        <v>752</v>
      </c>
      <c r="D181" s="101" t="s">
        <v>125</v>
      </c>
      <c r="E181" s="101" t="s">
        <v>332</v>
      </c>
      <c r="F181" s="100" t="s">
        <v>429</v>
      </c>
      <c r="G181" s="101" t="s">
        <v>366</v>
      </c>
      <c r="H181" s="100" t="s">
        <v>416</v>
      </c>
      <c r="I181" s="100" t="s">
        <v>136</v>
      </c>
      <c r="J181" s="114"/>
      <c r="K181" s="103">
        <v>0.51000000000008705</v>
      </c>
      <c r="L181" s="101" t="s">
        <v>138</v>
      </c>
      <c r="M181" s="102">
        <v>3.5000000000000003E-2</v>
      </c>
      <c r="N181" s="102">
        <v>3.4199999999998426E-2</v>
      </c>
      <c r="O181" s="103">
        <v>11848346.638320999</v>
      </c>
      <c r="P181" s="115">
        <v>100.03</v>
      </c>
      <c r="Q181" s="103">
        <v>207.346068167</v>
      </c>
      <c r="R181" s="103">
        <v>12059.246689045001</v>
      </c>
      <c r="S181" s="104">
        <v>0.1039264837976703</v>
      </c>
      <c r="T181" s="104">
        <v>6.8683679771716361E-4</v>
      </c>
      <c r="U181" s="104">
        <v>9.0555788227286409E-5</v>
      </c>
    </row>
    <row r="182" spans="2:21">
      <c r="B182" s="99" t="s">
        <v>753</v>
      </c>
      <c r="C182" s="100" t="s">
        <v>754</v>
      </c>
      <c r="D182" s="101" t="s">
        <v>125</v>
      </c>
      <c r="E182" s="101" t="s">
        <v>332</v>
      </c>
      <c r="F182" s="100" t="s">
        <v>438</v>
      </c>
      <c r="G182" s="101" t="s">
        <v>366</v>
      </c>
      <c r="H182" s="100" t="s">
        <v>424</v>
      </c>
      <c r="I182" s="100" t="s">
        <v>336</v>
      </c>
      <c r="J182" s="114"/>
      <c r="K182" s="103">
        <v>6.2399999999999114</v>
      </c>
      <c r="L182" s="101" t="s">
        <v>138</v>
      </c>
      <c r="M182" s="102">
        <v>2.5499999999999998E-2</v>
      </c>
      <c r="N182" s="102">
        <v>5.0199999999999349E-2</v>
      </c>
      <c r="O182" s="103">
        <v>110273624.834521</v>
      </c>
      <c r="P182" s="115">
        <v>86.05</v>
      </c>
      <c r="Q182" s="103"/>
      <c r="R182" s="103">
        <v>94890.457843305019</v>
      </c>
      <c r="S182" s="104">
        <v>7.8022812890279278E-2</v>
      </c>
      <c r="T182" s="104">
        <v>5.4045049313252271E-3</v>
      </c>
      <c r="U182" s="104">
        <v>7.1255530522106492E-4</v>
      </c>
    </row>
    <row r="183" spans="2:21">
      <c r="B183" s="99" t="s">
        <v>755</v>
      </c>
      <c r="C183" s="100" t="s">
        <v>756</v>
      </c>
      <c r="D183" s="101" t="s">
        <v>125</v>
      </c>
      <c r="E183" s="101" t="s">
        <v>332</v>
      </c>
      <c r="F183" s="100" t="s">
        <v>757</v>
      </c>
      <c r="G183" s="101" t="s">
        <v>366</v>
      </c>
      <c r="H183" s="100" t="s">
        <v>424</v>
      </c>
      <c r="I183" s="100" t="s">
        <v>336</v>
      </c>
      <c r="J183" s="114"/>
      <c r="K183" s="103">
        <v>1.350000000000031</v>
      </c>
      <c r="L183" s="101" t="s">
        <v>138</v>
      </c>
      <c r="M183" s="102">
        <v>2.5499999999999998E-2</v>
      </c>
      <c r="N183" s="102">
        <v>4.1100000000000587E-2</v>
      </c>
      <c r="O183" s="103">
        <v>28071398.744999994</v>
      </c>
      <c r="P183" s="115">
        <v>98.02</v>
      </c>
      <c r="Q183" s="103"/>
      <c r="R183" s="103">
        <v>27515.585049849</v>
      </c>
      <c r="S183" s="104">
        <v>9.2955960690230655E-2</v>
      </c>
      <c r="T183" s="104">
        <v>1.5671556283959874E-3</v>
      </c>
      <c r="U183" s="104">
        <v>2.0662115611147988E-4</v>
      </c>
    </row>
    <row r="184" spans="2:21">
      <c r="B184" s="99" t="s">
        <v>758</v>
      </c>
      <c r="C184" s="100" t="s">
        <v>759</v>
      </c>
      <c r="D184" s="101" t="s">
        <v>125</v>
      </c>
      <c r="E184" s="101" t="s">
        <v>332</v>
      </c>
      <c r="F184" s="100" t="s">
        <v>760</v>
      </c>
      <c r="G184" s="101" t="s">
        <v>132</v>
      </c>
      <c r="H184" s="100" t="s">
        <v>424</v>
      </c>
      <c r="I184" s="100" t="s">
        <v>336</v>
      </c>
      <c r="J184" s="114"/>
      <c r="K184" s="103">
        <v>4.3300000000001351</v>
      </c>
      <c r="L184" s="101" t="s">
        <v>138</v>
      </c>
      <c r="M184" s="102">
        <v>2.2400000000000003E-2</v>
      </c>
      <c r="N184" s="102">
        <v>4.6000000000000714E-2</v>
      </c>
      <c r="O184" s="103">
        <v>18383773.760629997</v>
      </c>
      <c r="P184" s="115">
        <v>90.96</v>
      </c>
      <c r="Q184" s="103"/>
      <c r="R184" s="103">
        <v>16721.880469378</v>
      </c>
      <c r="S184" s="104">
        <v>5.5689383191989683E-2</v>
      </c>
      <c r="T184" s="104">
        <v>9.5239803360439468E-4</v>
      </c>
      <c r="U184" s="104">
        <v>1.2556862842208835E-4</v>
      </c>
    </row>
    <row r="185" spans="2:21">
      <c r="B185" s="99" t="s">
        <v>761</v>
      </c>
      <c r="C185" s="100" t="s">
        <v>762</v>
      </c>
      <c r="D185" s="101" t="s">
        <v>125</v>
      </c>
      <c r="E185" s="101" t="s">
        <v>332</v>
      </c>
      <c r="F185" s="100" t="s">
        <v>460</v>
      </c>
      <c r="G185" s="101" t="s">
        <v>366</v>
      </c>
      <c r="H185" s="100" t="s">
        <v>416</v>
      </c>
      <c r="I185" s="100" t="s">
        <v>136</v>
      </c>
      <c r="J185" s="114"/>
      <c r="K185" s="103">
        <v>0.7399999987942989</v>
      </c>
      <c r="L185" s="101" t="s">
        <v>138</v>
      </c>
      <c r="M185" s="102">
        <v>5.74E-2</v>
      </c>
      <c r="N185" s="102">
        <v>4.620000003164966E-2</v>
      </c>
      <c r="O185" s="103">
        <v>519.13373300000001</v>
      </c>
      <c r="P185" s="115">
        <v>102.25</v>
      </c>
      <c r="Q185" s="103"/>
      <c r="R185" s="103">
        <v>0.53081143599999991</v>
      </c>
      <c r="S185" s="104">
        <v>6.9217997189859927E-5</v>
      </c>
      <c r="T185" s="104">
        <v>3.023247109001309E-8</v>
      </c>
      <c r="U185" s="104">
        <v>3.9859909351306589E-9</v>
      </c>
    </row>
    <row r="186" spans="2:21">
      <c r="B186" s="99" t="s">
        <v>763</v>
      </c>
      <c r="C186" s="100" t="s">
        <v>764</v>
      </c>
      <c r="D186" s="101" t="s">
        <v>125</v>
      </c>
      <c r="E186" s="101" t="s">
        <v>332</v>
      </c>
      <c r="F186" s="100" t="s">
        <v>765</v>
      </c>
      <c r="G186" s="101" t="s">
        <v>567</v>
      </c>
      <c r="H186" s="100" t="s">
        <v>416</v>
      </c>
      <c r="I186" s="100" t="s">
        <v>136</v>
      </c>
      <c r="J186" s="114"/>
      <c r="K186" s="103">
        <v>1.4699999999999733</v>
      </c>
      <c r="L186" s="101" t="s">
        <v>138</v>
      </c>
      <c r="M186" s="102">
        <v>4.0999999999999995E-2</v>
      </c>
      <c r="N186" s="102">
        <v>4.3399999999998801E-2</v>
      </c>
      <c r="O186" s="103">
        <v>14971412.663999999</v>
      </c>
      <c r="P186" s="115">
        <v>99.7</v>
      </c>
      <c r="Q186" s="103">
        <v>306.91395961199999</v>
      </c>
      <c r="R186" s="103">
        <v>15233.412385620004</v>
      </c>
      <c r="S186" s="104">
        <v>4.9904708879999995E-2</v>
      </c>
      <c r="T186" s="104">
        <v>8.676220373490676E-4</v>
      </c>
      <c r="U186" s="104">
        <v>1.1439136303798181E-4</v>
      </c>
    </row>
    <row r="187" spans="2:21">
      <c r="B187" s="99" t="s">
        <v>766</v>
      </c>
      <c r="C187" s="100" t="s">
        <v>767</v>
      </c>
      <c r="D187" s="101" t="s">
        <v>125</v>
      </c>
      <c r="E187" s="101" t="s">
        <v>332</v>
      </c>
      <c r="F187" s="100" t="s">
        <v>518</v>
      </c>
      <c r="G187" s="101" t="s">
        <v>519</v>
      </c>
      <c r="H187" s="100" t="s">
        <v>424</v>
      </c>
      <c r="I187" s="100" t="s">
        <v>336</v>
      </c>
      <c r="J187" s="114"/>
      <c r="K187" s="103">
        <v>3.44</v>
      </c>
      <c r="L187" s="101" t="s">
        <v>138</v>
      </c>
      <c r="M187" s="102">
        <v>5.0900000000000001E-2</v>
      </c>
      <c r="N187" s="102">
        <v>4.2299863061339815E-2</v>
      </c>
      <c r="O187" s="103">
        <v>0.355572</v>
      </c>
      <c r="P187" s="115">
        <v>104</v>
      </c>
      <c r="Q187" s="103"/>
      <c r="R187" s="103">
        <v>3.6804800000000011E-4</v>
      </c>
      <c r="S187" s="104">
        <v>4.9200373003617574E-10</v>
      </c>
      <c r="T187" s="104">
        <v>2.09622471655587E-11</v>
      </c>
      <c r="U187" s="104">
        <v>2.7637610876435023E-12</v>
      </c>
    </row>
    <row r="188" spans="2:21">
      <c r="B188" s="99" t="s">
        <v>768</v>
      </c>
      <c r="C188" s="100" t="s">
        <v>769</v>
      </c>
      <c r="D188" s="101" t="s">
        <v>125</v>
      </c>
      <c r="E188" s="101" t="s">
        <v>332</v>
      </c>
      <c r="F188" s="100" t="s">
        <v>518</v>
      </c>
      <c r="G188" s="101" t="s">
        <v>519</v>
      </c>
      <c r="H188" s="100" t="s">
        <v>424</v>
      </c>
      <c r="I188" s="100" t="s">
        <v>336</v>
      </c>
      <c r="J188" s="114"/>
      <c r="K188" s="103">
        <v>4.5099992659695909</v>
      </c>
      <c r="L188" s="101" t="s">
        <v>138</v>
      </c>
      <c r="M188" s="102">
        <v>3.5200000000000002E-2</v>
      </c>
      <c r="N188" s="102">
        <v>4.5199992350334436E-2</v>
      </c>
      <c r="O188" s="103">
        <v>3.667996</v>
      </c>
      <c r="P188" s="115">
        <v>97.08</v>
      </c>
      <c r="Q188" s="103"/>
      <c r="R188" s="103">
        <v>3.555711E-3</v>
      </c>
      <c r="S188" s="104">
        <v>4.469119665317644E-9</v>
      </c>
      <c r="T188" s="104">
        <v>2.025162284030775E-10</v>
      </c>
      <c r="U188" s="104">
        <v>2.6700690400996507E-11</v>
      </c>
    </row>
    <row r="189" spans="2:21">
      <c r="B189" s="99" t="s">
        <v>770</v>
      </c>
      <c r="C189" s="100" t="s">
        <v>771</v>
      </c>
      <c r="D189" s="101" t="s">
        <v>125</v>
      </c>
      <c r="E189" s="101" t="s">
        <v>332</v>
      </c>
      <c r="F189" s="100" t="s">
        <v>522</v>
      </c>
      <c r="G189" s="101" t="s">
        <v>134</v>
      </c>
      <c r="H189" s="100" t="s">
        <v>424</v>
      </c>
      <c r="I189" s="100" t="s">
        <v>336</v>
      </c>
      <c r="J189" s="114"/>
      <c r="K189" s="103">
        <v>1.7799999999995353</v>
      </c>
      <c r="L189" s="101" t="s">
        <v>138</v>
      </c>
      <c r="M189" s="102">
        <v>2.7000000000000003E-2</v>
      </c>
      <c r="N189" s="102">
        <v>4.5600000000037187E-2</v>
      </c>
      <c r="O189" s="103">
        <v>665799.00743300002</v>
      </c>
      <c r="P189" s="115">
        <v>96.96</v>
      </c>
      <c r="Q189" s="103"/>
      <c r="R189" s="103">
        <v>645.55871798500004</v>
      </c>
      <c r="S189" s="104">
        <v>3.0408100492235629E-3</v>
      </c>
      <c r="T189" s="104">
        <v>3.676792539636887E-5</v>
      </c>
      <c r="U189" s="104">
        <v>4.8476559159565277E-6</v>
      </c>
    </row>
    <row r="190" spans="2:21">
      <c r="B190" s="99" t="s">
        <v>772</v>
      </c>
      <c r="C190" s="100" t="s">
        <v>773</v>
      </c>
      <c r="D190" s="101" t="s">
        <v>125</v>
      </c>
      <c r="E190" s="101" t="s">
        <v>332</v>
      </c>
      <c r="F190" s="100" t="s">
        <v>532</v>
      </c>
      <c r="G190" s="101" t="s">
        <v>162</v>
      </c>
      <c r="H190" s="100" t="s">
        <v>533</v>
      </c>
      <c r="I190" s="100" t="s">
        <v>136</v>
      </c>
      <c r="J190" s="114"/>
      <c r="K190" s="103">
        <v>1.8499999999998591</v>
      </c>
      <c r="L190" s="101" t="s">
        <v>138</v>
      </c>
      <c r="M190" s="102">
        <v>3.6499999999999998E-2</v>
      </c>
      <c r="N190" s="102">
        <v>4.2199999999998558E-2</v>
      </c>
      <c r="O190" s="103">
        <v>16073313.383254999</v>
      </c>
      <c r="P190" s="115">
        <v>99.32</v>
      </c>
      <c r="Q190" s="103"/>
      <c r="R190" s="103">
        <v>15964.014316865001</v>
      </c>
      <c r="S190" s="104">
        <v>1.0061722454721853E-2</v>
      </c>
      <c r="T190" s="104">
        <v>9.0923361589967009E-4</v>
      </c>
      <c r="U190" s="104">
        <v>1.1987762892757261E-4</v>
      </c>
    </row>
    <row r="191" spans="2:21">
      <c r="B191" s="99" t="s">
        <v>774</v>
      </c>
      <c r="C191" s="100" t="s">
        <v>775</v>
      </c>
      <c r="D191" s="101" t="s">
        <v>125</v>
      </c>
      <c r="E191" s="101" t="s">
        <v>332</v>
      </c>
      <c r="F191" s="100" t="s">
        <v>776</v>
      </c>
      <c r="G191" s="101" t="s">
        <v>135</v>
      </c>
      <c r="H191" s="100" t="s">
        <v>533</v>
      </c>
      <c r="I191" s="100" t="s">
        <v>136</v>
      </c>
      <c r="J191" s="114"/>
      <c r="K191" s="103">
        <v>2.2300000000000337</v>
      </c>
      <c r="L191" s="101" t="s">
        <v>138</v>
      </c>
      <c r="M191" s="102">
        <v>4.5999999999999999E-2</v>
      </c>
      <c r="N191" s="102">
        <v>4.8800000000000107E-2</v>
      </c>
      <c r="O191" s="103">
        <v>46785664.575000003</v>
      </c>
      <c r="P191" s="115">
        <v>100.42</v>
      </c>
      <c r="Q191" s="103"/>
      <c r="R191" s="103">
        <v>46982.163324453992</v>
      </c>
      <c r="S191" s="104">
        <v>0.121454958529114</v>
      </c>
      <c r="T191" s="104">
        <v>2.675878472318424E-3</v>
      </c>
      <c r="U191" s="104">
        <v>3.5280038149762419E-4</v>
      </c>
    </row>
    <row r="192" spans="2:21">
      <c r="B192" s="99" t="s">
        <v>777</v>
      </c>
      <c r="C192" s="100" t="s">
        <v>778</v>
      </c>
      <c r="D192" s="101" t="s">
        <v>125</v>
      </c>
      <c r="E192" s="101" t="s">
        <v>332</v>
      </c>
      <c r="F192" s="100" t="s">
        <v>779</v>
      </c>
      <c r="G192" s="101" t="s">
        <v>653</v>
      </c>
      <c r="H192" s="100" t="s">
        <v>529</v>
      </c>
      <c r="I192" s="100" t="s">
        <v>336</v>
      </c>
      <c r="J192" s="114"/>
      <c r="K192" s="103">
        <v>2.19</v>
      </c>
      <c r="L192" s="101" t="s">
        <v>138</v>
      </c>
      <c r="M192" s="102">
        <v>4.3499999999999997E-2</v>
      </c>
      <c r="N192" s="102">
        <v>0.19160101527363402</v>
      </c>
      <c r="O192" s="103">
        <v>0.46161799999999992</v>
      </c>
      <c r="P192" s="115">
        <v>73.94</v>
      </c>
      <c r="Q192" s="103"/>
      <c r="R192" s="103">
        <v>3.3685500000000005E-4</v>
      </c>
      <c r="S192" s="104">
        <v>4.4316007445935591E-10</v>
      </c>
      <c r="T192" s="104">
        <v>1.9185643636031916E-11</v>
      </c>
      <c r="U192" s="104">
        <v>2.5295253368532144E-12</v>
      </c>
    </row>
    <row r="193" spans="2:21">
      <c r="B193" s="99" t="s">
        <v>780</v>
      </c>
      <c r="C193" s="100" t="s">
        <v>781</v>
      </c>
      <c r="D193" s="101" t="s">
        <v>125</v>
      </c>
      <c r="E193" s="101" t="s">
        <v>332</v>
      </c>
      <c r="F193" s="100" t="s">
        <v>570</v>
      </c>
      <c r="G193" s="101" t="s">
        <v>567</v>
      </c>
      <c r="H193" s="100" t="s">
        <v>533</v>
      </c>
      <c r="I193" s="100" t="s">
        <v>136</v>
      </c>
      <c r="J193" s="114"/>
      <c r="K193" s="103">
        <v>7.8500000000000458</v>
      </c>
      <c r="L193" s="101" t="s">
        <v>138</v>
      </c>
      <c r="M193" s="102">
        <v>3.0499999999999999E-2</v>
      </c>
      <c r="N193" s="102">
        <v>4.9400000000000596E-2</v>
      </c>
      <c r="O193" s="103">
        <v>38864955.738531001</v>
      </c>
      <c r="P193" s="115">
        <v>86.75</v>
      </c>
      <c r="Q193" s="103"/>
      <c r="R193" s="103">
        <v>33715.349101617001</v>
      </c>
      <c r="S193" s="104">
        <v>5.6931351593473213E-2</v>
      </c>
      <c r="T193" s="104">
        <v>1.9202644251325718E-3</v>
      </c>
      <c r="U193" s="104">
        <v>2.531766777794346E-4</v>
      </c>
    </row>
    <row r="194" spans="2:21">
      <c r="B194" s="99" t="s">
        <v>782</v>
      </c>
      <c r="C194" s="100" t="s">
        <v>783</v>
      </c>
      <c r="D194" s="101" t="s">
        <v>125</v>
      </c>
      <c r="E194" s="101" t="s">
        <v>332</v>
      </c>
      <c r="F194" s="100" t="s">
        <v>570</v>
      </c>
      <c r="G194" s="101" t="s">
        <v>567</v>
      </c>
      <c r="H194" s="100" t="s">
        <v>533</v>
      </c>
      <c r="I194" s="100" t="s">
        <v>136</v>
      </c>
      <c r="J194" s="114"/>
      <c r="K194" s="103">
        <v>3.350000000000239</v>
      </c>
      <c r="L194" s="101" t="s">
        <v>138</v>
      </c>
      <c r="M194" s="102">
        <v>2.9100000000000001E-2</v>
      </c>
      <c r="N194" s="102">
        <v>4.3700000000002397E-2</v>
      </c>
      <c r="O194" s="103">
        <v>22723532.165312</v>
      </c>
      <c r="P194" s="115">
        <v>95.45</v>
      </c>
      <c r="Q194" s="103"/>
      <c r="R194" s="103">
        <v>21689.611453348003</v>
      </c>
      <c r="S194" s="104">
        <v>3.7872553608853332E-2</v>
      </c>
      <c r="T194" s="104">
        <v>1.2353361415087531E-3</v>
      </c>
      <c r="U194" s="104">
        <v>1.6287251701101494E-4</v>
      </c>
    </row>
    <row r="195" spans="2:21">
      <c r="B195" s="99" t="s">
        <v>784</v>
      </c>
      <c r="C195" s="100" t="s">
        <v>785</v>
      </c>
      <c r="D195" s="101" t="s">
        <v>125</v>
      </c>
      <c r="E195" s="101" t="s">
        <v>332</v>
      </c>
      <c r="F195" s="100" t="s">
        <v>570</v>
      </c>
      <c r="G195" s="101" t="s">
        <v>567</v>
      </c>
      <c r="H195" s="100" t="s">
        <v>533</v>
      </c>
      <c r="I195" s="100" t="s">
        <v>136</v>
      </c>
      <c r="J195" s="114"/>
      <c r="K195" s="103">
        <v>5.3900009219644307</v>
      </c>
      <c r="L195" s="101" t="s">
        <v>138</v>
      </c>
      <c r="M195" s="102">
        <v>3.95E-2</v>
      </c>
      <c r="N195" s="102">
        <v>4.6600002824035203E-2</v>
      </c>
      <c r="O195" s="103">
        <v>1.2476180000000001</v>
      </c>
      <c r="P195" s="115">
        <v>96.57</v>
      </c>
      <c r="Q195" s="103">
        <v>2.4952000000000001E-5</v>
      </c>
      <c r="R195" s="103">
        <v>1.203951E-3</v>
      </c>
      <c r="S195" s="104">
        <v>5.198192326783021E-9</v>
      </c>
      <c r="T195" s="104">
        <v>6.857126906604995E-11</v>
      </c>
      <c r="U195" s="104">
        <v>9.0407580675060902E-12</v>
      </c>
    </row>
    <row r="196" spans="2:21">
      <c r="B196" s="99" t="s">
        <v>786</v>
      </c>
      <c r="C196" s="100" t="s">
        <v>787</v>
      </c>
      <c r="D196" s="101" t="s">
        <v>125</v>
      </c>
      <c r="E196" s="101" t="s">
        <v>332</v>
      </c>
      <c r="F196" s="100" t="s">
        <v>570</v>
      </c>
      <c r="G196" s="101" t="s">
        <v>567</v>
      </c>
      <c r="H196" s="100" t="s">
        <v>533</v>
      </c>
      <c r="I196" s="100" t="s">
        <v>136</v>
      </c>
      <c r="J196" s="114"/>
      <c r="K196" s="103">
        <v>7.0900000000000629</v>
      </c>
      <c r="L196" s="101" t="s">
        <v>138</v>
      </c>
      <c r="M196" s="102">
        <v>3.0499999999999999E-2</v>
      </c>
      <c r="N196" s="102">
        <v>5.0000000000000433E-2</v>
      </c>
      <c r="O196" s="103">
        <v>52251908.867003992</v>
      </c>
      <c r="P196" s="115">
        <v>87.6</v>
      </c>
      <c r="Q196" s="103"/>
      <c r="R196" s="103">
        <v>45772.672169990998</v>
      </c>
      <c r="S196" s="104">
        <v>7.1688780350176937E-2</v>
      </c>
      <c r="T196" s="104">
        <v>2.6069916626511791E-3</v>
      </c>
      <c r="U196" s="104">
        <v>3.4371802107573943E-4</v>
      </c>
    </row>
    <row r="197" spans="2:21">
      <c r="B197" s="99" t="s">
        <v>788</v>
      </c>
      <c r="C197" s="100" t="s">
        <v>789</v>
      </c>
      <c r="D197" s="101" t="s">
        <v>125</v>
      </c>
      <c r="E197" s="101" t="s">
        <v>332</v>
      </c>
      <c r="F197" s="100" t="s">
        <v>570</v>
      </c>
      <c r="G197" s="101" t="s">
        <v>567</v>
      </c>
      <c r="H197" s="100" t="s">
        <v>533</v>
      </c>
      <c r="I197" s="100" t="s">
        <v>136</v>
      </c>
      <c r="J197" s="114"/>
      <c r="K197" s="103">
        <v>8.7200000000000184</v>
      </c>
      <c r="L197" s="101" t="s">
        <v>138</v>
      </c>
      <c r="M197" s="102">
        <v>2.63E-2</v>
      </c>
      <c r="N197" s="102">
        <v>4.9899999999999903E-2</v>
      </c>
      <c r="O197" s="103">
        <v>56142797.489999987</v>
      </c>
      <c r="P197" s="115">
        <v>81.97</v>
      </c>
      <c r="Q197" s="103"/>
      <c r="R197" s="103">
        <v>46020.251102552997</v>
      </c>
      <c r="S197" s="104">
        <v>8.0933321257849286E-2</v>
      </c>
      <c r="T197" s="104">
        <v>2.6210925700799648E-3</v>
      </c>
      <c r="U197" s="104">
        <v>3.4557715091732309E-4</v>
      </c>
    </row>
    <row r="198" spans="2:21">
      <c r="B198" s="99" t="s">
        <v>790</v>
      </c>
      <c r="C198" s="100" t="s">
        <v>791</v>
      </c>
      <c r="D198" s="101" t="s">
        <v>125</v>
      </c>
      <c r="E198" s="101" t="s">
        <v>332</v>
      </c>
      <c r="F198" s="100" t="s">
        <v>792</v>
      </c>
      <c r="G198" s="101" t="s">
        <v>133</v>
      </c>
      <c r="H198" s="100" t="s">
        <v>529</v>
      </c>
      <c r="I198" s="100" t="s">
        <v>336</v>
      </c>
      <c r="J198" s="114"/>
      <c r="K198" s="103">
        <v>0.35999999999703292</v>
      </c>
      <c r="L198" s="101" t="s">
        <v>138</v>
      </c>
      <c r="M198" s="102">
        <v>3.4000000000000002E-2</v>
      </c>
      <c r="N198" s="102">
        <v>3.9599999999951771E-2</v>
      </c>
      <c r="O198" s="103">
        <v>430149.30271999998</v>
      </c>
      <c r="P198" s="115">
        <v>100.29</v>
      </c>
      <c r="Q198" s="103"/>
      <c r="R198" s="103">
        <v>431.39672082300001</v>
      </c>
      <c r="S198" s="104">
        <v>4.0957857511805598E-3</v>
      </c>
      <c r="T198" s="104">
        <v>2.4570286180887402E-5</v>
      </c>
      <c r="U198" s="104">
        <v>3.2394618917848065E-6</v>
      </c>
    </row>
    <row r="199" spans="2:21">
      <c r="B199" s="99" t="s">
        <v>793</v>
      </c>
      <c r="C199" s="100" t="s">
        <v>794</v>
      </c>
      <c r="D199" s="101" t="s">
        <v>125</v>
      </c>
      <c r="E199" s="101" t="s">
        <v>332</v>
      </c>
      <c r="F199" s="100" t="s">
        <v>581</v>
      </c>
      <c r="G199" s="101" t="s">
        <v>567</v>
      </c>
      <c r="H199" s="100" t="s">
        <v>533</v>
      </c>
      <c r="I199" s="100" t="s">
        <v>136</v>
      </c>
      <c r="J199" s="114"/>
      <c r="K199" s="103">
        <v>1.5300000000004803</v>
      </c>
      <c r="L199" s="101" t="s">
        <v>138</v>
      </c>
      <c r="M199" s="102">
        <v>3.9199999999999999E-2</v>
      </c>
      <c r="N199" s="102">
        <v>4.2700000000007343E-2</v>
      </c>
      <c r="O199" s="103">
        <v>3582805.3274349999</v>
      </c>
      <c r="P199" s="115">
        <v>101.16</v>
      </c>
      <c r="Q199" s="103"/>
      <c r="R199" s="103">
        <v>3624.3659939419995</v>
      </c>
      <c r="S199" s="104">
        <v>3.7326565575962591E-3</v>
      </c>
      <c r="T199" s="104">
        <v>2.0642648726105833E-4</v>
      </c>
      <c r="U199" s="104">
        <v>2.7216237288166927E-5</v>
      </c>
    </row>
    <row r="200" spans="2:21">
      <c r="B200" s="99" t="s">
        <v>795</v>
      </c>
      <c r="C200" s="100" t="s">
        <v>796</v>
      </c>
      <c r="D200" s="101" t="s">
        <v>125</v>
      </c>
      <c r="E200" s="101" t="s">
        <v>332</v>
      </c>
      <c r="F200" s="100" t="s">
        <v>581</v>
      </c>
      <c r="G200" s="101" t="s">
        <v>567</v>
      </c>
      <c r="H200" s="100" t="s">
        <v>533</v>
      </c>
      <c r="I200" s="100" t="s">
        <v>136</v>
      </c>
      <c r="J200" s="114"/>
      <c r="K200" s="103">
        <v>6.5499999999999918</v>
      </c>
      <c r="L200" s="101" t="s">
        <v>138</v>
      </c>
      <c r="M200" s="102">
        <v>2.64E-2</v>
      </c>
      <c r="N200" s="102">
        <v>4.9099999999999949E-2</v>
      </c>
      <c r="O200" s="103">
        <v>119009133.49210501</v>
      </c>
      <c r="P200" s="115">
        <v>87.28</v>
      </c>
      <c r="Q200" s="103"/>
      <c r="R200" s="103">
        <v>103871.171715971</v>
      </c>
      <c r="S200" s="104">
        <v>7.2736310651697667E-2</v>
      </c>
      <c r="T200" s="104">
        <v>5.9160032791548203E-3</v>
      </c>
      <c r="U200" s="104">
        <v>7.7999364897115837E-4</v>
      </c>
    </row>
    <row r="201" spans="2:21">
      <c r="B201" s="99" t="s">
        <v>797</v>
      </c>
      <c r="C201" s="100" t="s">
        <v>798</v>
      </c>
      <c r="D201" s="101" t="s">
        <v>125</v>
      </c>
      <c r="E201" s="101" t="s">
        <v>332</v>
      </c>
      <c r="F201" s="100" t="s">
        <v>581</v>
      </c>
      <c r="G201" s="101" t="s">
        <v>567</v>
      </c>
      <c r="H201" s="100" t="s">
        <v>533</v>
      </c>
      <c r="I201" s="100" t="s">
        <v>136</v>
      </c>
      <c r="J201" s="114"/>
      <c r="K201" s="103">
        <v>8.1299999999997716</v>
      </c>
      <c r="L201" s="101" t="s">
        <v>138</v>
      </c>
      <c r="M201" s="102">
        <v>2.5000000000000001E-2</v>
      </c>
      <c r="N201" s="102">
        <v>5.0899999999998356E-2</v>
      </c>
      <c r="O201" s="103">
        <v>47049724.113478005</v>
      </c>
      <c r="P201" s="115">
        <v>82.07</v>
      </c>
      <c r="Q201" s="103"/>
      <c r="R201" s="103">
        <v>38613.708579059996</v>
      </c>
      <c r="S201" s="104">
        <v>3.5278986083371398E-2</v>
      </c>
      <c r="T201" s="104">
        <v>2.1992514650619206E-3</v>
      </c>
      <c r="U201" s="104">
        <v>2.8995963901559598E-4</v>
      </c>
    </row>
    <row r="202" spans="2:21">
      <c r="B202" s="99" t="s">
        <v>799</v>
      </c>
      <c r="C202" s="100" t="s">
        <v>800</v>
      </c>
      <c r="D202" s="101" t="s">
        <v>125</v>
      </c>
      <c r="E202" s="101" t="s">
        <v>332</v>
      </c>
      <c r="F202" s="100" t="s">
        <v>765</v>
      </c>
      <c r="G202" s="101" t="s">
        <v>567</v>
      </c>
      <c r="H202" s="100" t="s">
        <v>533</v>
      </c>
      <c r="I202" s="100" t="s">
        <v>136</v>
      </c>
      <c r="J202" s="114"/>
      <c r="K202" s="103">
        <v>5.8600000000000794</v>
      </c>
      <c r="L202" s="101" t="s">
        <v>138</v>
      </c>
      <c r="M202" s="102">
        <v>3.4300000000000004E-2</v>
      </c>
      <c r="N202" s="102">
        <v>4.8900000000000769E-2</v>
      </c>
      <c r="O202" s="103">
        <v>38411537.772679999</v>
      </c>
      <c r="P202" s="115">
        <v>92.24</v>
      </c>
      <c r="Q202" s="103"/>
      <c r="R202" s="103">
        <v>35430.802440769992</v>
      </c>
      <c r="S202" s="104">
        <v>0.12640363884651837</v>
      </c>
      <c r="T202" s="104">
        <v>2.0179684118307958E-3</v>
      </c>
      <c r="U202" s="104">
        <v>2.6605843012265928E-4</v>
      </c>
    </row>
    <row r="203" spans="2:21">
      <c r="B203" s="99" t="s">
        <v>801</v>
      </c>
      <c r="C203" s="100" t="s">
        <v>802</v>
      </c>
      <c r="D203" s="101" t="s">
        <v>125</v>
      </c>
      <c r="E203" s="101" t="s">
        <v>332</v>
      </c>
      <c r="F203" s="100" t="s">
        <v>765</v>
      </c>
      <c r="G203" s="101" t="s">
        <v>567</v>
      </c>
      <c r="H203" s="100" t="s">
        <v>533</v>
      </c>
      <c r="I203" s="100" t="s">
        <v>136</v>
      </c>
      <c r="J203" s="114"/>
      <c r="K203" s="103">
        <v>7.1100000000001131</v>
      </c>
      <c r="L203" s="101" t="s">
        <v>138</v>
      </c>
      <c r="M203" s="102">
        <v>2.98E-2</v>
      </c>
      <c r="N203" s="102">
        <v>4.9800000000001621E-2</v>
      </c>
      <c r="O203" s="103">
        <v>30466200.962379001</v>
      </c>
      <c r="P203" s="115">
        <v>87.28</v>
      </c>
      <c r="Q203" s="103"/>
      <c r="R203" s="103">
        <v>26590.900199963999</v>
      </c>
      <c r="S203" s="104">
        <v>7.7612555122813662E-2</v>
      </c>
      <c r="T203" s="104">
        <v>1.5144900185474434E-3</v>
      </c>
      <c r="U203" s="104">
        <v>1.996774748350006E-4</v>
      </c>
    </row>
    <row r="204" spans="2:21">
      <c r="B204" s="99" t="s">
        <v>803</v>
      </c>
      <c r="C204" s="100" t="s">
        <v>804</v>
      </c>
      <c r="D204" s="101" t="s">
        <v>125</v>
      </c>
      <c r="E204" s="101" t="s">
        <v>332</v>
      </c>
      <c r="F204" s="100" t="s">
        <v>602</v>
      </c>
      <c r="G204" s="101" t="s">
        <v>567</v>
      </c>
      <c r="H204" s="100" t="s">
        <v>533</v>
      </c>
      <c r="I204" s="100" t="s">
        <v>136</v>
      </c>
      <c r="J204" s="114"/>
      <c r="K204" s="103">
        <v>2.4599999999999822</v>
      </c>
      <c r="L204" s="101" t="s">
        <v>138</v>
      </c>
      <c r="M204" s="102">
        <v>3.61E-2</v>
      </c>
      <c r="N204" s="102">
        <v>4.2600000000000054E-2</v>
      </c>
      <c r="O204" s="103">
        <v>79061437.728956982</v>
      </c>
      <c r="P204" s="115">
        <v>100.02</v>
      </c>
      <c r="Q204" s="103"/>
      <c r="R204" s="103">
        <v>79077.24738477901</v>
      </c>
      <c r="S204" s="104">
        <v>0.10301164524945536</v>
      </c>
      <c r="T204" s="104">
        <v>4.503860379221643E-3</v>
      </c>
      <c r="U204" s="104">
        <v>5.9381009879149209E-4</v>
      </c>
    </row>
    <row r="205" spans="2:21">
      <c r="B205" s="99" t="s">
        <v>805</v>
      </c>
      <c r="C205" s="100" t="s">
        <v>806</v>
      </c>
      <c r="D205" s="101" t="s">
        <v>125</v>
      </c>
      <c r="E205" s="101" t="s">
        <v>332</v>
      </c>
      <c r="F205" s="100" t="s">
        <v>602</v>
      </c>
      <c r="G205" s="101" t="s">
        <v>567</v>
      </c>
      <c r="H205" s="100" t="s">
        <v>533</v>
      </c>
      <c r="I205" s="100" t="s">
        <v>136</v>
      </c>
      <c r="J205" s="114"/>
      <c r="K205" s="103">
        <v>3.4500000000000219</v>
      </c>
      <c r="L205" s="101" t="s">
        <v>138</v>
      </c>
      <c r="M205" s="102">
        <v>3.3000000000000002E-2</v>
      </c>
      <c r="N205" s="102">
        <v>4.2299999999999997E-2</v>
      </c>
      <c r="O205" s="103">
        <v>26303429.613980003</v>
      </c>
      <c r="P205" s="115">
        <v>98.1</v>
      </c>
      <c r="Q205" s="103"/>
      <c r="R205" s="103">
        <v>25803.664452560999</v>
      </c>
      <c r="S205" s="104">
        <v>8.5305192605620334E-2</v>
      </c>
      <c r="T205" s="104">
        <v>1.4696528497145057E-3</v>
      </c>
      <c r="U205" s="104">
        <v>1.9376593197788859E-4</v>
      </c>
    </row>
    <row r="206" spans="2:21">
      <c r="B206" s="99" t="s">
        <v>807</v>
      </c>
      <c r="C206" s="100" t="s">
        <v>808</v>
      </c>
      <c r="D206" s="101" t="s">
        <v>125</v>
      </c>
      <c r="E206" s="101" t="s">
        <v>332</v>
      </c>
      <c r="F206" s="100" t="s">
        <v>602</v>
      </c>
      <c r="G206" s="101" t="s">
        <v>567</v>
      </c>
      <c r="H206" s="100" t="s">
        <v>533</v>
      </c>
      <c r="I206" s="100" t="s">
        <v>136</v>
      </c>
      <c r="J206" s="114"/>
      <c r="K206" s="103">
        <v>5.8100000000000289</v>
      </c>
      <c r="L206" s="101" t="s">
        <v>138</v>
      </c>
      <c r="M206" s="102">
        <v>2.6200000000000001E-2</v>
      </c>
      <c r="N206" s="102">
        <v>4.9300000000000163E-2</v>
      </c>
      <c r="O206" s="103">
        <v>73778402.980385005</v>
      </c>
      <c r="P206" s="115">
        <v>88.29</v>
      </c>
      <c r="Q206" s="103"/>
      <c r="R206" s="103">
        <v>65138.949534072999</v>
      </c>
      <c r="S206" s="104">
        <v>5.704393667381729E-2</v>
      </c>
      <c r="T206" s="104">
        <v>3.7100018482320038E-3</v>
      </c>
      <c r="U206" s="104">
        <v>4.891440627642176E-4</v>
      </c>
    </row>
    <row r="207" spans="2:21">
      <c r="B207" s="99" t="s">
        <v>809</v>
      </c>
      <c r="C207" s="100" t="s">
        <v>810</v>
      </c>
      <c r="D207" s="101" t="s">
        <v>125</v>
      </c>
      <c r="E207" s="101" t="s">
        <v>332</v>
      </c>
      <c r="F207" s="100" t="s">
        <v>811</v>
      </c>
      <c r="G207" s="101" t="s">
        <v>133</v>
      </c>
      <c r="H207" s="100" t="s">
        <v>529</v>
      </c>
      <c r="I207" s="100" t="s">
        <v>336</v>
      </c>
      <c r="J207" s="114"/>
      <c r="K207" s="103">
        <v>0.79000000000036075</v>
      </c>
      <c r="L207" s="101" t="s">
        <v>138</v>
      </c>
      <c r="M207" s="102">
        <v>2.4E-2</v>
      </c>
      <c r="N207" s="102">
        <v>4.2100000000002587E-2</v>
      </c>
      <c r="O207" s="103">
        <v>4909853.3865139997</v>
      </c>
      <c r="P207" s="115">
        <v>98.83</v>
      </c>
      <c r="Q207" s="103"/>
      <c r="R207" s="103">
        <v>4852.4081010749996</v>
      </c>
      <c r="S207" s="104">
        <v>3.5187307246194503E-2</v>
      </c>
      <c r="T207" s="104">
        <v>2.7636987013349742E-4</v>
      </c>
      <c r="U207" s="104">
        <v>3.6437901282216391E-5</v>
      </c>
    </row>
    <row r="208" spans="2:21">
      <c r="B208" s="99" t="s">
        <v>812</v>
      </c>
      <c r="C208" s="100" t="s">
        <v>813</v>
      </c>
      <c r="D208" s="101" t="s">
        <v>125</v>
      </c>
      <c r="E208" s="101" t="s">
        <v>332</v>
      </c>
      <c r="F208" s="100" t="s">
        <v>811</v>
      </c>
      <c r="G208" s="101" t="s">
        <v>133</v>
      </c>
      <c r="H208" s="100" t="s">
        <v>529</v>
      </c>
      <c r="I208" s="100" t="s">
        <v>336</v>
      </c>
      <c r="J208" s="114"/>
      <c r="K208" s="103">
        <v>2.7900000000000666</v>
      </c>
      <c r="L208" s="101" t="s">
        <v>138</v>
      </c>
      <c r="M208" s="102">
        <v>2.3E-2</v>
      </c>
      <c r="N208" s="102">
        <v>4.560000000000073E-2</v>
      </c>
      <c r="O208" s="103">
        <v>31122213.637686003</v>
      </c>
      <c r="P208" s="115">
        <v>94.76</v>
      </c>
      <c r="Q208" s="103"/>
      <c r="R208" s="103">
        <v>29491.409645113996</v>
      </c>
      <c r="S208" s="104">
        <v>8.2470976402213805E-2</v>
      </c>
      <c r="T208" s="104">
        <v>1.6796891118593801E-3</v>
      </c>
      <c r="U208" s="104">
        <v>2.2145809893524843E-4</v>
      </c>
    </row>
    <row r="209" spans="2:21">
      <c r="B209" s="99" t="s">
        <v>814</v>
      </c>
      <c r="C209" s="100" t="s">
        <v>815</v>
      </c>
      <c r="D209" s="101" t="s">
        <v>125</v>
      </c>
      <c r="E209" s="101" t="s">
        <v>332</v>
      </c>
      <c r="F209" s="100" t="s">
        <v>811</v>
      </c>
      <c r="G209" s="101" t="s">
        <v>133</v>
      </c>
      <c r="H209" s="100" t="s">
        <v>529</v>
      </c>
      <c r="I209" s="100" t="s">
        <v>336</v>
      </c>
      <c r="J209" s="114"/>
      <c r="K209" s="103">
        <v>2.8200000000000123</v>
      </c>
      <c r="L209" s="101" t="s">
        <v>138</v>
      </c>
      <c r="M209" s="102">
        <v>2.1499999999999998E-2</v>
      </c>
      <c r="N209" s="102">
        <v>5.0299999999998637E-2</v>
      </c>
      <c r="O209" s="103">
        <v>16532991.451935001</v>
      </c>
      <c r="P209" s="115">
        <v>92.39</v>
      </c>
      <c r="Q209" s="103">
        <v>810.61194894500011</v>
      </c>
      <c r="R209" s="103">
        <v>16085.44275394</v>
      </c>
      <c r="S209" s="104">
        <v>2.8128466523642967E-2</v>
      </c>
      <c r="T209" s="104">
        <v>9.1614959672525157E-4</v>
      </c>
      <c r="U209" s="104">
        <v>1.2078946431133031E-4</v>
      </c>
    </row>
    <row r="210" spans="2:21">
      <c r="B210" s="99" t="s">
        <v>816</v>
      </c>
      <c r="C210" s="100" t="s">
        <v>817</v>
      </c>
      <c r="D210" s="101" t="s">
        <v>125</v>
      </c>
      <c r="E210" s="101" t="s">
        <v>332</v>
      </c>
      <c r="F210" s="100" t="s">
        <v>811</v>
      </c>
      <c r="G210" s="101" t="s">
        <v>133</v>
      </c>
      <c r="H210" s="100" t="s">
        <v>529</v>
      </c>
      <c r="I210" s="100" t="s">
        <v>336</v>
      </c>
      <c r="J210" s="114"/>
      <c r="K210" s="103">
        <v>1.8399999999998089</v>
      </c>
      <c r="L210" s="101" t="s">
        <v>138</v>
      </c>
      <c r="M210" s="102">
        <v>2.75E-2</v>
      </c>
      <c r="N210" s="102">
        <v>4.3099999999997793E-2</v>
      </c>
      <c r="O210" s="103">
        <v>20918164.994407997</v>
      </c>
      <c r="P210" s="115">
        <v>98.16</v>
      </c>
      <c r="Q210" s="103"/>
      <c r="R210" s="103">
        <v>20533.270061462998</v>
      </c>
      <c r="S210" s="104">
        <v>8.4080327143320768E-2</v>
      </c>
      <c r="T210" s="104">
        <v>1.1694764871580715E-3</v>
      </c>
      <c r="U210" s="104">
        <v>1.5418927095907795E-4</v>
      </c>
    </row>
    <row r="211" spans="2:21">
      <c r="B211" s="99" t="s">
        <v>818</v>
      </c>
      <c r="C211" s="100" t="s">
        <v>819</v>
      </c>
      <c r="D211" s="101" t="s">
        <v>125</v>
      </c>
      <c r="E211" s="101" t="s">
        <v>332</v>
      </c>
      <c r="F211" s="100" t="s">
        <v>609</v>
      </c>
      <c r="G211" s="101" t="s">
        <v>134</v>
      </c>
      <c r="H211" s="100" t="s">
        <v>610</v>
      </c>
      <c r="I211" s="100" t="s">
        <v>336</v>
      </c>
      <c r="J211" s="114"/>
      <c r="K211" s="103">
        <v>2.3800000000000687</v>
      </c>
      <c r="L211" s="101" t="s">
        <v>138</v>
      </c>
      <c r="M211" s="102">
        <v>2.7999999999999997E-2</v>
      </c>
      <c r="N211" s="102">
        <v>5.4300000000000723E-2</v>
      </c>
      <c r="O211" s="103">
        <v>18257014.009744</v>
      </c>
      <c r="P211" s="115">
        <v>94.15</v>
      </c>
      <c r="Q211" s="103"/>
      <c r="R211" s="103">
        <v>17188.978282839002</v>
      </c>
      <c r="S211" s="104">
        <v>5.2509690218415728E-2</v>
      </c>
      <c r="T211" s="104">
        <v>9.7900168262914566E-4</v>
      </c>
      <c r="U211" s="104">
        <v>1.2907617841819449E-4</v>
      </c>
    </row>
    <row r="212" spans="2:21">
      <c r="B212" s="99" t="s">
        <v>820</v>
      </c>
      <c r="C212" s="100" t="s">
        <v>821</v>
      </c>
      <c r="D212" s="101" t="s">
        <v>125</v>
      </c>
      <c r="E212" s="101" t="s">
        <v>332</v>
      </c>
      <c r="F212" s="100" t="s">
        <v>822</v>
      </c>
      <c r="G212" s="101" t="s">
        <v>624</v>
      </c>
      <c r="H212" s="100" t="s">
        <v>616</v>
      </c>
      <c r="I212" s="100" t="s">
        <v>136</v>
      </c>
      <c r="J212" s="114"/>
      <c r="K212" s="103">
        <v>1.9200000000011166</v>
      </c>
      <c r="L212" s="101" t="s">
        <v>138</v>
      </c>
      <c r="M212" s="102">
        <v>0.04</v>
      </c>
      <c r="N212" s="102">
        <v>4.3199999999997213E-2</v>
      </c>
      <c r="O212" s="103">
        <v>720201.46553399996</v>
      </c>
      <c r="P212" s="115">
        <v>99.48</v>
      </c>
      <c r="Q212" s="103"/>
      <c r="R212" s="103">
        <v>716.45641655999998</v>
      </c>
      <c r="S212" s="104">
        <v>2.7330547573730453E-3</v>
      </c>
      <c r="T212" s="104">
        <v>4.0805917943532363E-5</v>
      </c>
      <c r="U212" s="104">
        <v>5.38004381244031E-6</v>
      </c>
    </row>
    <row r="213" spans="2:21">
      <c r="B213" s="99" t="s">
        <v>823</v>
      </c>
      <c r="C213" s="100" t="s">
        <v>824</v>
      </c>
      <c r="D213" s="101" t="s">
        <v>125</v>
      </c>
      <c r="E213" s="101" t="s">
        <v>332</v>
      </c>
      <c r="F213" s="100" t="s">
        <v>822</v>
      </c>
      <c r="G213" s="101" t="s">
        <v>624</v>
      </c>
      <c r="H213" s="100" t="s">
        <v>610</v>
      </c>
      <c r="I213" s="100" t="s">
        <v>336</v>
      </c>
      <c r="J213" s="114"/>
      <c r="K213" s="103">
        <v>3.5400000000008114</v>
      </c>
      <c r="L213" s="101" t="s">
        <v>138</v>
      </c>
      <c r="M213" s="102">
        <v>0.04</v>
      </c>
      <c r="N213" s="102">
        <v>4.7100000000012569E-2</v>
      </c>
      <c r="O213" s="103">
        <v>5222599.5223110002</v>
      </c>
      <c r="P213" s="115">
        <v>99.55</v>
      </c>
      <c r="Q213" s="103"/>
      <c r="R213" s="103">
        <v>5199.0977667570005</v>
      </c>
      <c r="S213" s="104">
        <v>9.5533201793209545E-3</v>
      </c>
      <c r="T213" s="104">
        <v>2.9611564911279092E-4</v>
      </c>
      <c r="U213" s="104">
        <v>3.9041277492656465E-5</v>
      </c>
    </row>
    <row r="214" spans="2:21">
      <c r="B214" s="99" t="s">
        <v>825</v>
      </c>
      <c r="C214" s="100" t="s">
        <v>826</v>
      </c>
      <c r="D214" s="101" t="s">
        <v>125</v>
      </c>
      <c r="E214" s="101" t="s">
        <v>332</v>
      </c>
      <c r="F214" s="100" t="s">
        <v>827</v>
      </c>
      <c r="G214" s="101" t="s">
        <v>669</v>
      </c>
      <c r="H214" s="100" t="s">
        <v>616</v>
      </c>
      <c r="I214" s="100" t="s">
        <v>136</v>
      </c>
      <c r="J214" s="114"/>
      <c r="K214" s="103">
        <v>1.2700000000003062</v>
      </c>
      <c r="L214" s="101" t="s">
        <v>138</v>
      </c>
      <c r="M214" s="102">
        <v>3.0499999999999999E-2</v>
      </c>
      <c r="N214" s="102">
        <v>4.8899999999989202E-2</v>
      </c>
      <c r="O214" s="103">
        <v>1904158.308031</v>
      </c>
      <c r="P214" s="115">
        <v>97.8</v>
      </c>
      <c r="Q214" s="103"/>
      <c r="R214" s="103">
        <v>1862.2668232089998</v>
      </c>
      <c r="S214" s="104">
        <v>1.7020789810105255E-2</v>
      </c>
      <c r="T214" s="104">
        <v>1.0606577793202748E-4</v>
      </c>
      <c r="U214" s="104">
        <v>1.3984210159529501E-5</v>
      </c>
    </row>
    <row r="215" spans="2:21">
      <c r="B215" s="99" t="s">
        <v>828</v>
      </c>
      <c r="C215" s="100" t="s">
        <v>829</v>
      </c>
      <c r="D215" s="101" t="s">
        <v>125</v>
      </c>
      <c r="E215" s="101" t="s">
        <v>332</v>
      </c>
      <c r="F215" s="100" t="s">
        <v>827</v>
      </c>
      <c r="G215" s="101" t="s">
        <v>669</v>
      </c>
      <c r="H215" s="100" t="s">
        <v>616</v>
      </c>
      <c r="I215" s="100" t="s">
        <v>136</v>
      </c>
      <c r="J215" s="114"/>
      <c r="K215" s="103">
        <v>3.3899999999999255</v>
      </c>
      <c r="L215" s="101" t="s">
        <v>138</v>
      </c>
      <c r="M215" s="102">
        <v>2.58E-2</v>
      </c>
      <c r="N215" s="102">
        <v>5.5199999999997675E-2</v>
      </c>
      <c r="O215" s="103">
        <v>16605462.084552001</v>
      </c>
      <c r="P215" s="115">
        <v>90.83</v>
      </c>
      <c r="Q215" s="103"/>
      <c r="R215" s="103">
        <v>15082.741211425997</v>
      </c>
      <c r="S215" s="104">
        <v>5.4887738888234422E-2</v>
      </c>
      <c r="T215" s="104">
        <v>8.5904053060489362E-4</v>
      </c>
      <c r="U215" s="104">
        <v>1.1325993689718781E-4</v>
      </c>
    </row>
    <row r="216" spans="2:21">
      <c r="B216" s="99" t="s">
        <v>830</v>
      </c>
      <c r="C216" s="100" t="s">
        <v>831</v>
      </c>
      <c r="D216" s="101" t="s">
        <v>125</v>
      </c>
      <c r="E216" s="101" t="s">
        <v>332</v>
      </c>
      <c r="F216" s="100" t="s">
        <v>832</v>
      </c>
      <c r="G216" s="101" t="s">
        <v>134</v>
      </c>
      <c r="H216" s="100" t="s">
        <v>610</v>
      </c>
      <c r="I216" s="100" t="s">
        <v>336</v>
      </c>
      <c r="J216" s="114"/>
      <c r="K216" s="103">
        <v>1.2299999999997826</v>
      </c>
      <c r="L216" s="101" t="s">
        <v>138</v>
      </c>
      <c r="M216" s="102">
        <v>2.9500000000000002E-2</v>
      </c>
      <c r="N216" s="102">
        <v>4.2999999999994813E-2</v>
      </c>
      <c r="O216" s="103">
        <v>8596684.9548484702</v>
      </c>
      <c r="P216" s="115">
        <v>98.43</v>
      </c>
      <c r="Q216" s="103"/>
      <c r="R216" s="103">
        <v>8461.7170022080008</v>
      </c>
      <c r="S216" s="104">
        <v>0.12020027319822005</v>
      </c>
      <c r="T216" s="104">
        <v>4.8193877767382102E-4</v>
      </c>
      <c r="U216" s="104">
        <v>6.3541071233518169E-5</v>
      </c>
    </row>
    <row r="217" spans="2:21">
      <c r="B217" s="99" t="s">
        <v>833</v>
      </c>
      <c r="C217" s="100" t="s">
        <v>834</v>
      </c>
      <c r="D217" s="101" t="s">
        <v>125</v>
      </c>
      <c r="E217" s="101" t="s">
        <v>332</v>
      </c>
      <c r="F217" s="100" t="s">
        <v>835</v>
      </c>
      <c r="G217" s="101" t="s">
        <v>653</v>
      </c>
      <c r="H217" s="100" t="s">
        <v>610</v>
      </c>
      <c r="I217" s="100" t="s">
        <v>336</v>
      </c>
      <c r="J217" s="114"/>
      <c r="K217" s="103">
        <v>1.82</v>
      </c>
      <c r="L217" s="101" t="s">
        <v>138</v>
      </c>
      <c r="M217" s="102">
        <v>3.9E-2</v>
      </c>
      <c r="N217" s="102">
        <v>6.7900064804393062E-2</v>
      </c>
      <c r="O217" s="103">
        <v>0.30566599999999999</v>
      </c>
      <c r="P217" s="115">
        <v>95.46</v>
      </c>
      <c r="Q217" s="103"/>
      <c r="R217" s="103">
        <v>2.9318999999999998E-4</v>
      </c>
      <c r="S217" s="104">
        <v>7.5649714493889929E-10</v>
      </c>
      <c r="T217" s="104">
        <v>1.6698694861730406E-11</v>
      </c>
      <c r="U217" s="104">
        <v>2.2016343337993909E-12</v>
      </c>
    </row>
    <row r="218" spans="2:21">
      <c r="B218" s="99" t="s">
        <v>836</v>
      </c>
      <c r="C218" s="100" t="s">
        <v>837</v>
      </c>
      <c r="D218" s="101" t="s">
        <v>125</v>
      </c>
      <c r="E218" s="101" t="s">
        <v>332</v>
      </c>
      <c r="F218" s="100" t="s">
        <v>647</v>
      </c>
      <c r="G218" s="101" t="s">
        <v>384</v>
      </c>
      <c r="H218" s="100" t="s">
        <v>610</v>
      </c>
      <c r="I218" s="100" t="s">
        <v>336</v>
      </c>
      <c r="J218" s="114"/>
      <c r="K218" s="103">
        <v>1.3700001897698091</v>
      </c>
      <c r="L218" s="101" t="s">
        <v>138</v>
      </c>
      <c r="M218" s="102">
        <v>4.9000000000000002E-2</v>
      </c>
      <c r="N218" s="102">
        <v>4.5100003695517331E-2</v>
      </c>
      <c r="O218" s="103">
        <v>1.9837130000000003</v>
      </c>
      <c r="P218" s="115">
        <v>101.03</v>
      </c>
      <c r="Q218" s="103"/>
      <c r="R218" s="103">
        <v>2.0024260000000003E-3</v>
      </c>
      <c r="S218" s="104">
        <v>2.8559153598212527E-9</v>
      </c>
      <c r="T218" s="104">
        <v>1.1404857176982632E-10</v>
      </c>
      <c r="U218" s="104">
        <v>1.5036699179687506E-11</v>
      </c>
    </row>
    <row r="219" spans="2:21">
      <c r="B219" s="99" t="s">
        <v>838</v>
      </c>
      <c r="C219" s="100" t="s">
        <v>839</v>
      </c>
      <c r="D219" s="101" t="s">
        <v>125</v>
      </c>
      <c r="E219" s="101" t="s">
        <v>332</v>
      </c>
      <c r="F219" s="100" t="s">
        <v>647</v>
      </c>
      <c r="G219" s="101" t="s">
        <v>384</v>
      </c>
      <c r="H219" s="100" t="s">
        <v>610</v>
      </c>
      <c r="I219" s="100" t="s">
        <v>336</v>
      </c>
      <c r="J219" s="114"/>
      <c r="K219" s="103">
        <v>5.3800000000001047</v>
      </c>
      <c r="L219" s="101" t="s">
        <v>138</v>
      </c>
      <c r="M219" s="102">
        <v>2.4300000000000002E-2</v>
      </c>
      <c r="N219" s="102">
        <v>5.0500000000000995E-2</v>
      </c>
      <c r="O219" s="103">
        <v>74609345.702250987</v>
      </c>
      <c r="P219" s="115">
        <v>87.42</v>
      </c>
      <c r="Q219" s="103"/>
      <c r="R219" s="103">
        <v>65223.490013531999</v>
      </c>
      <c r="S219" s="104">
        <v>5.0941268321197712E-2</v>
      </c>
      <c r="T219" s="104">
        <v>3.7148168680824429E-3</v>
      </c>
      <c r="U219" s="104">
        <v>4.8977889758864128E-4</v>
      </c>
    </row>
    <row r="220" spans="2:21">
      <c r="B220" s="99" t="s">
        <v>840</v>
      </c>
      <c r="C220" s="100" t="s">
        <v>841</v>
      </c>
      <c r="D220" s="101" t="s">
        <v>125</v>
      </c>
      <c r="E220" s="101" t="s">
        <v>332</v>
      </c>
      <c r="F220" s="100" t="s">
        <v>842</v>
      </c>
      <c r="G220" s="101" t="s">
        <v>162</v>
      </c>
      <c r="H220" s="100" t="s">
        <v>610</v>
      </c>
      <c r="I220" s="100" t="s">
        <v>336</v>
      </c>
      <c r="J220" s="114"/>
      <c r="K220" s="103">
        <v>0.97000000000008135</v>
      </c>
      <c r="L220" s="101" t="s">
        <v>138</v>
      </c>
      <c r="M220" s="102">
        <v>2.1600000000000001E-2</v>
      </c>
      <c r="N220" s="102">
        <v>4.1700000000002131E-2</v>
      </c>
      <c r="O220" s="103">
        <v>20196089.326343</v>
      </c>
      <c r="P220" s="115">
        <v>98.16</v>
      </c>
      <c r="Q220" s="103"/>
      <c r="R220" s="103">
        <v>19824.481285086997</v>
      </c>
      <c r="S220" s="104">
        <v>7.8951725741959883E-2</v>
      </c>
      <c r="T220" s="104">
        <v>1.1291072811888292E-3</v>
      </c>
      <c r="U220" s="104">
        <v>1.4886680530376548E-4</v>
      </c>
    </row>
    <row r="221" spans="2:21">
      <c r="B221" s="99" t="s">
        <v>843</v>
      </c>
      <c r="C221" s="100" t="s">
        <v>844</v>
      </c>
      <c r="D221" s="101" t="s">
        <v>125</v>
      </c>
      <c r="E221" s="101" t="s">
        <v>332</v>
      </c>
      <c r="F221" s="100" t="s">
        <v>842</v>
      </c>
      <c r="G221" s="101" t="s">
        <v>162</v>
      </c>
      <c r="H221" s="100" t="s">
        <v>610</v>
      </c>
      <c r="I221" s="100" t="s">
        <v>336</v>
      </c>
      <c r="J221" s="114"/>
      <c r="K221" s="103">
        <v>3.0200000000000262</v>
      </c>
      <c r="L221" s="101" t="s">
        <v>138</v>
      </c>
      <c r="M221" s="102">
        <v>0.04</v>
      </c>
      <c r="N221" s="102">
        <v>4.6200000000000754E-2</v>
      </c>
      <c r="O221" s="103">
        <v>28383303.175500002</v>
      </c>
      <c r="P221" s="115">
        <v>100.2</v>
      </c>
      <c r="Q221" s="103"/>
      <c r="R221" s="103">
        <v>28440.068833661004</v>
      </c>
      <c r="S221" s="104">
        <v>3.7065962677509043E-2</v>
      </c>
      <c r="T221" s="104">
        <v>1.6198097864862859E-3</v>
      </c>
      <c r="U221" s="104">
        <v>2.1356332753438406E-4</v>
      </c>
    </row>
    <row r="222" spans="2:21">
      <c r="B222" s="99" t="s">
        <v>845</v>
      </c>
      <c r="C222" s="100" t="s">
        <v>846</v>
      </c>
      <c r="D222" s="101" t="s">
        <v>125</v>
      </c>
      <c r="E222" s="101" t="s">
        <v>332</v>
      </c>
      <c r="F222" s="100" t="s">
        <v>847</v>
      </c>
      <c r="G222" s="101" t="s">
        <v>848</v>
      </c>
      <c r="H222" s="100" t="s">
        <v>610</v>
      </c>
      <c r="I222" s="100" t="s">
        <v>336</v>
      </c>
      <c r="J222" s="114"/>
      <c r="K222" s="103">
        <v>1.6899986472567534</v>
      </c>
      <c r="L222" s="101" t="s">
        <v>138</v>
      </c>
      <c r="M222" s="102">
        <v>3.3500000000000002E-2</v>
      </c>
      <c r="N222" s="102">
        <v>4.3899964104372122E-2</v>
      </c>
      <c r="O222" s="103">
        <v>1.8901409999999998</v>
      </c>
      <c r="P222" s="115">
        <v>99.16</v>
      </c>
      <c r="Q222" s="103"/>
      <c r="R222" s="103">
        <v>1.8776660000000005E-3</v>
      </c>
      <c r="S222" s="104">
        <v>9.1686943006990961E-9</v>
      </c>
      <c r="T222" s="104">
        <v>1.0694284111410995E-10</v>
      </c>
      <c r="U222" s="104">
        <v>1.4099846287416926E-11</v>
      </c>
    </row>
    <row r="223" spans="2:21">
      <c r="B223" s="99" t="s">
        <v>849</v>
      </c>
      <c r="C223" s="100" t="s">
        <v>850</v>
      </c>
      <c r="D223" s="101" t="s">
        <v>125</v>
      </c>
      <c r="E223" s="101" t="s">
        <v>332</v>
      </c>
      <c r="F223" s="100" t="s">
        <v>847</v>
      </c>
      <c r="G223" s="101" t="s">
        <v>848</v>
      </c>
      <c r="H223" s="100" t="s">
        <v>610</v>
      </c>
      <c r="I223" s="100" t="s">
        <v>336</v>
      </c>
      <c r="J223" s="114"/>
      <c r="K223" s="103">
        <v>3.6400006412221693</v>
      </c>
      <c r="L223" s="101" t="s">
        <v>138</v>
      </c>
      <c r="M223" s="102">
        <v>2.6200000000000001E-2</v>
      </c>
      <c r="N223" s="102">
        <v>4.7900009417950605E-2</v>
      </c>
      <c r="O223" s="103">
        <v>2.6574249999999999</v>
      </c>
      <c r="P223" s="115">
        <v>93.8</v>
      </c>
      <c r="Q223" s="103"/>
      <c r="R223" s="103">
        <v>2.4952350000000002E-3</v>
      </c>
      <c r="S223" s="104">
        <v>4.6482124689090746E-9</v>
      </c>
      <c r="T223" s="104">
        <v>1.4211660654630062E-10</v>
      </c>
      <c r="U223" s="104">
        <v>1.8737320668842467E-11</v>
      </c>
    </row>
    <row r="224" spans="2:21">
      <c r="B224" s="99" t="s">
        <v>851</v>
      </c>
      <c r="C224" s="100" t="s">
        <v>852</v>
      </c>
      <c r="D224" s="101" t="s">
        <v>125</v>
      </c>
      <c r="E224" s="101" t="s">
        <v>332</v>
      </c>
      <c r="F224" s="100" t="s">
        <v>853</v>
      </c>
      <c r="G224" s="101" t="s">
        <v>669</v>
      </c>
      <c r="H224" s="100" t="s">
        <v>654</v>
      </c>
      <c r="I224" s="100" t="s">
        <v>136</v>
      </c>
      <c r="J224" s="114"/>
      <c r="K224" s="103">
        <v>2.5700008683218218</v>
      </c>
      <c r="L224" s="101" t="s">
        <v>138</v>
      </c>
      <c r="M224" s="102">
        <v>2.9500000000000002E-2</v>
      </c>
      <c r="N224" s="102">
        <v>5.1300021630975558E-2</v>
      </c>
      <c r="O224" s="103">
        <v>1.6094249999999999</v>
      </c>
      <c r="P224" s="115">
        <v>94.75</v>
      </c>
      <c r="Q224" s="103">
        <v>4.8033199999999998E-4</v>
      </c>
      <c r="R224" s="103">
        <v>1.946283E-3</v>
      </c>
      <c r="S224" s="104">
        <v>8.7376545128348794E-9</v>
      </c>
      <c r="T224" s="104">
        <v>1.1085093601955471E-10</v>
      </c>
      <c r="U224" s="104">
        <v>1.461510786892486E-11</v>
      </c>
    </row>
    <row r="225" spans="2:21">
      <c r="B225" s="99" t="s">
        <v>854</v>
      </c>
      <c r="C225" s="100" t="s">
        <v>855</v>
      </c>
      <c r="D225" s="101" t="s">
        <v>125</v>
      </c>
      <c r="E225" s="101" t="s">
        <v>332</v>
      </c>
      <c r="F225" s="100" t="s">
        <v>853</v>
      </c>
      <c r="G225" s="101" t="s">
        <v>669</v>
      </c>
      <c r="H225" s="100" t="s">
        <v>654</v>
      </c>
      <c r="I225" s="100" t="s">
        <v>136</v>
      </c>
      <c r="J225" s="114"/>
      <c r="K225" s="103">
        <v>3.8900012831632096</v>
      </c>
      <c r="L225" s="101" t="s">
        <v>138</v>
      </c>
      <c r="M225" s="102">
        <v>2.5499999999999998E-2</v>
      </c>
      <c r="N225" s="102">
        <v>5.6100006936988779E-2</v>
      </c>
      <c r="O225" s="103">
        <v>3.1190449999999998</v>
      </c>
      <c r="P225" s="115">
        <v>89.16</v>
      </c>
      <c r="Q225" s="103">
        <v>3.7426999999999993E-5</v>
      </c>
      <c r="R225" s="103">
        <v>2.7821869999999998E-3</v>
      </c>
      <c r="S225" s="104">
        <v>5.3565147950334021E-9</v>
      </c>
      <c r="T225" s="104">
        <v>1.5846001487524519E-10</v>
      </c>
      <c r="U225" s="104">
        <v>2.0892112358028329E-11</v>
      </c>
    </row>
    <row r="226" spans="2:21">
      <c r="B226" s="99" t="s">
        <v>856</v>
      </c>
      <c r="C226" s="100" t="s">
        <v>857</v>
      </c>
      <c r="D226" s="101" t="s">
        <v>125</v>
      </c>
      <c r="E226" s="101" t="s">
        <v>332</v>
      </c>
      <c r="F226" s="100" t="s">
        <v>858</v>
      </c>
      <c r="G226" s="101" t="s">
        <v>567</v>
      </c>
      <c r="H226" s="100" t="s">
        <v>654</v>
      </c>
      <c r="I226" s="100" t="s">
        <v>136</v>
      </c>
      <c r="J226" s="114"/>
      <c r="K226" s="103">
        <v>2.7600000000000562</v>
      </c>
      <c r="L226" s="101" t="s">
        <v>138</v>
      </c>
      <c r="M226" s="102">
        <v>3.27E-2</v>
      </c>
      <c r="N226" s="102">
        <v>4.800000000000277E-2</v>
      </c>
      <c r="O226" s="103">
        <v>16514393.900739999</v>
      </c>
      <c r="P226" s="115">
        <v>96.46</v>
      </c>
      <c r="Q226" s="103"/>
      <c r="R226" s="103">
        <v>15929.784352661998</v>
      </c>
      <c r="S226" s="104">
        <v>5.2328137508563244E-2</v>
      </c>
      <c r="T226" s="104">
        <v>9.0728404146891224E-4</v>
      </c>
      <c r="U226" s="104">
        <v>1.1962058788103604E-4</v>
      </c>
    </row>
    <row r="227" spans="2:21">
      <c r="B227" s="99" t="s">
        <v>859</v>
      </c>
      <c r="C227" s="100" t="s">
        <v>860</v>
      </c>
      <c r="D227" s="101" t="s">
        <v>125</v>
      </c>
      <c r="E227" s="101" t="s">
        <v>332</v>
      </c>
      <c r="F227" s="100" t="s">
        <v>657</v>
      </c>
      <c r="G227" s="101" t="s">
        <v>134</v>
      </c>
      <c r="H227" s="100" t="s">
        <v>658</v>
      </c>
      <c r="I227" s="100" t="s">
        <v>336</v>
      </c>
      <c r="J227" s="114"/>
      <c r="K227" s="103">
        <v>2.8000000000000362</v>
      </c>
      <c r="L227" s="101" t="s">
        <v>138</v>
      </c>
      <c r="M227" s="102">
        <v>0.05</v>
      </c>
      <c r="N227" s="102">
        <v>6.0499999999999214E-2</v>
      </c>
      <c r="O227" s="103">
        <v>33001983.982343998</v>
      </c>
      <c r="P227" s="115">
        <v>99.65</v>
      </c>
      <c r="Q227" s="103"/>
      <c r="R227" s="103">
        <v>32886.477805691007</v>
      </c>
      <c r="S227" s="104">
        <v>0.15389271050484965</v>
      </c>
      <c r="T227" s="104">
        <v>1.8730558953385297E-3</v>
      </c>
      <c r="U227" s="104">
        <v>2.4695248355926521E-4</v>
      </c>
    </row>
    <row r="228" spans="2:21">
      <c r="B228" s="99" t="s">
        <v>861</v>
      </c>
      <c r="C228" s="100" t="s">
        <v>862</v>
      </c>
      <c r="D228" s="101" t="s">
        <v>125</v>
      </c>
      <c r="E228" s="101" t="s">
        <v>332</v>
      </c>
      <c r="F228" s="100" t="s">
        <v>863</v>
      </c>
      <c r="G228" s="101" t="s">
        <v>723</v>
      </c>
      <c r="H228" s="100" t="s">
        <v>654</v>
      </c>
      <c r="I228" s="100" t="s">
        <v>136</v>
      </c>
      <c r="J228" s="114"/>
      <c r="K228" s="103">
        <v>5.5399999999999725</v>
      </c>
      <c r="L228" s="101" t="s">
        <v>138</v>
      </c>
      <c r="M228" s="102">
        <v>7.4999999999999997E-3</v>
      </c>
      <c r="N228" s="102">
        <v>4.1299999999999545E-2</v>
      </c>
      <c r="O228" s="103">
        <v>46242950.865929991</v>
      </c>
      <c r="P228" s="115">
        <v>83.5</v>
      </c>
      <c r="Q228" s="103"/>
      <c r="R228" s="103">
        <v>38612.863973052001</v>
      </c>
      <c r="S228" s="104">
        <v>8.699102654887382E-2</v>
      </c>
      <c r="T228" s="104">
        <v>2.199203360358466E-3</v>
      </c>
      <c r="U228" s="104">
        <v>2.8995329666563267E-4</v>
      </c>
    </row>
    <row r="229" spans="2:21">
      <c r="B229" s="99" t="s">
        <v>864</v>
      </c>
      <c r="C229" s="100" t="s">
        <v>865</v>
      </c>
      <c r="D229" s="101" t="s">
        <v>125</v>
      </c>
      <c r="E229" s="101" t="s">
        <v>332</v>
      </c>
      <c r="F229" s="100" t="s">
        <v>863</v>
      </c>
      <c r="G229" s="101" t="s">
        <v>723</v>
      </c>
      <c r="H229" s="100" t="s">
        <v>654</v>
      </c>
      <c r="I229" s="100" t="s">
        <v>136</v>
      </c>
      <c r="J229" s="114"/>
      <c r="K229" s="103">
        <v>2.8499999999999277</v>
      </c>
      <c r="L229" s="101" t="s">
        <v>138</v>
      </c>
      <c r="M229" s="102">
        <v>3.4500000000000003E-2</v>
      </c>
      <c r="N229" s="102">
        <v>4.9599999999999145E-2</v>
      </c>
      <c r="O229" s="103">
        <v>20791713.423812997</v>
      </c>
      <c r="P229" s="115">
        <v>97.11</v>
      </c>
      <c r="Q229" s="103"/>
      <c r="R229" s="103">
        <v>20190.832208357002</v>
      </c>
      <c r="S229" s="104">
        <v>4.7307388264511134E-2</v>
      </c>
      <c r="T229" s="104">
        <v>1.1499728710111256E-3</v>
      </c>
      <c r="U229" s="104">
        <v>1.516178226334505E-4</v>
      </c>
    </row>
    <row r="230" spans="2:21">
      <c r="B230" s="99" t="s">
        <v>866</v>
      </c>
      <c r="C230" s="100" t="s">
        <v>867</v>
      </c>
      <c r="D230" s="101" t="s">
        <v>125</v>
      </c>
      <c r="E230" s="101" t="s">
        <v>332</v>
      </c>
      <c r="F230" s="100" t="s">
        <v>868</v>
      </c>
      <c r="G230" s="101" t="s">
        <v>723</v>
      </c>
      <c r="H230" s="100" t="s">
        <v>654</v>
      </c>
      <c r="I230" s="100" t="s">
        <v>136</v>
      </c>
      <c r="J230" s="114"/>
      <c r="K230" s="103">
        <v>4.5599999999998735</v>
      </c>
      <c r="L230" s="101" t="s">
        <v>138</v>
      </c>
      <c r="M230" s="102">
        <v>2.5000000000000001E-3</v>
      </c>
      <c r="N230" s="102">
        <v>5.9199999999996818E-2</v>
      </c>
      <c r="O230" s="103">
        <v>27270259.115274001</v>
      </c>
      <c r="P230" s="115">
        <v>77.900000000000006</v>
      </c>
      <c r="Q230" s="103"/>
      <c r="R230" s="103">
        <v>21243.530945652998</v>
      </c>
      <c r="S230" s="104">
        <v>4.8129479096921647E-2</v>
      </c>
      <c r="T230" s="104">
        <v>1.2099295373211455E-3</v>
      </c>
      <c r="U230" s="104">
        <v>1.5952279102656803E-4</v>
      </c>
    </row>
    <row r="231" spans="2:21">
      <c r="B231" s="99" t="s">
        <v>869</v>
      </c>
      <c r="C231" s="100" t="s">
        <v>870</v>
      </c>
      <c r="D231" s="101" t="s">
        <v>125</v>
      </c>
      <c r="E231" s="101" t="s">
        <v>332</v>
      </c>
      <c r="F231" s="100" t="s">
        <v>871</v>
      </c>
      <c r="G231" s="101" t="s">
        <v>669</v>
      </c>
      <c r="H231" s="100" t="s">
        <v>654</v>
      </c>
      <c r="I231" s="100" t="s">
        <v>136</v>
      </c>
      <c r="J231" s="114"/>
      <c r="K231" s="103">
        <v>3.2200000121581729</v>
      </c>
      <c r="L231" s="101" t="s">
        <v>138</v>
      </c>
      <c r="M231" s="102">
        <v>2.4E-2</v>
      </c>
      <c r="N231" s="102">
        <v>5.3699998905764421E-2</v>
      </c>
      <c r="O231" s="103">
        <v>17.934505000000001</v>
      </c>
      <c r="P231" s="115">
        <v>91.74</v>
      </c>
      <c r="Q231" s="103"/>
      <c r="R231" s="103">
        <v>1.644984E-2</v>
      </c>
      <c r="S231" s="104">
        <v>6.7321998500894606E-8</v>
      </c>
      <c r="T231" s="104">
        <v>9.3690391447282426E-10</v>
      </c>
      <c r="U231" s="104">
        <v>1.2352581100824234E-10</v>
      </c>
    </row>
    <row r="232" spans="2:21">
      <c r="B232" s="99" t="s">
        <v>872</v>
      </c>
      <c r="C232" s="100" t="s">
        <v>873</v>
      </c>
      <c r="D232" s="101" t="s">
        <v>125</v>
      </c>
      <c r="E232" s="101" t="s">
        <v>332</v>
      </c>
      <c r="F232" s="100" t="s">
        <v>874</v>
      </c>
      <c r="G232" s="101" t="s">
        <v>384</v>
      </c>
      <c r="H232" s="100" t="s">
        <v>658</v>
      </c>
      <c r="I232" s="100" t="s">
        <v>336</v>
      </c>
      <c r="J232" s="114"/>
      <c r="K232" s="103">
        <v>0.98000000000107301</v>
      </c>
      <c r="L232" s="101" t="s">
        <v>138</v>
      </c>
      <c r="M232" s="102">
        <v>5.9000000000000004E-2</v>
      </c>
      <c r="N232" s="102">
        <v>4.7500000000028159E-2</v>
      </c>
      <c r="O232" s="103">
        <v>1492240.2871299996</v>
      </c>
      <c r="P232" s="115">
        <v>101.16</v>
      </c>
      <c r="Q232" s="103"/>
      <c r="R232" s="103">
        <v>1509.5502718810001</v>
      </c>
      <c r="S232" s="104">
        <v>2.8355924234544721E-3</v>
      </c>
      <c r="T232" s="104">
        <v>8.5976736480040234E-5</v>
      </c>
      <c r="U232" s="104">
        <v>1.1335576613013456E-5</v>
      </c>
    </row>
    <row r="233" spans="2:21">
      <c r="B233" s="99" t="s">
        <v>875</v>
      </c>
      <c r="C233" s="100" t="s">
        <v>876</v>
      </c>
      <c r="D233" s="101" t="s">
        <v>125</v>
      </c>
      <c r="E233" s="101" t="s">
        <v>332</v>
      </c>
      <c r="F233" s="100" t="s">
        <v>874</v>
      </c>
      <c r="G233" s="101" t="s">
        <v>384</v>
      </c>
      <c r="H233" s="100" t="s">
        <v>658</v>
      </c>
      <c r="I233" s="100" t="s">
        <v>336</v>
      </c>
      <c r="J233" s="114"/>
      <c r="K233" s="103">
        <v>3.5499998050223858</v>
      </c>
      <c r="L233" s="101" t="s">
        <v>138</v>
      </c>
      <c r="M233" s="102">
        <v>2.7000000000000003E-2</v>
      </c>
      <c r="N233" s="102">
        <v>5.4599997490722883E-2</v>
      </c>
      <c r="O233" s="103">
        <v>12.875415</v>
      </c>
      <c r="P233" s="115">
        <v>91.59</v>
      </c>
      <c r="Q233" s="103"/>
      <c r="R233" s="103">
        <v>1.1796225999999998E-2</v>
      </c>
      <c r="S233" s="104">
        <v>1.6727847082258864E-8</v>
      </c>
      <c r="T233" s="104">
        <v>6.7185640197145407E-10</v>
      </c>
      <c r="U233" s="104">
        <v>8.8580702516651489E-11</v>
      </c>
    </row>
    <row r="234" spans="2:21">
      <c r="B234" s="99" t="s">
        <v>877</v>
      </c>
      <c r="C234" s="100" t="s">
        <v>878</v>
      </c>
      <c r="D234" s="101" t="s">
        <v>125</v>
      </c>
      <c r="E234" s="101" t="s">
        <v>332</v>
      </c>
      <c r="F234" s="100" t="s">
        <v>678</v>
      </c>
      <c r="G234" s="101" t="s">
        <v>162</v>
      </c>
      <c r="H234" s="100" t="s">
        <v>658</v>
      </c>
      <c r="I234" s="100" t="s">
        <v>336</v>
      </c>
      <c r="J234" s="114"/>
      <c r="K234" s="103">
        <v>1.4699999999998845</v>
      </c>
      <c r="L234" s="101" t="s">
        <v>138</v>
      </c>
      <c r="M234" s="102">
        <v>4.1399999999999999E-2</v>
      </c>
      <c r="N234" s="102">
        <v>4.7100000000002307E-2</v>
      </c>
      <c r="O234" s="103">
        <v>3412407.5142489998</v>
      </c>
      <c r="P234" s="115">
        <v>99.2</v>
      </c>
      <c r="Q234" s="103">
        <v>70.636834184999984</v>
      </c>
      <c r="R234" s="103">
        <v>3455.7450878200002</v>
      </c>
      <c r="S234" s="104">
        <v>1.0105322836632499E-2</v>
      </c>
      <c r="T234" s="104">
        <v>1.9682264995883193E-4</v>
      </c>
      <c r="U234" s="104">
        <v>2.5950022286582435E-5</v>
      </c>
    </row>
    <row r="235" spans="2:21">
      <c r="B235" s="99" t="s">
        <v>879</v>
      </c>
      <c r="C235" s="100" t="s">
        <v>880</v>
      </c>
      <c r="D235" s="101" t="s">
        <v>125</v>
      </c>
      <c r="E235" s="101" t="s">
        <v>332</v>
      </c>
      <c r="F235" s="100" t="s">
        <v>678</v>
      </c>
      <c r="G235" s="101" t="s">
        <v>162</v>
      </c>
      <c r="H235" s="100" t="s">
        <v>658</v>
      </c>
      <c r="I235" s="100" t="s">
        <v>336</v>
      </c>
      <c r="J235" s="114"/>
      <c r="K235" s="103">
        <v>2.0299999999999732</v>
      </c>
      <c r="L235" s="101" t="s">
        <v>138</v>
      </c>
      <c r="M235" s="102">
        <v>3.5499999999999997E-2</v>
      </c>
      <c r="N235" s="102">
        <v>4.6900000000000802E-2</v>
      </c>
      <c r="O235" s="103">
        <v>20039105.169044998</v>
      </c>
      <c r="P235" s="115">
        <v>99.54</v>
      </c>
      <c r="Q235" s="103"/>
      <c r="R235" s="103">
        <v>19946.924403417997</v>
      </c>
      <c r="S235" s="104">
        <v>4.0284159072934464E-2</v>
      </c>
      <c r="T235" s="104">
        <v>1.1360810533874997E-3</v>
      </c>
      <c r="U235" s="104">
        <v>1.4978626017349159E-4</v>
      </c>
    </row>
    <row r="236" spans="2:21">
      <c r="B236" s="99" t="s">
        <v>881</v>
      </c>
      <c r="C236" s="100" t="s">
        <v>882</v>
      </c>
      <c r="D236" s="101" t="s">
        <v>125</v>
      </c>
      <c r="E236" s="101" t="s">
        <v>332</v>
      </c>
      <c r="F236" s="100" t="s">
        <v>678</v>
      </c>
      <c r="G236" s="101" t="s">
        <v>162</v>
      </c>
      <c r="H236" s="100" t="s">
        <v>658</v>
      </c>
      <c r="I236" s="100" t="s">
        <v>336</v>
      </c>
      <c r="J236" s="114"/>
      <c r="K236" s="103">
        <v>2.4900000000000175</v>
      </c>
      <c r="L236" s="101" t="s">
        <v>138</v>
      </c>
      <c r="M236" s="102">
        <v>2.5000000000000001E-2</v>
      </c>
      <c r="N236" s="102">
        <v>4.9099999999999866E-2</v>
      </c>
      <c r="O236" s="103">
        <v>84179248.591179997</v>
      </c>
      <c r="P236" s="115">
        <v>96.6</v>
      </c>
      <c r="Q236" s="103"/>
      <c r="R236" s="103">
        <v>81317.152272644002</v>
      </c>
      <c r="S236" s="104">
        <v>6.3293685952282061E-2</v>
      </c>
      <c r="T236" s="104">
        <v>4.6314346083623234E-3</v>
      </c>
      <c r="U236" s="104">
        <v>6.1063008414422796E-4</v>
      </c>
    </row>
    <row r="237" spans="2:21">
      <c r="B237" s="99" t="s">
        <v>883</v>
      </c>
      <c r="C237" s="100" t="s">
        <v>884</v>
      </c>
      <c r="D237" s="101" t="s">
        <v>125</v>
      </c>
      <c r="E237" s="101" t="s">
        <v>332</v>
      </c>
      <c r="F237" s="100" t="s">
        <v>678</v>
      </c>
      <c r="G237" s="101" t="s">
        <v>162</v>
      </c>
      <c r="H237" s="100" t="s">
        <v>658</v>
      </c>
      <c r="I237" s="100" t="s">
        <v>336</v>
      </c>
      <c r="J237" s="114"/>
      <c r="K237" s="103">
        <v>4.6600000000001955</v>
      </c>
      <c r="L237" s="101" t="s">
        <v>138</v>
      </c>
      <c r="M237" s="102">
        <v>4.7300000000000002E-2</v>
      </c>
      <c r="N237" s="102">
        <v>5.2000000000002052E-2</v>
      </c>
      <c r="O237" s="103">
        <v>31348890.500693999</v>
      </c>
      <c r="P237" s="115">
        <v>99.59</v>
      </c>
      <c r="Q237" s="103"/>
      <c r="R237" s="103">
        <v>31220.360611067998</v>
      </c>
      <c r="S237" s="104">
        <v>7.9381361813792836E-2</v>
      </c>
      <c r="T237" s="104">
        <v>1.7781618585811644E-3</v>
      </c>
      <c r="U237" s="104">
        <v>2.3444120820943906E-4</v>
      </c>
    </row>
    <row r="238" spans="2:21">
      <c r="B238" s="99" t="s">
        <v>885</v>
      </c>
      <c r="C238" s="100" t="s">
        <v>886</v>
      </c>
      <c r="D238" s="101" t="s">
        <v>125</v>
      </c>
      <c r="E238" s="101" t="s">
        <v>332</v>
      </c>
      <c r="F238" s="100" t="s">
        <v>887</v>
      </c>
      <c r="G238" s="101" t="s">
        <v>653</v>
      </c>
      <c r="H238" s="100" t="s">
        <v>654</v>
      </c>
      <c r="I238" s="100" t="s">
        <v>136</v>
      </c>
      <c r="J238" s="114"/>
      <c r="K238" s="103">
        <v>1.3200000000000642</v>
      </c>
      <c r="L238" s="101" t="s">
        <v>138</v>
      </c>
      <c r="M238" s="102">
        <v>3.5000000000000003E-2</v>
      </c>
      <c r="N238" s="102">
        <v>4.9600000000000997E-2</v>
      </c>
      <c r="O238" s="103">
        <v>21833310.135000002</v>
      </c>
      <c r="P238" s="115">
        <v>99.47</v>
      </c>
      <c r="Q238" s="103"/>
      <c r="R238" s="103">
        <v>21717.594077855003</v>
      </c>
      <c r="S238" s="104">
        <v>7.5920822501564789E-2</v>
      </c>
      <c r="T238" s="104">
        <v>1.2369298974624786E-3</v>
      </c>
      <c r="U238" s="104">
        <v>1.6308264527891092E-4</v>
      </c>
    </row>
    <row r="239" spans="2:21">
      <c r="B239" s="99" t="s">
        <v>888</v>
      </c>
      <c r="C239" s="100" t="s">
        <v>889</v>
      </c>
      <c r="D239" s="101" t="s">
        <v>125</v>
      </c>
      <c r="E239" s="101" t="s">
        <v>332</v>
      </c>
      <c r="F239" s="100" t="s">
        <v>887</v>
      </c>
      <c r="G239" s="101" t="s">
        <v>653</v>
      </c>
      <c r="H239" s="100" t="s">
        <v>654</v>
      </c>
      <c r="I239" s="100" t="s">
        <v>136</v>
      </c>
      <c r="J239" s="114"/>
      <c r="K239" s="103">
        <v>2.4200000000001789</v>
      </c>
      <c r="L239" s="101" t="s">
        <v>138</v>
      </c>
      <c r="M239" s="102">
        <v>4.99E-2</v>
      </c>
      <c r="N239" s="102">
        <v>5.2500000000003016E-2</v>
      </c>
      <c r="O239" s="103">
        <v>11532743.358132999</v>
      </c>
      <c r="P239" s="115">
        <v>100.76</v>
      </c>
      <c r="Q239" s="103"/>
      <c r="R239" s="103">
        <v>11620.392339525999</v>
      </c>
      <c r="S239" s="104">
        <v>4.987132262976432E-2</v>
      </c>
      <c r="T239" s="104">
        <v>6.6184176080812509E-4</v>
      </c>
      <c r="U239" s="104">
        <v>8.7260325205224825E-5</v>
      </c>
    </row>
    <row r="240" spans="2:21">
      <c r="B240" s="99" t="s">
        <v>890</v>
      </c>
      <c r="C240" s="100" t="s">
        <v>891</v>
      </c>
      <c r="D240" s="101" t="s">
        <v>125</v>
      </c>
      <c r="E240" s="101" t="s">
        <v>332</v>
      </c>
      <c r="F240" s="100" t="s">
        <v>892</v>
      </c>
      <c r="G240" s="101" t="s">
        <v>669</v>
      </c>
      <c r="H240" s="100" t="s">
        <v>658</v>
      </c>
      <c r="I240" s="100" t="s">
        <v>336</v>
      </c>
      <c r="J240" s="114"/>
      <c r="K240" s="103">
        <v>4.2800000000000109</v>
      </c>
      <c r="L240" s="101" t="s">
        <v>138</v>
      </c>
      <c r="M240" s="102">
        <v>5.3399999999999996E-2</v>
      </c>
      <c r="N240" s="102">
        <v>5.8999999999999872E-2</v>
      </c>
      <c r="O240" s="103">
        <v>31053205.100579996</v>
      </c>
      <c r="P240" s="115">
        <v>99.3</v>
      </c>
      <c r="Q240" s="103"/>
      <c r="R240" s="103">
        <v>30835.833644255999</v>
      </c>
      <c r="S240" s="104">
        <v>0.12421282040231998</v>
      </c>
      <c r="T240" s="104">
        <v>1.7562610485777528E-3</v>
      </c>
      <c r="U240" s="104">
        <v>2.3155370259053993E-4</v>
      </c>
    </row>
    <row r="241" spans="2:21">
      <c r="B241" s="99" t="s">
        <v>893</v>
      </c>
      <c r="C241" s="100" t="s">
        <v>894</v>
      </c>
      <c r="D241" s="101" t="s">
        <v>125</v>
      </c>
      <c r="E241" s="101" t="s">
        <v>332</v>
      </c>
      <c r="F241" s="100" t="s">
        <v>895</v>
      </c>
      <c r="G241" s="101" t="s">
        <v>669</v>
      </c>
      <c r="H241" s="100" t="s">
        <v>685</v>
      </c>
      <c r="I241" s="100" t="s">
        <v>136</v>
      </c>
      <c r="J241" s="114"/>
      <c r="K241" s="103">
        <v>3.7999999999999239</v>
      </c>
      <c r="L241" s="101" t="s">
        <v>138</v>
      </c>
      <c r="M241" s="102">
        <v>4.53E-2</v>
      </c>
      <c r="N241" s="102">
        <v>6.0199999999998699E-2</v>
      </c>
      <c r="O241" s="103">
        <v>52873851.915702999</v>
      </c>
      <c r="P241" s="115">
        <v>94.9</v>
      </c>
      <c r="Q241" s="103"/>
      <c r="R241" s="103">
        <v>50177.287233380994</v>
      </c>
      <c r="S241" s="104">
        <v>0.105747703831406</v>
      </c>
      <c r="T241" s="104">
        <v>2.857857391110304E-3</v>
      </c>
      <c r="U241" s="104">
        <v>3.7679333657329869E-4</v>
      </c>
    </row>
    <row r="242" spans="2:21">
      <c r="B242" s="99" t="s">
        <v>896</v>
      </c>
      <c r="C242" s="100" t="s">
        <v>897</v>
      </c>
      <c r="D242" s="101" t="s">
        <v>125</v>
      </c>
      <c r="E242" s="101" t="s">
        <v>332</v>
      </c>
      <c r="F242" s="100" t="s">
        <v>701</v>
      </c>
      <c r="G242" s="101" t="s">
        <v>702</v>
      </c>
      <c r="H242" s="100" t="s">
        <v>685</v>
      </c>
      <c r="I242" s="100" t="s">
        <v>136</v>
      </c>
      <c r="J242" s="114"/>
      <c r="K242" s="103">
        <v>2.1299999999998116</v>
      </c>
      <c r="L242" s="101" t="s">
        <v>138</v>
      </c>
      <c r="M242" s="102">
        <v>3.7499999999999999E-2</v>
      </c>
      <c r="N242" s="102">
        <v>6.3599999999996243E-2</v>
      </c>
      <c r="O242" s="103">
        <v>12897760.866010003</v>
      </c>
      <c r="P242" s="115">
        <v>94.87</v>
      </c>
      <c r="Q242" s="103"/>
      <c r="R242" s="103">
        <v>12236.105733509999</v>
      </c>
      <c r="S242" s="104">
        <v>4.7356546825859984E-2</v>
      </c>
      <c r="T242" s="104">
        <v>6.969098398299854E-4</v>
      </c>
      <c r="U242" s="104">
        <v>9.1883865394096648E-5</v>
      </c>
    </row>
    <row r="243" spans="2:21">
      <c r="B243" s="99" t="s">
        <v>898</v>
      </c>
      <c r="C243" s="100" t="s">
        <v>899</v>
      </c>
      <c r="D243" s="101" t="s">
        <v>125</v>
      </c>
      <c r="E243" s="101" t="s">
        <v>332</v>
      </c>
      <c r="F243" s="100" t="s">
        <v>701</v>
      </c>
      <c r="G243" s="101" t="s">
        <v>702</v>
      </c>
      <c r="H243" s="100" t="s">
        <v>685</v>
      </c>
      <c r="I243" s="100" t="s">
        <v>136</v>
      </c>
      <c r="J243" s="114"/>
      <c r="K243" s="103">
        <v>3.8499999999999854</v>
      </c>
      <c r="L243" s="101" t="s">
        <v>138</v>
      </c>
      <c r="M243" s="102">
        <v>2.6600000000000002E-2</v>
      </c>
      <c r="N243" s="102">
        <v>7.030000000000021E-2</v>
      </c>
      <c r="O243" s="103">
        <v>89144016.102540001</v>
      </c>
      <c r="P243" s="115">
        <v>85.5</v>
      </c>
      <c r="Q243" s="103"/>
      <c r="R243" s="103">
        <v>76218.136740213013</v>
      </c>
      <c r="S243" s="104">
        <v>0.10237218393477894</v>
      </c>
      <c r="T243" s="104">
        <v>4.3410191628447791E-3</v>
      </c>
      <c r="U243" s="104">
        <v>5.7234034825699969E-4</v>
      </c>
    </row>
    <row r="244" spans="2:21">
      <c r="B244" s="99" t="s">
        <v>900</v>
      </c>
      <c r="C244" s="100" t="s">
        <v>901</v>
      </c>
      <c r="D244" s="101" t="s">
        <v>125</v>
      </c>
      <c r="E244" s="101" t="s">
        <v>332</v>
      </c>
      <c r="F244" s="100" t="s">
        <v>701</v>
      </c>
      <c r="G244" s="101" t="s">
        <v>702</v>
      </c>
      <c r="H244" s="100" t="s">
        <v>685</v>
      </c>
      <c r="I244" s="100" t="s">
        <v>136</v>
      </c>
      <c r="J244" s="114"/>
      <c r="K244" s="103">
        <v>3.2200000000000197</v>
      </c>
      <c r="L244" s="101" t="s">
        <v>138</v>
      </c>
      <c r="M244" s="102">
        <v>0.04</v>
      </c>
      <c r="N244" s="102">
        <v>3.7499999999999194E-2</v>
      </c>
      <c r="O244" s="103">
        <v>12348046.879951</v>
      </c>
      <c r="P244" s="115">
        <v>101.4</v>
      </c>
      <c r="Q244" s="103"/>
      <c r="R244" s="103">
        <v>12520.919673508</v>
      </c>
      <c r="S244" s="104">
        <v>0.12891095358259699</v>
      </c>
      <c r="T244" s="104">
        <v>7.1313147452555414E-4</v>
      </c>
      <c r="U244" s="104">
        <v>9.4022601875710203E-5</v>
      </c>
    </row>
    <row r="245" spans="2:21">
      <c r="B245" s="99" t="s">
        <v>902</v>
      </c>
      <c r="C245" s="100" t="s">
        <v>903</v>
      </c>
      <c r="D245" s="101" t="s">
        <v>125</v>
      </c>
      <c r="E245" s="101" t="s">
        <v>332</v>
      </c>
      <c r="F245" s="100" t="s">
        <v>904</v>
      </c>
      <c r="G245" s="101" t="s">
        <v>653</v>
      </c>
      <c r="H245" s="100" t="s">
        <v>905</v>
      </c>
      <c r="I245" s="100" t="s">
        <v>136</v>
      </c>
      <c r="J245" s="114"/>
      <c r="K245" s="103">
        <v>0.74000062765108354</v>
      </c>
      <c r="L245" s="101" t="s">
        <v>138</v>
      </c>
      <c r="M245" s="102">
        <v>4.8499999999999995E-2</v>
      </c>
      <c r="N245" s="102">
        <v>7.1599984393540608E-2</v>
      </c>
      <c r="O245" s="103">
        <v>1.1789990000000001</v>
      </c>
      <c r="P245" s="115">
        <v>99.61</v>
      </c>
      <c r="Q245" s="103"/>
      <c r="R245" s="103">
        <v>1.1789990000000002E-3</v>
      </c>
      <c r="S245" s="104">
        <v>5.3599323071344018E-9</v>
      </c>
      <c r="T245" s="104">
        <v>6.7150122934906697E-11</v>
      </c>
      <c r="U245" s="104">
        <v>8.8533874890519749E-12</v>
      </c>
    </row>
    <row r="246" spans="2:21">
      <c r="B246" s="99" t="s">
        <v>906</v>
      </c>
      <c r="C246" s="100" t="s">
        <v>907</v>
      </c>
      <c r="D246" s="101" t="s">
        <v>125</v>
      </c>
      <c r="E246" s="101" t="s">
        <v>332</v>
      </c>
      <c r="F246" s="100" t="s">
        <v>908</v>
      </c>
      <c r="G246" s="101" t="s">
        <v>653</v>
      </c>
      <c r="H246" s="100" t="s">
        <v>706</v>
      </c>
      <c r="I246" s="100"/>
      <c r="J246" s="114"/>
      <c r="K246" s="103">
        <v>1.0800000000000263</v>
      </c>
      <c r="L246" s="101" t="s">
        <v>138</v>
      </c>
      <c r="M246" s="102">
        <v>4.9500000000000002E-2</v>
      </c>
      <c r="N246" s="102">
        <v>0.64549999999999896</v>
      </c>
      <c r="O246" s="103">
        <v>29715579.713500001</v>
      </c>
      <c r="P246" s="115">
        <v>62.1</v>
      </c>
      <c r="Q246" s="103"/>
      <c r="R246" s="103">
        <v>18445.203219693998</v>
      </c>
      <c r="S246" s="104">
        <v>5.1291516353652554E-2</v>
      </c>
      <c r="T246" s="104">
        <v>1.0505502241832168E-3</v>
      </c>
      <c r="U246" s="104">
        <v>1.3850947406932493E-4</v>
      </c>
    </row>
    <row r="247" spans="2:21">
      <c r="B247" s="99" t="s">
        <v>909</v>
      </c>
      <c r="C247" s="100" t="s">
        <v>910</v>
      </c>
      <c r="D247" s="101" t="s">
        <v>125</v>
      </c>
      <c r="E247" s="101" t="s">
        <v>332</v>
      </c>
      <c r="F247" s="100" t="s">
        <v>908</v>
      </c>
      <c r="G247" s="101" t="s">
        <v>653</v>
      </c>
      <c r="H247" s="100" t="s">
        <v>706</v>
      </c>
      <c r="I247" s="100"/>
      <c r="J247" s="114"/>
      <c r="K247" s="103">
        <v>4.3599999999764512</v>
      </c>
      <c r="L247" s="101" t="s">
        <v>138</v>
      </c>
      <c r="M247" s="102">
        <v>0.04</v>
      </c>
      <c r="N247" s="102">
        <v>9.9899999999158133</v>
      </c>
      <c r="O247" s="103">
        <v>5095763.9599340009</v>
      </c>
      <c r="P247" s="115">
        <v>1</v>
      </c>
      <c r="Q247" s="103"/>
      <c r="R247" s="103">
        <v>50.957642094999997</v>
      </c>
      <c r="S247" s="104">
        <v>6.2125355657729038E-2</v>
      </c>
      <c r="T247" s="104">
        <v>2.902302657722547E-6</v>
      </c>
      <c r="U247" s="104">
        <v>3.8265320920158637E-7</v>
      </c>
    </row>
    <row r="248" spans="2:21">
      <c r="B248" s="99" t="s">
        <v>911</v>
      </c>
      <c r="C248" s="100" t="s">
        <v>912</v>
      </c>
      <c r="D248" s="101" t="s">
        <v>125</v>
      </c>
      <c r="E248" s="101" t="s">
        <v>332</v>
      </c>
      <c r="F248" s="100" t="s">
        <v>863</v>
      </c>
      <c r="G248" s="101" t="s">
        <v>723</v>
      </c>
      <c r="H248" s="100" t="s">
        <v>706</v>
      </c>
      <c r="I248" s="100"/>
      <c r="J248" s="114"/>
      <c r="K248" s="103">
        <v>1.8400000000000434</v>
      </c>
      <c r="L248" s="101" t="s">
        <v>138</v>
      </c>
      <c r="M248" s="102">
        <v>4.2500000000000003E-2</v>
      </c>
      <c r="N248" s="102">
        <v>4.8299999999996193E-2</v>
      </c>
      <c r="O248" s="103">
        <v>2773437.1597859995</v>
      </c>
      <c r="P248" s="115">
        <v>100.44</v>
      </c>
      <c r="Q248" s="103"/>
      <c r="R248" s="103">
        <v>2785.6403145819995</v>
      </c>
      <c r="S248" s="104">
        <v>2.8533304113024686E-2</v>
      </c>
      <c r="T248" s="104">
        <v>1.5865669909526079E-4</v>
      </c>
      <c r="U248" s="104">
        <v>2.0918044129061244E-5</v>
      </c>
    </row>
    <row r="249" spans="2:21">
      <c r="B249" s="99" t="s">
        <v>913</v>
      </c>
      <c r="C249" s="100" t="s">
        <v>914</v>
      </c>
      <c r="D249" s="101" t="s">
        <v>125</v>
      </c>
      <c r="E249" s="101" t="s">
        <v>332</v>
      </c>
      <c r="F249" s="100" t="s">
        <v>915</v>
      </c>
      <c r="G249" s="101" t="s">
        <v>366</v>
      </c>
      <c r="H249" s="100" t="s">
        <v>706</v>
      </c>
      <c r="I249" s="100"/>
      <c r="J249" s="114"/>
      <c r="K249" s="103">
        <v>2.9700000000001223</v>
      </c>
      <c r="L249" s="101" t="s">
        <v>138</v>
      </c>
      <c r="M249" s="102">
        <v>0.01</v>
      </c>
      <c r="N249" s="102">
        <v>5.6500000000001126E-2</v>
      </c>
      <c r="O249" s="103">
        <v>8748295.4666639995</v>
      </c>
      <c r="P249" s="115">
        <v>87.5</v>
      </c>
      <c r="Q249" s="103"/>
      <c r="R249" s="103">
        <v>7654.758533330998</v>
      </c>
      <c r="S249" s="104">
        <v>4.8601641481466666E-2</v>
      </c>
      <c r="T249" s="104">
        <v>4.3597829731000832E-4</v>
      </c>
      <c r="U249" s="104">
        <v>5.7481425710035793E-5</v>
      </c>
    </row>
    <row r="250" spans="2:21">
      <c r="B250" s="105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3"/>
      <c r="P250" s="115"/>
      <c r="Q250" s="100"/>
      <c r="R250" s="100"/>
      <c r="S250" s="100"/>
      <c r="T250" s="104"/>
      <c r="U250" s="100"/>
    </row>
    <row r="251" spans="2:21">
      <c r="B251" s="98" t="s">
        <v>51</v>
      </c>
      <c r="C251" s="93"/>
      <c r="D251" s="94"/>
      <c r="E251" s="94"/>
      <c r="F251" s="93"/>
      <c r="G251" s="94"/>
      <c r="H251" s="93"/>
      <c r="I251" s="93"/>
      <c r="J251" s="112"/>
      <c r="K251" s="96">
        <v>3.8487440541876823</v>
      </c>
      <c r="L251" s="94"/>
      <c r="M251" s="95"/>
      <c r="N251" s="95">
        <v>7.8499877896362286E-2</v>
      </c>
      <c r="O251" s="96"/>
      <c r="P251" s="113"/>
      <c r="Q251" s="96">
        <v>2.4952000000000001E-5</v>
      </c>
      <c r="R251" s="96">
        <v>244672.54913866697</v>
      </c>
      <c r="S251" s="97"/>
      <c r="T251" s="97">
        <v>1.3935373781876391E-2</v>
      </c>
      <c r="U251" s="97">
        <v>1.8373051083662737E-3</v>
      </c>
    </row>
    <row r="252" spans="2:21">
      <c r="B252" s="99" t="s">
        <v>916</v>
      </c>
      <c r="C252" s="100" t="s">
        <v>917</v>
      </c>
      <c r="D252" s="101" t="s">
        <v>125</v>
      </c>
      <c r="E252" s="101" t="s">
        <v>332</v>
      </c>
      <c r="F252" s="100" t="s">
        <v>918</v>
      </c>
      <c r="G252" s="101" t="s">
        <v>743</v>
      </c>
      <c r="H252" s="100" t="s">
        <v>424</v>
      </c>
      <c r="I252" s="100" t="s">
        <v>336</v>
      </c>
      <c r="J252" s="114"/>
      <c r="K252" s="103">
        <v>3.2199999999999753</v>
      </c>
      <c r="L252" s="101" t="s">
        <v>138</v>
      </c>
      <c r="M252" s="102">
        <v>2.12E-2</v>
      </c>
      <c r="N252" s="102">
        <v>5.6799999999999892E-2</v>
      </c>
      <c r="O252" s="103">
        <v>26344072.008890998</v>
      </c>
      <c r="P252" s="115">
        <v>95.95</v>
      </c>
      <c r="Q252" s="103"/>
      <c r="R252" s="103">
        <v>25277.137385720998</v>
      </c>
      <c r="S252" s="104">
        <v>0.15053755433652</v>
      </c>
      <c r="T252" s="104">
        <v>1.4396643957235679E-3</v>
      </c>
      <c r="U252" s="104">
        <v>1.8981211340280202E-4</v>
      </c>
    </row>
    <row r="253" spans="2:21">
      <c r="B253" s="99" t="s">
        <v>919</v>
      </c>
      <c r="C253" s="100" t="s">
        <v>920</v>
      </c>
      <c r="D253" s="101" t="s">
        <v>125</v>
      </c>
      <c r="E253" s="101" t="s">
        <v>332</v>
      </c>
      <c r="F253" s="100" t="s">
        <v>918</v>
      </c>
      <c r="G253" s="101" t="s">
        <v>743</v>
      </c>
      <c r="H253" s="100" t="s">
        <v>424</v>
      </c>
      <c r="I253" s="100" t="s">
        <v>336</v>
      </c>
      <c r="J253" s="114"/>
      <c r="K253" s="103">
        <v>5.409999999998262</v>
      </c>
      <c r="L253" s="101" t="s">
        <v>138</v>
      </c>
      <c r="M253" s="102">
        <v>2.6699999999999998E-2</v>
      </c>
      <c r="N253" s="102">
        <v>6.1899999999977286E-2</v>
      </c>
      <c r="O253" s="103">
        <v>5049487.0738659995</v>
      </c>
      <c r="P253" s="115">
        <v>88.88</v>
      </c>
      <c r="Q253" s="103"/>
      <c r="R253" s="103">
        <v>4487.9841233799998</v>
      </c>
      <c r="S253" s="104">
        <v>2.7188709206687485E-2</v>
      </c>
      <c r="T253" s="104">
        <v>2.5561402988032763E-4</v>
      </c>
      <c r="U253" s="104">
        <v>3.3701353851018007E-5</v>
      </c>
    </row>
    <row r="254" spans="2:21">
      <c r="B254" s="99" t="s">
        <v>921</v>
      </c>
      <c r="C254" s="100" t="s">
        <v>922</v>
      </c>
      <c r="D254" s="101" t="s">
        <v>125</v>
      </c>
      <c r="E254" s="101" t="s">
        <v>332</v>
      </c>
      <c r="F254" s="100" t="s">
        <v>760</v>
      </c>
      <c r="G254" s="101" t="s">
        <v>132</v>
      </c>
      <c r="H254" s="100" t="s">
        <v>424</v>
      </c>
      <c r="I254" s="100" t="s">
        <v>336</v>
      </c>
      <c r="J254" s="114"/>
      <c r="K254" s="103">
        <v>1.4599986172134891</v>
      </c>
      <c r="L254" s="101" t="s">
        <v>138</v>
      </c>
      <c r="M254" s="102">
        <v>3.49E-2</v>
      </c>
      <c r="N254" s="102">
        <v>6.6899927250745075E-2</v>
      </c>
      <c r="O254" s="103">
        <v>1.7466659999999998</v>
      </c>
      <c r="P254" s="115">
        <v>93.84</v>
      </c>
      <c r="Q254" s="103"/>
      <c r="R254" s="103">
        <v>1.6343810000000003E-3</v>
      </c>
      <c r="S254" s="104">
        <v>1.7336836446281455E-9</v>
      </c>
      <c r="T254" s="104">
        <v>9.3086495469865314E-11</v>
      </c>
      <c r="U254" s="104">
        <v>1.2272960619766645E-11</v>
      </c>
    </row>
    <row r="255" spans="2:21">
      <c r="B255" s="99" t="s">
        <v>923</v>
      </c>
      <c r="C255" s="100" t="s">
        <v>924</v>
      </c>
      <c r="D255" s="101" t="s">
        <v>125</v>
      </c>
      <c r="E255" s="101" t="s">
        <v>332</v>
      </c>
      <c r="F255" s="100" t="s">
        <v>760</v>
      </c>
      <c r="G255" s="101" t="s">
        <v>132</v>
      </c>
      <c r="H255" s="100" t="s">
        <v>424</v>
      </c>
      <c r="I255" s="100" t="s">
        <v>336</v>
      </c>
      <c r="J255" s="114"/>
      <c r="K255" s="103">
        <v>4.1299987391703761</v>
      </c>
      <c r="L255" s="101" t="s">
        <v>138</v>
      </c>
      <c r="M255" s="102">
        <v>3.7699999999999997E-2</v>
      </c>
      <c r="N255" s="102">
        <v>6.6099983789333377E-2</v>
      </c>
      <c r="O255" s="103">
        <v>1.79657</v>
      </c>
      <c r="P255" s="115">
        <v>92.89</v>
      </c>
      <c r="Q255" s="103"/>
      <c r="R255" s="103">
        <v>1.6655699999999997E-3</v>
      </c>
      <c r="S255" s="104">
        <v>1.4800315156579834E-8</v>
      </c>
      <c r="T255" s="104">
        <v>9.486287117859515E-11</v>
      </c>
      <c r="U255" s="104">
        <v>1.2507166333593406E-11</v>
      </c>
    </row>
    <row r="256" spans="2:21">
      <c r="B256" s="99" t="s">
        <v>925</v>
      </c>
      <c r="C256" s="100" t="s">
        <v>926</v>
      </c>
      <c r="D256" s="101" t="s">
        <v>125</v>
      </c>
      <c r="E256" s="101" t="s">
        <v>332</v>
      </c>
      <c r="F256" s="100" t="s">
        <v>927</v>
      </c>
      <c r="G256" s="101" t="s">
        <v>132</v>
      </c>
      <c r="H256" s="100" t="s">
        <v>616</v>
      </c>
      <c r="I256" s="100" t="s">
        <v>136</v>
      </c>
      <c r="J256" s="114"/>
      <c r="K256" s="103">
        <v>3.8099999999999485</v>
      </c>
      <c r="L256" s="101" t="s">
        <v>138</v>
      </c>
      <c r="M256" s="102">
        <v>4.6900000000000004E-2</v>
      </c>
      <c r="N256" s="102">
        <v>8.239999999999878E-2</v>
      </c>
      <c r="O256" s="103">
        <v>80106683.940313995</v>
      </c>
      <c r="P256" s="115">
        <v>89.22</v>
      </c>
      <c r="Q256" s="103"/>
      <c r="R256" s="103">
        <v>71471.184980565013</v>
      </c>
      <c r="S256" s="104">
        <v>5.1039415577745627E-2</v>
      </c>
      <c r="T256" s="104">
        <v>4.0706555796471387E-3</v>
      </c>
      <c r="U256" s="104">
        <v>5.3669434404495138E-4</v>
      </c>
    </row>
    <row r="257" spans="2:21">
      <c r="B257" s="99" t="s">
        <v>928</v>
      </c>
      <c r="C257" s="100" t="s">
        <v>929</v>
      </c>
      <c r="D257" s="101" t="s">
        <v>125</v>
      </c>
      <c r="E257" s="101" t="s">
        <v>332</v>
      </c>
      <c r="F257" s="100" t="s">
        <v>927</v>
      </c>
      <c r="G257" s="101" t="s">
        <v>132</v>
      </c>
      <c r="H257" s="100" t="s">
        <v>616</v>
      </c>
      <c r="I257" s="100" t="s">
        <v>136</v>
      </c>
      <c r="J257" s="114"/>
      <c r="K257" s="103">
        <v>3.9299999999999922</v>
      </c>
      <c r="L257" s="101" t="s">
        <v>138</v>
      </c>
      <c r="M257" s="102">
        <v>4.6900000000000004E-2</v>
      </c>
      <c r="N257" s="102">
        <v>8.0899999999999792E-2</v>
      </c>
      <c r="O257" s="103">
        <v>157622239.309614</v>
      </c>
      <c r="P257" s="115">
        <v>91</v>
      </c>
      <c r="Q257" s="103"/>
      <c r="R257" s="103">
        <v>143436.23855681199</v>
      </c>
      <c r="S257" s="104">
        <v>0.11811679195005408</v>
      </c>
      <c r="T257" s="104">
        <v>8.1694395435539194E-3</v>
      </c>
      <c r="U257" s="104">
        <v>1.0770972663382697E-3</v>
      </c>
    </row>
    <row r="258" spans="2:21">
      <c r="B258" s="99" t="s">
        <v>930</v>
      </c>
      <c r="C258" s="100" t="s">
        <v>931</v>
      </c>
      <c r="D258" s="101" t="s">
        <v>125</v>
      </c>
      <c r="E258" s="101" t="s">
        <v>332</v>
      </c>
      <c r="F258" s="100" t="s">
        <v>874</v>
      </c>
      <c r="G258" s="101" t="s">
        <v>384</v>
      </c>
      <c r="H258" s="100" t="s">
        <v>658</v>
      </c>
      <c r="I258" s="100" t="s">
        <v>336</v>
      </c>
      <c r="J258" s="114"/>
      <c r="K258" s="103">
        <v>0.5</v>
      </c>
      <c r="L258" s="101" t="s">
        <v>138</v>
      </c>
      <c r="M258" s="102">
        <v>6.7000000000000004E-2</v>
      </c>
      <c r="N258" s="102">
        <v>6.1199919506259574E-2</v>
      </c>
      <c r="O258" s="103">
        <v>0.64252399999999998</v>
      </c>
      <c r="P258" s="115">
        <v>90.97</v>
      </c>
      <c r="Q258" s="103">
        <v>2.4952000000000001E-5</v>
      </c>
      <c r="R258" s="103">
        <v>5.8638100000000008E-4</v>
      </c>
      <c r="S258" s="104">
        <v>1.5243605664905394E-9</v>
      </c>
      <c r="T258" s="104">
        <v>3.3397446678660051E-11</v>
      </c>
      <c r="U258" s="104">
        <v>4.4032761768396626E-12</v>
      </c>
    </row>
    <row r="259" spans="2:21">
      <c r="B259" s="99" t="s">
        <v>932</v>
      </c>
      <c r="C259" s="100" t="s">
        <v>933</v>
      </c>
      <c r="D259" s="101" t="s">
        <v>125</v>
      </c>
      <c r="E259" s="101" t="s">
        <v>332</v>
      </c>
      <c r="F259" s="100" t="s">
        <v>874</v>
      </c>
      <c r="G259" s="101" t="s">
        <v>384</v>
      </c>
      <c r="H259" s="100" t="s">
        <v>658</v>
      </c>
      <c r="I259" s="100" t="s">
        <v>336</v>
      </c>
      <c r="J259" s="114"/>
      <c r="K259" s="103">
        <v>1.79</v>
      </c>
      <c r="L259" s="101" t="s">
        <v>138</v>
      </c>
      <c r="M259" s="102">
        <v>4.7E-2</v>
      </c>
      <c r="N259" s="102">
        <v>6.9299902359404808E-2</v>
      </c>
      <c r="O259" s="103">
        <v>0.21209300000000003</v>
      </c>
      <c r="P259" s="115">
        <v>93.89</v>
      </c>
      <c r="Q259" s="103"/>
      <c r="R259" s="103">
        <v>2.0585700000000005E-4</v>
      </c>
      <c r="S259" s="104">
        <v>3.9913215530573483E-10</v>
      </c>
      <c r="T259" s="104">
        <v>1.1724626447529717E-11</v>
      </c>
      <c r="U259" s="104">
        <v>1.5458297999691031E-12</v>
      </c>
    </row>
    <row r="260" spans="2:21">
      <c r="B260" s="105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3"/>
      <c r="P260" s="115"/>
      <c r="Q260" s="100"/>
      <c r="R260" s="100"/>
      <c r="S260" s="100"/>
      <c r="T260" s="104"/>
      <c r="U260" s="100"/>
    </row>
    <row r="261" spans="2:21">
      <c r="B261" s="92" t="s">
        <v>205</v>
      </c>
      <c r="C261" s="93"/>
      <c r="D261" s="94"/>
      <c r="E261" s="94"/>
      <c r="F261" s="93"/>
      <c r="G261" s="94"/>
      <c r="H261" s="93"/>
      <c r="I261" s="93"/>
      <c r="J261" s="112"/>
      <c r="K261" s="96">
        <v>5.4277941967875245</v>
      </c>
      <c r="L261" s="94"/>
      <c r="M261" s="95"/>
      <c r="N261" s="95">
        <v>6.7044756109722589E-2</v>
      </c>
      <c r="O261" s="96"/>
      <c r="P261" s="113"/>
      <c r="Q261" s="96"/>
      <c r="R261" s="96">
        <v>6752600.407561834</v>
      </c>
      <c r="S261" s="97"/>
      <c r="T261" s="97">
        <v>0.38459570152144157</v>
      </c>
      <c r="U261" s="97">
        <v>5.0706903031194427E-2</v>
      </c>
    </row>
    <row r="262" spans="2:21">
      <c r="B262" s="98" t="s">
        <v>69</v>
      </c>
      <c r="C262" s="93"/>
      <c r="D262" s="94"/>
      <c r="E262" s="94"/>
      <c r="F262" s="93"/>
      <c r="G262" s="94"/>
      <c r="H262" s="93"/>
      <c r="I262" s="93"/>
      <c r="J262" s="112"/>
      <c r="K262" s="96">
        <v>5.499682671930465</v>
      </c>
      <c r="L262" s="94"/>
      <c r="M262" s="95"/>
      <c r="N262" s="95">
        <v>5.7285794564177081E-2</v>
      </c>
      <c r="O262" s="96"/>
      <c r="P262" s="113"/>
      <c r="Q262" s="96"/>
      <c r="R262" s="96">
        <v>917559.97549340699</v>
      </c>
      <c r="S262" s="97"/>
      <c r="T262" s="97">
        <v>5.2259811208094531E-2</v>
      </c>
      <c r="U262" s="97">
        <v>6.8901788784283659E-3</v>
      </c>
    </row>
    <row r="263" spans="2:21">
      <c r="B263" s="99" t="s">
        <v>934</v>
      </c>
      <c r="C263" s="100" t="s">
        <v>935</v>
      </c>
      <c r="D263" s="101" t="s">
        <v>29</v>
      </c>
      <c r="E263" s="101" t="s">
        <v>936</v>
      </c>
      <c r="F263" s="100" t="s">
        <v>383</v>
      </c>
      <c r="G263" s="101" t="s">
        <v>384</v>
      </c>
      <c r="H263" s="100" t="s">
        <v>937</v>
      </c>
      <c r="I263" s="100" t="s">
        <v>938</v>
      </c>
      <c r="J263" s="114"/>
      <c r="K263" s="103">
        <v>7.5900000000000745</v>
      </c>
      <c r="L263" s="101" t="s">
        <v>137</v>
      </c>
      <c r="M263" s="102">
        <v>3.7499999999999999E-2</v>
      </c>
      <c r="N263" s="102">
        <v>5.4900000000000414E-2</v>
      </c>
      <c r="O263" s="103">
        <v>25680142.009949997</v>
      </c>
      <c r="P263" s="115">
        <v>88.520330000000001</v>
      </c>
      <c r="Q263" s="103"/>
      <c r="R263" s="103">
        <v>79994.426379583005</v>
      </c>
      <c r="S263" s="104">
        <v>5.1360284019899997E-2</v>
      </c>
      <c r="T263" s="104">
        <v>4.5560984915986704E-3</v>
      </c>
      <c r="U263" s="104">
        <v>6.0069741679415276E-4</v>
      </c>
    </row>
    <row r="264" spans="2:21">
      <c r="B264" s="99" t="s">
        <v>939</v>
      </c>
      <c r="C264" s="100" t="s">
        <v>940</v>
      </c>
      <c r="D264" s="101" t="s">
        <v>29</v>
      </c>
      <c r="E264" s="101" t="s">
        <v>936</v>
      </c>
      <c r="F264" s="100" t="s">
        <v>371</v>
      </c>
      <c r="G264" s="101" t="s">
        <v>340</v>
      </c>
      <c r="H264" s="100" t="s">
        <v>941</v>
      </c>
      <c r="I264" s="100" t="s">
        <v>324</v>
      </c>
      <c r="J264" s="114"/>
      <c r="K264" s="103">
        <v>3.7400000000000229</v>
      </c>
      <c r="L264" s="101" t="s">
        <v>137</v>
      </c>
      <c r="M264" s="102">
        <v>3.2549999999999996E-2</v>
      </c>
      <c r="N264" s="102">
        <v>7.1700000000000333E-2</v>
      </c>
      <c r="O264" s="103">
        <v>32932242.141000003</v>
      </c>
      <c r="P264" s="115">
        <v>87.387630000000001</v>
      </c>
      <c r="Q264" s="103"/>
      <c r="R264" s="103">
        <v>101272.26031562801</v>
      </c>
      <c r="S264" s="104">
        <v>3.2932242141000004E-2</v>
      </c>
      <c r="T264" s="104">
        <v>5.7679817625717169E-3</v>
      </c>
      <c r="U264" s="104">
        <v>7.604777972385012E-4</v>
      </c>
    </row>
    <row r="265" spans="2:21">
      <c r="B265" s="99" t="s">
        <v>942</v>
      </c>
      <c r="C265" s="100" t="s">
        <v>943</v>
      </c>
      <c r="D265" s="101" t="s">
        <v>29</v>
      </c>
      <c r="E265" s="101" t="s">
        <v>936</v>
      </c>
      <c r="F265" s="100" t="s">
        <v>347</v>
      </c>
      <c r="G265" s="101" t="s">
        <v>340</v>
      </c>
      <c r="H265" s="100" t="s">
        <v>941</v>
      </c>
      <c r="I265" s="100" t="s">
        <v>324</v>
      </c>
      <c r="J265" s="114"/>
      <c r="K265" s="103">
        <v>2.8899999999999819</v>
      </c>
      <c r="L265" s="101" t="s">
        <v>137</v>
      </c>
      <c r="M265" s="102">
        <v>3.2750000000000001E-2</v>
      </c>
      <c r="N265" s="102">
        <v>7.3999999999999566E-2</v>
      </c>
      <c r="O265" s="103">
        <v>46615238.407583997</v>
      </c>
      <c r="P265" s="115">
        <v>89.604680000000002</v>
      </c>
      <c r="Q265" s="103"/>
      <c r="R265" s="103">
        <v>146986.64339847601</v>
      </c>
      <c r="S265" s="104">
        <v>6.2153651210111995E-2</v>
      </c>
      <c r="T265" s="104">
        <v>8.3716535586518346E-3</v>
      </c>
      <c r="U265" s="104">
        <v>1.1037581115181704E-3</v>
      </c>
    </row>
    <row r="266" spans="2:21">
      <c r="B266" s="99" t="s">
        <v>944</v>
      </c>
      <c r="C266" s="100" t="s">
        <v>945</v>
      </c>
      <c r="D266" s="101" t="s">
        <v>29</v>
      </c>
      <c r="E266" s="101" t="s">
        <v>936</v>
      </c>
      <c r="F266" s="100" t="s">
        <v>746</v>
      </c>
      <c r="G266" s="101" t="s">
        <v>528</v>
      </c>
      <c r="H266" s="100" t="s">
        <v>946</v>
      </c>
      <c r="I266" s="100" t="s">
        <v>324</v>
      </c>
      <c r="J266" s="114"/>
      <c r="K266" s="103">
        <v>9.9600000000000612</v>
      </c>
      <c r="L266" s="101" t="s">
        <v>137</v>
      </c>
      <c r="M266" s="102">
        <v>6.3750000000000001E-2</v>
      </c>
      <c r="N266" s="102">
        <v>6.4200000000000423E-2</v>
      </c>
      <c r="O266" s="103">
        <v>66635238.885299996</v>
      </c>
      <c r="P266" s="115">
        <v>98.200249999999997</v>
      </c>
      <c r="Q266" s="103"/>
      <c r="R266" s="103">
        <v>230269.18255783402</v>
      </c>
      <c r="S266" s="104">
        <v>9.6140872724426479E-2</v>
      </c>
      <c r="T266" s="104">
        <v>1.3115027168707542E-2</v>
      </c>
      <c r="U266" s="104">
        <v>1.7291467592184155E-3</v>
      </c>
    </row>
    <row r="267" spans="2:21">
      <c r="B267" s="99" t="s">
        <v>947</v>
      </c>
      <c r="C267" s="100" t="s">
        <v>948</v>
      </c>
      <c r="D267" s="101" t="s">
        <v>29</v>
      </c>
      <c r="E267" s="101" t="s">
        <v>936</v>
      </c>
      <c r="F267" s="100" t="s">
        <v>949</v>
      </c>
      <c r="G267" s="101" t="s">
        <v>340</v>
      </c>
      <c r="H267" s="100" t="s">
        <v>946</v>
      </c>
      <c r="I267" s="100" t="s">
        <v>938</v>
      </c>
      <c r="J267" s="114"/>
      <c r="K267" s="103">
        <v>3.0900000000000012</v>
      </c>
      <c r="L267" s="101" t="s">
        <v>137</v>
      </c>
      <c r="M267" s="102">
        <v>3.0769999999999999E-2</v>
      </c>
      <c r="N267" s="102">
        <v>7.2700000000000042E-2</v>
      </c>
      <c r="O267" s="103">
        <v>25179852.203807998</v>
      </c>
      <c r="P267" s="115">
        <v>88.193420000000003</v>
      </c>
      <c r="Q267" s="103"/>
      <c r="R267" s="103">
        <v>78146.336819076983</v>
      </c>
      <c r="S267" s="104">
        <v>4.1966420339679997E-2</v>
      </c>
      <c r="T267" s="104">
        <v>4.4508401824884022E-3</v>
      </c>
      <c r="U267" s="104">
        <v>5.8681966711528828E-4</v>
      </c>
    </row>
    <row r="268" spans="2:21">
      <c r="B268" s="99" t="s">
        <v>950</v>
      </c>
      <c r="C268" s="100" t="s">
        <v>951</v>
      </c>
      <c r="D268" s="101" t="s">
        <v>29</v>
      </c>
      <c r="E268" s="101" t="s">
        <v>936</v>
      </c>
      <c r="F268" s="100" t="s">
        <v>952</v>
      </c>
      <c r="G268" s="101" t="s">
        <v>953</v>
      </c>
      <c r="H268" s="100" t="s">
        <v>954</v>
      </c>
      <c r="I268" s="100" t="s">
        <v>324</v>
      </c>
      <c r="J268" s="114"/>
      <c r="K268" s="103">
        <v>6.1999999999999256</v>
      </c>
      <c r="L268" s="101" t="s">
        <v>139</v>
      </c>
      <c r="M268" s="102">
        <v>4.3749999999999997E-2</v>
      </c>
      <c r="N268" s="102">
        <v>7.4199999999998892E-2</v>
      </c>
      <c r="O268" s="103">
        <v>30830184.131999999</v>
      </c>
      <c r="P268" s="115">
        <v>82.922790000000006</v>
      </c>
      <c r="Q268" s="103"/>
      <c r="R268" s="103">
        <v>95946.380830921</v>
      </c>
      <c r="S268" s="104">
        <v>2.0553456088000001E-2</v>
      </c>
      <c r="T268" s="104">
        <v>5.4646452354545835E-3</v>
      </c>
      <c r="U268" s="104">
        <v>7.2048448528649477E-4</v>
      </c>
    </row>
    <row r="269" spans="2:21">
      <c r="B269" s="99" t="s">
        <v>955</v>
      </c>
      <c r="C269" s="100" t="s">
        <v>956</v>
      </c>
      <c r="D269" s="101" t="s">
        <v>29</v>
      </c>
      <c r="E269" s="101" t="s">
        <v>936</v>
      </c>
      <c r="F269" s="100" t="s">
        <v>952</v>
      </c>
      <c r="G269" s="101" t="s">
        <v>953</v>
      </c>
      <c r="H269" s="100" t="s">
        <v>954</v>
      </c>
      <c r="I269" s="100" t="s">
        <v>324</v>
      </c>
      <c r="J269" s="114"/>
      <c r="K269" s="103">
        <v>1.9400000000000208</v>
      </c>
      <c r="L269" s="101" t="s">
        <v>139</v>
      </c>
      <c r="M269" s="102">
        <v>0.06</v>
      </c>
      <c r="N269" s="102">
        <v>6.6199999999999579E-2</v>
      </c>
      <c r="O269" s="103">
        <v>16956601.272599999</v>
      </c>
      <c r="P269" s="115">
        <v>100.69499999999999</v>
      </c>
      <c r="Q269" s="103"/>
      <c r="R269" s="103">
        <v>64080.409541871995</v>
      </c>
      <c r="S269" s="104">
        <v>1.69566012726E-2</v>
      </c>
      <c r="T269" s="104">
        <v>3.649712492085126E-3</v>
      </c>
      <c r="U269" s="104">
        <v>4.8119523098097303E-4</v>
      </c>
    </row>
    <row r="270" spans="2:21">
      <c r="B270" s="99" t="s">
        <v>957</v>
      </c>
      <c r="C270" s="100" t="s">
        <v>958</v>
      </c>
      <c r="D270" s="101" t="s">
        <v>29</v>
      </c>
      <c r="E270" s="101" t="s">
        <v>936</v>
      </c>
      <c r="F270" s="100" t="s">
        <v>959</v>
      </c>
      <c r="G270" s="101" t="s">
        <v>960</v>
      </c>
      <c r="H270" s="100" t="s">
        <v>706</v>
      </c>
      <c r="I270" s="100"/>
      <c r="J270" s="114"/>
      <c r="K270" s="103">
        <v>3.9100000000004287</v>
      </c>
      <c r="L270" s="101" t="s">
        <v>137</v>
      </c>
      <c r="M270" s="102">
        <v>0</v>
      </c>
      <c r="N270" s="102">
        <v>6.980000000000805E-2</v>
      </c>
      <c r="O270" s="103">
        <v>6736534.1159999995</v>
      </c>
      <c r="P270" s="115">
        <v>76.484999999999999</v>
      </c>
      <c r="Q270" s="103"/>
      <c r="R270" s="103">
        <v>18131.429739431002</v>
      </c>
      <c r="S270" s="104">
        <v>3.3682670579999997E-2</v>
      </c>
      <c r="T270" s="104">
        <v>1.0326791931022966E-3</v>
      </c>
      <c r="U270" s="104">
        <v>1.3615327342406848E-4</v>
      </c>
    </row>
    <row r="271" spans="2:21">
      <c r="B271" s="99" t="s">
        <v>961</v>
      </c>
      <c r="C271" s="100" t="s">
        <v>962</v>
      </c>
      <c r="D271" s="101" t="s">
        <v>29</v>
      </c>
      <c r="E271" s="101" t="s">
        <v>936</v>
      </c>
      <c r="F271" s="100" t="s">
        <v>963</v>
      </c>
      <c r="G271" s="101" t="s">
        <v>964</v>
      </c>
      <c r="H271" s="100" t="s">
        <v>706</v>
      </c>
      <c r="I271" s="100"/>
      <c r="J271" s="114"/>
      <c r="K271" s="103">
        <v>1.8599999999998853</v>
      </c>
      <c r="L271" s="101" t="s">
        <v>137</v>
      </c>
      <c r="M271" s="102">
        <v>0</v>
      </c>
      <c r="N271" s="102">
        <v>-3.2099999999998081E-2</v>
      </c>
      <c r="O271" s="103">
        <v>2590974.6599999997</v>
      </c>
      <c r="P271" s="115">
        <v>105.57299999999999</v>
      </c>
      <c r="Q271" s="103"/>
      <c r="R271" s="103">
        <v>9625.7658961850011</v>
      </c>
      <c r="S271" s="104">
        <v>4.5060428869565213E-3</v>
      </c>
      <c r="T271" s="104">
        <v>5.4823741434170431E-4</v>
      </c>
      <c r="U271" s="104">
        <v>7.228219477525209E-5</v>
      </c>
    </row>
    <row r="272" spans="2:21">
      <c r="B272" s="99" t="s">
        <v>965</v>
      </c>
      <c r="C272" s="100" t="s">
        <v>966</v>
      </c>
      <c r="D272" s="101" t="s">
        <v>29</v>
      </c>
      <c r="E272" s="101" t="s">
        <v>936</v>
      </c>
      <c r="F272" s="100" t="s">
        <v>967</v>
      </c>
      <c r="G272" s="101" t="s">
        <v>163</v>
      </c>
      <c r="H272" s="100" t="s">
        <v>706</v>
      </c>
      <c r="I272" s="100"/>
      <c r="J272" s="114"/>
      <c r="K272" s="103">
        <v>2.6899999999996864</v>
      </c>
      <c r="L272" s="101" t="s">
        <v>137</v>
      </c>
      <c r="M272" s="102">
        <v>0</v>
      </c>
      <c r="N272" s="102">
        <v>2.1500000000000338E-2</v>
      </c>
      <c r="O272" s="103">
        <v>1821783.6078000001</v>
      </c>
      <c r="P272" s="115">
        <v>93.590999999999994</v>
      </c>
      <c r="Q272" s="103"/>
      <c r="R272" s="103">
        <v>5999.9847259520002</v>
      </c>
      <c r="S272" s="104">
        <v>3.9603991473913048E-3</v>
      </c>
      <c r="T272" s="104">
        <v>3.4173032543304889E-4</v>
      </c>
      <c r="U272" s="104">
        <v>4.5055330587427443E-5</v>
      </c>
    </row>
    <row r="273" spans="2:21">
      <c r="B273" s="99" t="s">
        <v>968</v>
      </c>
      <c r="C273" s="100" t="s">
        <v>969</v>
      </c>
      <c r="D273" s="101" t="s">
        <v>29</v>
      </c>
      <c r="E273" s="101" t="s">
        <v>936</v>
      </c>
      <c r="F273" s="100" t="s">
        <v>970</v>
      </c>
      <c r="G273" s="101" t="s">
        <v>960</v>
      </c>
      <c r="H273" s="100" t="s">
        <v>706</v>
      </c>
      <c r="I273" s="100"/>
      <c r="J273" s="114"/>
      <c r="K273" s="103">
        <v>3.2999999999992453</v>
      </c>
      <c r="L273" s="101" t="s">
        <v>137</v>
      </c>
      <c r="M273" s="102">
        <v>0</v>
      </c>
      <c r="N273" s="102">
        <v>-6.699999999998614E-2</v>
      </c>
      <c r="O273" s="103">
        <v>2072779.7279999999</v>
      </c>
      <c r="P273" s="115">
        <v>121.889</v>
      </c>
      <c r="Q273" s="103"/>
      <c r="R273" s="103">
        <v>8890.720008489001</v>
      </c>
      <c r="S273" s="104">
        <v>1.0363898639999999E-2</v>
      </c>
      <c r="T273" s="104">
        <v>5.0637272936607323E-4</v>
      </c>
      <c r="U273" s="104">
        <v>6.6762558146207565E-5</v>
      </c>
    </row>
    <row r="274" spans="2:21">
      <c r="B274" s="99" t="s">
        <v>971</v>
      </c>
      <c r="C274" s="100" t="s">
        <v>972</v>
      </c>
      <c r="D274" s="101" t="s">
        <v>29</v>
      </c>
      <c r="E274" s="101" t="s">
        <v>936</v>
      </c>
      <c r="F274" s="100" t="s">
        <v>973</v>
      </c>
      <c r="G274" s="101" t="s">
        <v>974</v>
      </c>
      <c r="H274" s="100" t="s">
        <v>706</v>
      </c>
      <c r="I274" s="100"/>
      <c r="J274" s="114"/>
      <c r="K274" s="103">
        <v>3.240000000000133</v>
      </c>
      <c r="L274" s="101" t="s">
        <v>137</v>
      </c>
      <c r="M274" s="102">
        <v>0</v>
      </c>
      <c r="N274" s="102">
        <v>-7.3100000000002108E-2</v>
      </c>
      <c r="O274" s="103">
        <v>11659385.970000001</v>
      </c>
      <c r="P274" s="115">
        <v>123.938</v>
      </c>
      <c r="Q274" s="103"/>
      <c r="R274" s="103">
        <v>50850.992028130007</v>
      </c>
      <c r="S274" s="104">
        <v>1.843381181027668E-2</v>
      </c>
      <c r="T274" s="104">
        <v>2.8962283819162606E-3</v>
      </c>
      <c r="U274" s="104">
        <v>3.8185234815952163E-4</v>
      </c>
    </row>
    <row r="275" spans="2:21">
      <c r="B275" s="99" t="s">
        <v>975</v>
      </c>
      <c r="C275" s="100" t="s">
        <v>976</v>
      </c>
      <c r="D275" s="101" t="s">
        <v>29</v>
      </c>
      <c r="E275" s="101" t="s">
        <v>936</v>
      </c>
      <c r="F275" s="100" t="s">
        <v>977</v>
      </c>
      <c r="G275" s="101" t="s">
        <v>964</v>
      </c>
      <c r="H275" s="100" t="s">
        <v>706</v>
      </c>
      <c r="I275" s="100"/>
      <c r="J275" s="114"/>
      <c r="K275" s="103">
        <v>3.2699999999997846</v>
      </c>
      <c r="L275" s="101" t="s">
        <v>137</v>
      </c>
      <c r="M275" s="102">
        <v>2.5000000000000001E-3</v>
      </c>
      <c r="N275" s="102">
        <v>4.419999999999806E-2</v>
      </c>
      <c r="O275" s="103">
        <v>5441046.7859999994</v>
      </c>
      <c r="P275" s="115">
        <v>86.937880000000007</v>
      </c>
      <c r="Q275" s="103"/>
      <c r="R275" s="103">
        <v>16646.034693491001</v>
      </c>
      <c r="S275" s="104">
        <v>1.7273164399999999E-2</v>
      </c>
      <c r="T275" s="104">
        <v>9.4807822232812952E-4</v>
      </c>
      <c r="U275" s="104">
        <v>1.2499908422117264E-4</v>
      </c>
    </row>
    <row r="276" spans="2:21">
      <c r="B276" s="99" t="s">
        <v>978</v>
      </c>
      <c r="C276" s="100" t="s">
        <v>979</v>
      </c>
      <c r="D276" s="101" t="s">
        <v>29</v>
      </c>
      <c r="E276" s="101" t="s">
        <v>936</v>
      </c>
      <c r="F276" s="100" t="s">
        <v>980</v>
      </c>
      <c r="G276" s="101" t="s">
        <v>964</v>
      </c>
      <c r="H276" s="100" t="s">
        <v>706</v>
      </c>
      <c r="I276" s="100"/>
      <c r="J276" s="114"/>
      <c r="K276" s="103">
        <v>2.6099999999998889</v>
      </c>
      <c r="L276" s="101" t="s">
        <v>137</v>
      </c>
      <c r="M276" s="102">
        <v>0</v>
      </c>
      <c r="N276" s="102">
        <v>6.5200000000001146E-2</v>
      </c>
      <c r="O276" s="103">
        <v>3627364.5239999997</v>
      </c>
      <c r="P276" s="115">
        <v>83.977000000000004</v>
      </c>
      <c r="Q276" s="103"/>
      <c r="R276" s="103">
        <v>10719.408558338002</v>
      </c>
      <c r="S276" s="104">
        <v>6.3084600417391296E-3</v>
      </c>
      <c r="T276" s="104">
        <v>6.1052605004914139E-4</v>
      </c>
      <c r="U276" s="104">
        <v>8.0494620962720336E-5</v>
      </c>
    </row>
    <row r="277" spans="2:21">
      <c r="B277" s="105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3"/>
      <c r="P277" s="115"/>
      <c r="Q277" s="100"/>
      <c r="R277" s="100"/>
      <c r="S277" s="100"/>
      <c r="T277" s="104"/>
      <c r="U277" s="100"/>
    </row>
    <row r="278" spans="2:21">
      <c r="B278" s="98" t="s">
        <v>68</v>
      </c>
      <c r="C278" s="93"/>
      <c r="D278" s="94"/>
      <c r="E278" s="94"/>
      <c r="F278" s="93"/>
      <c r="G278" s="94"/>
      <c r="H278" s="93"/>
      <c r="I278" s="93"/>
      <c r="J278" s="112"/>
      <c r="K278" s="96">
        <v>5.4164897357030926</v>
      </c>
      <c r="L278" s="94"/>
      <c r="M278" s="95"/>
      <c r="N278" s="95">
        <v>6.8579352591241372E-2</v>
      </c>
      <c r="O278" s="96"/>
      <c r="P278" s="113"/>
      <c r="Q278" s="96"/>
      <c r="R278" s="96">
        <v>5835040.4320684262</v>
      </c>
      <c r="S278" s="97"/>
      <c r="T278" s="97">
        <v>0.33233589031334698</v>
      </c>
      <c r="U278" s="97">
        <v>4.3816724152766051E-2</v>
      </c>
    </row>
    <row r="279" spans="2:21">
      <c r="B279" s="99" t="s">
        <v>981</v>
      </c>
      <c r="C279" s="100" t="s">
        <v>982</v>
      </c>
      <c r="D279" s="101" t="s">
        <v>29</v>
      </c>
      <c r="E279" s="101" t="s">
        <v>936</v>
      </c>
      <c r="F279" s="100"/>
      <c r="G279" s="101" t="s">
        <v>983</v>
      </c>
      <c r="H279" s="100" t="s">
        <v>984</v>
      </c>
      <c r="I279" s="100" t="s">
        <v>985</v>
      </c>
      <c r="J279" s="114"/>
      <c r="K279" s="103">
        <v>7.7600000000000806</v>
      </c>
      <c r="L279" s="101" t="s">
        <v>139</v>
      </c>
      <c r="M279" s="102">
        <v>4.2519999999999995E-2</v>
      </c>
      <c r="N279" s="102">
        <v>5.3900000000000246E-2</v>
      </c>
      <c r="O279" s="103">
        <v>14013720.059999997</v>
      </c>
      <c r="P279" s="115">
        <v>93.337230000000005</v>
      </c>
      <c r="Q279" s="103"/>
      <c r="R279" s="103">
        <v>49089.306654279004</v>
      </c>
      <c r="S279" s="104">
        <v>1.1210976047999997E-2</v>
      </c>
      <c r="T279" s="104">
        <v>2.795891240471084E-3</v>
      </c>
      <c r="U279" s="104">
        <v>3.6862342833134679E-4</v>
      </c>
    </row>
    <row r="280" spans="2:21">
      <c r="B280" s="99" t="s">
        <v>986</v>
      </c>
      <c r="C280" s="100" t="s">
        <v>987</v>
      </c>
      <c r="D280" s="101" t="s">
        <v>29</v>
      </c>
      <c r="E280" s="101" t="s">
        <v>936</v>
      </c>
      <c r="F280" s="100"/>
      <c r="G280" s="101" t="s">
        <v>983</v>
      </c>
      <c r="H280" s="100" t="s">
        <v>988</v>
      </c>
      <c r="I280" s="100" t="s">
        <v>938</v>
      </c>
      <c r="J280" s="114"/>
      <c r="K280" s="103">
        <v>1.6399999999295813</v>
      </c>
      <c r="L280" s="101" t="s">
        <v>137</v>
      </c>
      <c r="M280" s="102">
        <v>4.4999999999999998E-2</v>
      </c>
      <c r="N280" s="102">
        <v>7.8099999997916766E-2</v>
      </c>
      <c r="O280" s="103">
        <v>9108.918039000002</v>
      </c>
      <c r="P280" s="115">
        <v>95.691999999999993</v>
      </c>
      <c r="Q280" s="103"/>
      <c r="R280" s="103">
        <v>30.673384618999997</v>
      </c>
      <c r="S280" s="104">
        <v>1.8217836078000003E-5</v>
      </c>
      <c r="T280" s="104">
        <v>1.7470087319798621E-6</v>
      </c>
      <c r="U280" s="104">
        <v>2.303338337290649E-7</v>
      </c>
    </row>
    <row r="281" spans="2:21">
      <c r="B281" s="99" t="s">
        <v>989</v>
      </c>
      <c r="C281" s="100" t="s">
        <v>990</v>
      </c>
      <c r="D281" s="101" t="s">
        <v>29</v>
      </c>
      <c r="E281" s="101" t="s">
        <v>936</v>
      </c>
      <c r="F281" s="100"/>
      <c r="G281" s="101" t="s">
        <v>983</v>
      </c>
      <c r="H281" s="100" t="s">
        <v>984</v>
      </c>
      <c r="I281" s="100" t="s">
        <v>985</v>
      </c>
      <c r="J281" s="114"/>
      <c r="K281" s="103">
        <v>7.1300000000001642</v>
      </c>
      <c r="L281" s="101" t="s">
        <v>137</v>
      </c>
      <c r="M281" s="102">
        <v>0.03</v>
      </c>
      <c r="N281" s="102">
        <v>6.7500000000001364E-2</v>
      </c>
      <c r="O281" s="103">
        <v>25925382.111000005</v>
      </c>
      <c r="P281" s="115">
        <v>78.227670000000003</v>
      </c>
      <c r="Q281" s="103"/>
      <c r="R281" s="103">
        <v>71368.210864987006</v>
      </c>
      <c r="S281" s="104">
        <v>1.4814504063428574E-2</v>
      </c>
      <c r="T281" s="104">
        <v>4.06479066837904E-3</v>
      </c>
      <c r="U281" s="104">
        <v>5.3592108660660358E-4</v>
      </c>
    </row>
    <row r="282" spans="2:21">
      <c r="B282" s="99" t="s">
        <v>991</v>
      </c>
      <c r="C282" s="100" t="s">
        <v>992</v>
      </c>
      <c r="D282" s="101" t="s">
        <v>29</v>
      </c>
      <c r="E282" s="101" t="s">
        <v>936</v>
      </c>
      <c r="F282" s="100"/>
      <c r="G282" s="101" t="s">
        <v>983</v>
      </c>
      <c r="H282" s="100" t="s">
        <v>984</v>
      </c>
      <c r="I282" s="100" t="s">
        <v>985</v>
      </c>
      <c r="J282" s="114"/>
      <c r="K282" s="103">
        <v>7.6900000000001389</v>
      </c>
      <c r="L282" s="101" t="s">
        <v>137</v>
      </c>
      <c r="M282" s="102">
        <v>3.5000000000000003E-2</v>
      </c>
      <c r="N282" s="102">
        <v>6.8600000000001132E-2</v>
      </c>
      <c r="O282" s="103">
        <v>10510290.045</v>
      </c>
      <c r="P282" s="115">
        <v>79.122889999999998</v>
      </c>
      <c r="Q282" s="103"/>
      <c r="R282" s="103">
        <v>29264.162749881008</v>
      </c>
      <c r="S282" s="104">
        <v>2.1020580090000001E-2</v>
      </c>
      <c r="T282" s="104">
        <v>1.6667462196673843E-3</v>
      </c>
      <c r="U282" s="104">
        <v>2.1975164725956283E-4</v>
      </c>
    </row>
    <row r="283" spans="2:21">
      <c r="B283" s="99" t="s">
        <v>993</v>
      </c>
      <c r="C283" s="100" t="s">
        <v>994</v>
      </c>
      <c r="D283" s="101" t="s">
        <v>29</v>
      </c>
      <c r="E283" s="101" t="s">
        <v>936</v>
      </c>
      <c r="F283" s="100"/>
      <c r="G283" s="101" t="s">
        <v>995</v>
      </c>
      <c r="H283" s="100" t="s">
        <v>996</v>
      </c>
      <c r="I283" s="100" t="s">
        <v>938</v>
      </c>
      <c r="J283" s="114"/>
      <c r="K283" s="103">
        <v>4.0299999999999789</v>
      </c>
      <c r="L283" s="101" t="s">
        <v>137</v>
      </c>
      <c r="M283" s="102">
        <v>5.5480000000000002E-2</v>
      </c>
      <c r="N283" s="102">
        <v>6.1700000000000026E-2</v>
      </c>
      <c r="O283" s="103">
        <v>17517150.074999999</v>
      </c>
      <c r="P283" s="115">
        <v>99.373140000000006</v>
      </c>
      <c r="Q283" s="103"/>
      <c r="R283" s="103">
        <v>61256.439473611004</v>
      </c>
      <c r="S283" s="104">
        <v>3.5034300149999996E-2</v>
      </c>
      <c r="T283" s="104">
        <v>3.4888727142327086E-3</v>
      </c>
      <c r="U283" s="104">
        <v>4.5998935949864006E-4</v>
      </c>
    </row>
    <row r="284" spans="2:21">
      <c r="B284" s="99" t="s">
        <v>997</v>
      </c>
      <c r="C284" s="100" t="s">
        <v>998</v>
      </c>
      <c r="D284" s="101" t="s">
        <v>29</v>
      </c>
      <c r="E284" s="101" t="s">
        <v>936</v>
      </c>
      <c r="F284" s="100"/>
      <c r="G284" s="101" t="s">
        <v>983</v>
      </c>
      <c r="H284" s="100" t="s">
        <v>996</v>
      </c>
      <c r="I284" s="100" t="s">
        <v>324</v>
      </c>
      <c r="J284" s="114"/>
      <c r="K284" s="103">
        <v>7.8300000000001786</v>
      </c>
      <c r="L284" s="101" t="s">
        <v>139</v>
      </c>
      <c r="M284" s="102">
        <v>4.2500000000000003E-2</v>
      </c>
      <c r="N284" s="102">
        <v>5.4800000000001299E-2</v>
      </c>
      <c r="O284" s="103">
        <v>28027440.119999994</v>
      </c>
      <c r="P284" s="115">
        <v>93.053780000000003</v>
      </c>
      <c r="Q284" s="103"/>
      <c r="R284" s="103">
        <v>97880.464400412995</v>
      </c>
      <c r="S284" s="104">
        <v>2.2421952095999995E-2</v>
      </c>
      <c r="T284" s="104">
        <v>5.574801350479084E-3</v>
      </c>
      <c r="U284" s="104">
        <v>7.3500798469312823E-4</v>
      </c>
    </row>
    <row r="285" spans="2:21">
      <c r="B285" s="99" t="s">
        <v>999</v>
      </c>
      <c r="C285" s="100" t="s">
        <v>1000</v>
      </c>
      <c r="D285" s="101" t="s">
        <v>29</v>
      </c>
      <c r="E285" s="101" t="s">
        <v>936</v>
      </c>
      <c r="F285" s="100"/>
      <c r="G285" s="101" t="s">
        <v>1001</v>
      </c>
      <c r="H285" s="100" t="s">
        <v>996</v>
      </c>
      <c r="I285" s="100" t="s">
        <v>324</v>
      </c>
      <c r="J285" s="114"/>
      <c r="K285" s="103">
        <v>3.9500000000000104</v>
      </c>
      <c r="L285" s="101" t="s">
        <v>137</v>
      </c>
      <c r="M285" s="102">
        <v>4.2500000000000003E-2</v>
      </c>
      <c r="N285" s="102">
        <v>6.5900000000000486E-2</v>
      </c>
      <c r="O285" s="103">
        <v>10539474.661046997</v>
      </c>
      <c r="P285" s="115">
        <v>91.543059999999997</v>
      </c>
      <c r="Q285" s="103"/>
      <c r="R285" s="103">
        <v>33951.865011486996</v>
      </c>
      <c r="S285" s="104">
        <v>2.5695937565419442E-2</v>
      </c>
      <c r="T285" s="104">
        <v>1.933735235899868E-3</v>
      </c>
      <c r="U285" s="104">
        <v>2.5495273271875581E-4</v>
      </c>
    </row>
    <row r="286" spans="2:21">
      <c r="B286" s="99" t="s">
        <v>1002</v>
      </c>
      <c r="C286" s="100" t="s">
        <v>1003</v>
      </c>
      <c r="D286" s="101" t="s">
        <v>29</v>
      </c>
      <c r="E286" s="101" t="s">
        <v>936</v>
      </c>
      <c r="F286" s="100"/>
      <c r="G286" s="101" t="s">
        <v>995</v>
      </c>
      <c r="H286" s="100" t="s">
        <v>996</v>
      </c>
      <c r="I286" s="100" t="s">
        <v>938</v>
      </c>
      <c r="J286" s="114"/>
      <c r="K286" s="103">
        <v>4.1299999999999715</v>
      </c>
      <c r="L286" s="101" t="s">
        <v>140</v>
      </c>
      <c r="M286" s="102">
        <v>4.6249999999999999E-2</v>
      </c>
      <c r="N286" s="102">
        <v>6.2699999999999839E-2</v>
      </c>
      <c r="O286" s="103">
        <v>14013720.059999997</v>
      </c>
      <c r="P286" s="115">
        <v>94.928596999999996</v>
      </c>
      <c r="Q286" s="103"/>
      <c r="R286" s="103">
        <v>56372.910896266003</v>
      </c>
      <c r="S286" s="104">
        <v>2.8027440119999993E-2</v>
      </c>
      <c r="T286" s="104">
        <v>3.2107303711731753E-3</v>
      </c>
      <c r="U286" s="104">
        <v>4.2331776706379149E-4</v>
      </c>
    </row>
    <row r="287" spans="2:21">
      <c r="B287" s="99" t="s">
        <v>1004</v>
      </c>
      <c r="C287" s="100" t="s">
        <v>1005</v>
      </c>
      <c r="D287" s="101" t="s">
        <v>29</v>
      </c>
      <c r="E287" s="101" t="s">
        <v>936</v>
      </c>
      <c r="F287" s="100"/>
      <c r="G287" s="101" t="s">
        <v>1006</v>
      </c>
      <c r="H287" s="100" t="s">
        <v>1007</v>
      </c>
      <c r="I287" s="100" t="s">
        <v>985</v>
      </c>
      <c r="J287" s="114"/>
      <c r="K287" s="103">
        <v>2.3900000000000228</v>
      </c>
      <c r="L287" s="101" t="s">
        <v>137</v>
      </c>
      <c r="M287" s="102">
        <v>5.8749999999999997E-2</v>
      </c>
      <c r="N287" s="102">
        <v>6.3900000000000901E-2</v>
      </c>
      <c r="O287" s="103">
        <v>21598610.643817</v>
      </c>
      <c r="P287" s="115">
        <v>99.622280000000003</v>
      </c>
      <c r="Q287" s="103"/>
      <c r="R287" s="103">
        <v>75718.421161834005</v>
      </c>
      <c r="S287" s="104">
        <v>9.1089178853370721E-3</v>
      </c>
      <c r="T287" s="104">
        <v>4.3125577625207426E-3</v>
      </c>
      <c r="U287" s="104">
        <v>5.6858786360713563E-4</v>
      </c>
    </row>
    <row r="288" spans="2:21">
      <c r="B288" s="99" t="s">
        <v>1008</v>
      </c>
      <c r="C288" s="100" t="s">
        <v>1009</v>
      </c>
      <c r="D288" s="101" t="s">
        <v>29</v>
      </c>
      <c r="E288" s="101" t="s">
        <v>936</v>
      </c>
      <c r="F288" s="100"/>
      <c r="G288" s="101" t="s">
        <v>983</v>
      </c>
      <c r="H288" s="100" t="s">
        <v>1010</v>
      </c>
      <c r="I288" s="100" t="s">
        <v>985</v>
      </c>
      <c r="J288" s="114"/>
      <c r="K288" s="103">
        <v>4.3700000000000827</v>
      </c>
      <c r="L288" s="101" t="s">
        <v>137</v>
      </c>
      <c r="M288" s="102">
        <v>3.2000000000000001E-2</v>
      </c>
      <c r="N288" s="102">
        <v>9.990000000000121E-2</v>
      </c>
      <c r="O288" s="103">
        <v>22421952.096000001</v>
      </c>
      <c r="P288" s="115">
        <v>76.436329999999998</v>
      </c>
      <c r="Q288" s="103"/>
      <c r="R288" s="103">
        <v>60310.445003626999</v>
      </c>
      <c r="S288" s="104">
        <v>1.7937561676799999E-2</v>
      </c>
      <c r="T288" s="104">
        <v>3.4349934107259475E-3</v>
      </c>
      <c r="U288" s="104">
        <v>4.5288565915176213E-4</v>
      </c>
    </row>
    <row r="289" spans="2:21">
      <c r="B289" s="99" t="s">
        <v>1011</v>
      </c>
      <c r="C289" s="100" t="s">
        <v>1012</v>
      </c>
      <c r="D289" s="101" t="s">
        <v>29</v>
      </c>
      <c r="E289" s="101" t="s">
        <v>936</v>
      </c>
      <c r="F289" s="100"/>
      <c r="G289" s="101" t="s">
        <v>995</v>
      </c>
      <c r="H289" s="100" t="s">
        <v>937</v>
      </c>
      <c r="I289" s="100" t="s">
        <v>938</v>
      </c>
      <c r="J289" s="114"/>
      <c r="K289" s="103">
        <v>7.4200000000000745</v>
      </c>
      <c r="L289" s="101" t="s">
        <v>137</v>
      </c>
      <c r="M289" s="102">
        <v>5.7169999999999999E-2</v>
      </c>
      <c r="N289" s="102">
        <v>5.9600000000000264E-2</v>
      </c>
      <c r="O289" s="103">
        <v>21020580.09</v>
      </c>
      <c r="P289" s="115">
        <v>99.568340000000006</v>
      </c>
      <c r="Q289" s="103"/>
      <c r="R289" s="103">
        <v>73652.115487972987</v>
      </c>
      <c r="S289" s="104">
        <v>6.0058800257142856E-3</v>
      </c>
      <c r="T289" s="104">
        <v>4.1948709111995263E-3</v>
      </c>
      <c r="U289" s="104">
        <v>5.5307147656904804E-4</v>
      </c>
    </row>
    <row r="290" spans="2:21">
      <c r="B290" s="99" t="s">
        <v>1013</v>
      </c>
      <c r="C290" s="100" t="s">
        <v>1014</v>
      </c>
      <c r="D290" s="101" t="s">
        <v>29</v>
      </c>
      <c r="E290" s="101" t="s">
        <v>936</v>
      </c>
      <c r="F290" s="100"/>
      <c r="G290" s="101" t="s">
        <v>995</v>
      </c>
      <c r="H290" s="100" t="s">
        <v>937</v>
      </c>
      <c r="I290" s="100" t="s">
        <v>938</v>
      </c>
      <c r="J290" s="114"/>
      <c r="K290" s="103">
        <v>5.66999999999996</v>
      </c>
      <c r="L290" s="101" t="s">
        <v>137</v>
      </c>
      <c r="M290" s="102">
        <v>3.9329999999999997E-2</v>
      </c>
      <c r="N290" s="102">
        <v>6.8799999999999362E-2</v>
      </c>
      <c r="O290" s="103">
        <v>21826368.993450001</v>
      </c>
      <c r="P290" s="115">
        <v>85.861900000000006</v>
      </c>
      <c r="Q290" s="103"/>
      <c r="R290" s="103">
        <v>65947.943082907004</v>
      </c>
      <c r="S290" s="104">
        <v>1.45509126623E-2</v>
      </c>
      <c r="T290" s="104">
        <v>3.7560782369802127E-3</v>
      </c>
      <c r="U290" s="104">
        <v>4.9521899019330849E-4</v>
      </c>
    </row>
    <row r="291" spans="2:21">
      <c r="B291" s="99" t="s">
        <v>1015</v>
      </c>
      <c r="C291" s="100" t="s">
        <v>1016</v>
      </c>
      <c r="D291" s="101" t="s">
        <v>29</v>
      </c>
      <c r="E291" s="101" t="s">
        <v>936</v>
      </c>
      <c r="F291" s="100"/>
      <c r="G291" s="101" t="s">
        <v>995</v>
      </c>
      <c r="H291" s="100" t="s">
        <v>937</v>
      </c>
      <c r="I291" s="100" t="s">
        <v>938</v>
      </c>
      <c r="J291" s="114"/>
      <c r="K291" s="103">
        <v>3.5900000000000309</v>
      </c>
      <c r="L291" s="101" t="s">
        <v>140</v>
      </c>
      <c r="M291" s="102">
        <v>6.1780000000000002E-2</v>
      </c>
      <c r="N291" s="102">
        <v>6.0400000000000696E-2</v>
      </c>
      <c r="O291" s="103">
        <v>18182801.777849998</v>
      </c>
      <c r="P291" s="115">
        <v>100.63921999999999</v>
      </c>
      <c r="Q291" s="103"/>
      <c r="R291" s="103">
        <v>77543.972631540004</v>
      </c>
      <c r="S291" s="104">
        <v>2.7973541196692306E-2</v>
      </c>
      <c r="T291" s="104">
        <v>4.4165324101792707E-3</v>
      </c>
      <c r="U291" s="104">
        <v>5.8229636933319277E-4</v>
      </c>
    </row>
    <row r="292" spans="2:21">
      <c r="B292" s="99" t="s">
        <v>1017</v>
      </c>
      <c r="C292" s="100" t="s">
        <v>1018</v>
      </c>
      <c r="D292" s="101" t="s">
        <v>29</v>
      </c>
      <c r="E292" s="101" t="s">
        <v>936</v>
      </c>
      <c r="F292" s="100"/>
      <c r="G292" s="101" t="s">
        <v>1019</v>
      </c>
      <c r="H292" s="100" t="s">
        <v>937</v>
      </c>
      <c r="I292" s="100" t="s">
        <v>324</v>
      </c>
      <c r="J292" s="114"/>
      <c r="K292" s="103">
        <v>3.3899999999999846</v>
      </c>
      <c r="L292" s="101" t="s">
        <v>137</v>
      </c>
      <c r="M292" s="102">
        <v>4.7500000000000001E-2</v>
      </c>
      <c r="N292" s="102">
        <v>7.8699999999999007E-2</v>
      </c>
      <c r="O292" s="103">
        <v>16115778.068999998</v>
      </c>
      <c r="P292" s="115">
        <v>90.902670000000001</v>
      </c>
      <c r="Q292" s="103"/>
      <c r="R292" s="103">
        <v>51552.195827160998</v>
      </c>
      <c r="S292" s="104">
        <v>1.0743852045999999E-2</v>
      </c>
      <c r="T292" s="104">
        <v>2.9361655839896762E-3</v>
      </c>
      <c r="U292" s="104">
        <v>3.8711785639287608E-4</v>
      </c>
    </row>
    <row r="293" spans="2:21">
      <c r="B293" s="99" t="s">
        <v>1020</v>
      </c>
      <c r="C293" s="100" t="s">
        <v>1021</v>
      </c>
      <c r="D293" s="101" t="s">
        <v>29</v>
      </c>
      <c r="E293" s="101" t="s">
        <v>936</v>
      </c>
      <c r="F293" s="100"/>
      <c r="G293" s="101" t="s">
        <v>1019</v>
      </c>
      <c r="H293" s="100" t="s">
        <v>937</v>
      </c>
      <c r="I293" s="100" t="s">
        <v>324</v>
      </c>
      <c r="J293" s="114"/>
      <c r="K293" s="103">
        <v>6.2300000000000555</v>
      </c>
      <c r="L293" s="101" t="s">
        <v>137</v>
      </c>
      <c r="M293" s="102">
        <v>5.1249999999999997E-2</v>
      </c>
      <c r="N293" s="102">
        <v>7.9900000000001581E-2</v>
      </c>
      <c r="O293" s="103">
        <v>11526284.74935</v>
      </c>
      <c r="P293" s="115">
        <v>84.698670000000007</v>
      </c>
      <c r="Q293" s="103"/>
      <c r="R293" s="103">
        <v>34354.622836448005</v>
      </c>
      <c r="S293" s="104">
        <v>7.6841898329E-3</v>
      </c>
      <c r="T293" s="104">
        <v>1.9566743880612587E-3</v>
      </c>
      <c r="U293" s="104">
        <v>2.5797713824295696E-4</v>
      </c>
    </row>
    <row r="294" spans="2:21">
      <c r="B294" s="99" t="s">
        <v>1022</v>
      </c>
      <c r="C294" s="100" t="s">
        <v>1023</v>
      </c>
      <c r="D294" s="101" t="s">
        <v>29</v>
      </c>
      <c r="E294" s="101" t="s">
        <v>936</v>
      </c>
      <c r="F294" s="100"/>
      <c r="G294" s="101" t="s">
        <v>1024</v>
      </c>
      <c r="H294" s="100" t="s">
        <v>937</v>
      </c>
      <c r="I294" s="100" t="s">
        <v>938</v>
      </c>
      <c r="J294" s="114"/>
      <c r="K294" s="103">
        <v>6.3899999999999233</v>
      </c>
      <c r="L294" s="101" t="s">
        <v>139</v>
      </c>
      <c r="M294" s="102">
        <v>4.3749999999999997E-2</v>
      </c>
      <c r="N294" s="102">
        <v>4.8799999999999448E-2</v>
      </c>
      <c r="O294" s="103">
        <v>15345023.465700002</v>
      </c>
      <c r="P294" s="115">
        <v>97.248369999999994</v>
      </c>
      <c r="Q294" s="103"/>
      <c r="R294" s="103">
        <v>56005.212764315991</v>
      </c>
      <c r="S294" s="104">
        <v>2.0460031287600003E-2</v>
      </c>
      <c r="T294" s="104">
        <v>3.1897880508121074E-3</v>
      </c>
      <c r="U294" s="104">
        <v>4.2055663321961177E-4</v>
      </c>
    </row>
    <row r="295" spans="2:21">
      <c r="B295" s="99" t="s">
        <v>1025</v>
      </c>
      <c r="C295" s="100" t="s">
        <v>1026</v>
      </c>
      <c r="D295" s="101" t="s">
        <v>29</v>
      </c>
      <c r="E295" s="101" t="s">
        <v>936</v>
      </c>
      <c r="F295" s="100"/>
      <c r="G295" s="101" t="s">
        <v>995</v>
      </c>
      <c r="H295" s="100" t="s">
        <v>937</v>
      </c>
      <c r="I295" s="100" t="s">
        <v>938</v>
      </c>
      <c r="J295" s="114"/>
      <c r="K295" s="103">
        <v>7.3699999999999664</v>
      </c>
      <c r="L295" s="101" t="s">
        <v>137</v>
      </c>
      <c r="M295" s="102">
        <v>5.4050000000000001E-2</v>
      </c>
      <c r="N295" s="102">
        <v>6.2499999999999695E-2</v>
      </c>
      <c r="O295" s="103">
        <v>18918522.081</v>
      </c>
      <c r="P295" s="115">
        <v>95.517939999999996</v>
      </c>
      <c r="Q295" s="103"/>
      <c r="R295" s="103">
        <v>63590.383026951989</v>
      </c>
      <c r="S295" s="104">
        <v>1.8918522081000002E-2</v>
      </c>
      <c r="T295" s="104">
        <v>3.6218029343007326E-3</v>
      </c>
      <c r="U295" s="104">
        <v>4.7751550384253055E-4</v>
      </c>
    </row>
    <row r="296" spans="2:21">
      <c r="B296" s="99" t="s">
        <v>1027</v>
      </c>
      <c r="C296" s="100" t="s">
        <v>1028</v>
      </c>
      <c r="D296" s="101" t="s">
        <v>29</v>
      </c>
      <c r="E296" s="101" t="s">
        <v>936</v>
      </c>
      <c r="F296" s="100"/>
      <c r="G296" s="101" t="s">
        <v>1029</v>
      </c>
      <c r="H296" s="100" t="s">
        <v>941</v>
      </c>
      <c r="I296" s="100" t="s">
        <v>324</v>
      </c>
      <c r="J296" s="114"/>
      <c r="K296" s="103">
        <v>4.2900000000001128</v>
      </c>
      <c r="L296" s="101" t="s">
        <v>137</v>
      </c>
      <c r="M296" s="102">
        <v>5.8499999999999996E-2</v>
      </c>
      <c r="N296" s="102">
        <v>5.7500000000001439E-2</v>
      </c>
      <c r="O296" s="103">
        <v>18918522.081</v>
      </c>
      <c r="P296" s="115">
        <v>100.50725</v>
      </c>
      <c r="Q296" s="103"/>
      <c r="R296" s="103">
        <v>66911.977232542995</v>
      </c>
      <c r="S296" s="104">
        <v>2.7026460115714288E-2</v>
      </c>
      <c r="T296" s="104">
        <v>3.8109849940355664E-3</v>
      </c>
      <c r="U296" s="104">
        <v>5.0245815484010299E-4</v>
      </c>
    </row>
    <row r="297" spans="2:21">
      <c r="B297" s="99" t="s">
        <v>1030</v>
      </c>
      <c r="C297" s="100" t="s">
        <v>1031</v>
      </c>
      <c r="D297" s="101" t="s">
        <v>29</v>
      </c>
      <c r="E297" s="101" t="s">
        <v>936</v>
      </c>
      <c r="F297" s="100"/>
      <c r="G297" s="101" t="s">
        <v>983</v>
      </c>
      <c r="H297" s="100" t="s">
        <v>941</v>
      </c>
      <c r="I297" s="100" t="s">
        <v>324</v>
      </c>
      <c r="J297" s="114"/>
      <c r="K297" s="103">
        <v>7.1400000000001995</v>
      </c>
      <c r="L297" s="101" t="s">
        <v>139</v>
      </c>
      <c r="M297" s="102">
        <v>5.7999999999999996E-2</v>
      </c>
      <c r="N297" s="102">
        <v>4.9100000000001233E-2</v>
      </c>
      <c r="O297" s="103">
        <v>10510290.045</v>
      </c>
      <c r="P297" s="115">
        <v>108.58449</v>
      </c>
      <c r="Q297" s="103"/>
      <c r="R297" s="103">
        <v>42831.282031703005</v>
      </c>
      <c r="S297" s="104">
        <v>2.1020580090000001E-2</v>
      </c>
      <c r="T297" s="104">
        <v>2.4394642013169784E-3</v>
      </c>
      <c r="U297" s="104">
        <v>3.2163041400335026E-4</v>
      </c>
    </row>
    <row r="298" spans="2:21">
      <c r="B298" s="99" t="s">
        <v>1032</v>
      </c>
      <c r="C298" s="100" t="s">
        <v>1033</v>
      </c>
      <c r="D298" s="101" t="s">
        <v>29</v>
      </c>
      <c r="E298" s="101" t="s">
        <v>936</v>
      </c>
      <c r="F298" s="100"/>
      <c r="G298" s="101" t="s">
        <v>1034</v>
      </c>
      <c r="H298" s="100" t="s">
        <v>941</v>
      </c>
      <c r="I298" s="100" t="s">
        <v>938</v>
      </c>
      <c r="J298" s="114"/>
      <c r="K298" s="103">
        <v>7.3799999999999288</v>
      </c>
      <c r="L298" s="101" t="s">
        <v>137</v>
      </c>
      <c r="M298" s="102">
        <v>4.9889999999999997E-2</v>
      </c>
      <c r="N298" s="102">
        <v>5.4699999999999881E-2</v>
      </c>
      <c r="O298" s="103">
        <v>16676326.871399999</v>
      </c>
      <c r="P298" s="115">
        <v>96.589179999999999</v>
      </c>
      <c r="Q298" s="103"/>
      <c r="R298" s="103">
        <v>56682.390800962996</v>
      </c>
      <c r="S298" s="104">
        <v>2.2235102495199999E-2</v>
      </c>
      <c r="T298" s="104">
        <v>3.2283568608023321E-3</v>
      </c>
      <c r="U298" s="104">
        <v>4.2564172621588353E-4</v>
      </c>
    </row>
    <row r="299" spans="2:21">
      <c r="B299" s="99" t="s">
        <v>1035</v>
      </c>
      <c r="C299" s="100" t="s">
        <v>1036</v>
      </c>
      <c r="D299" s="101" t="s">
        <v>29</v>
      </c>
      <c r="E299" s="101" t="s">
        <v>936</v>
      </c>
      <c r="F299" s="100"/>
      <c r="G299" s="101" t="s">
        <v>964</v>
      </c>
      <c r="H299" s="100" t="s">
        <v>941</v>
      </c>
      <c r="I299" s="100" t="s">
        <v>324</v>
      </c>
      <c r="J299" s="114"/>
      <c r="K299" s="103">
        <v>7.4400000000002322</v>
      </c>
      <c r="L299" s="101" t="s">
        <v>137</v>
      </c>
      <c r="M299" s="102">
        <v>5.0999999999999997E-2</v>
      </c>
      <c r="N299" s="102">
        <v>5.5700000000001554E-2</v>
      </c>
      <c r="O299" s="103">
        <v>6306174.0269999988</v>
      </c>
      <c r="P299" s="115">
        <v>98.611829999999998</v>
      </c>
      <c r="Q299" s="103"/>
      <c r="R299" s="103">
        <v>21883.372420358995</v>
      </c>
      <c r="S299" s="104">
        <v>8.408232035999998E-3</v>
      </c>
      <c r="T299" s="104">
        <v>1.2463718359875223E-3</v>
      </c>
      <c r="U299" s="104">
        <v>1.6432751478556923E-4</v>
      </c>
    </row>
    <row r="300" spans="2:21">
      <c r="B300" s="99" t="s">
        <v>1037</v>
      </c>
      <c r="C300" s="100" t="s">
        <v>1038</v>
      </c>
      <c r="D300" s="101" t="s">
        <v>29</v>
      </c>
      <c r="E300" s="101" t="s">
        <v>936</v>
      </c>
      <c r="F300" s="100"/>
      <c r="G300" s="101" t="s">
        <v>1039</v>
      </c>
      <c r="H300" s="100" t="s">
        <v>941</v>
      </c>
      <c r="I300" s="100" t="s">
        <v>938</v>
      </c>
      <c r="J300" s="114"/>
      <c r="K300" s="103">
        <v>7.5299999999998954</v>
      </c>
      <c r="L300" s="101" t="s">
        <v>137</v>
      </c>
      <c r="M300" s="102">
        <v>5.5E-2</v>
      </c>
      <c r="N300" s="102">
        <v>6.2999999999999071E-2</v>
      </c>
      <c r="O300" s="103">
        <v>28027440.119999994</v>
      </c>
      <c r="P300" s="115">
        <v>96.548500000000004</v>
      </c>
      <c r="Q300" s="103"/>
      <c r="R300" s="103">
        <v>95224.396972366012</v>
      </c>
      <c r="S300" s="104">
        <v>2.5479491018181814E-2</v>
      </c>
      <c r="T300" s="104">
        <v>5.4235245009510045E-3</v>
      </c>
      <c r="U300" s="104">
        <v>7.1506293458066029E-4</v>
      </c>
    </row>
    <row r="301" spans="2:21">
      <c r="B301" s="99" t="s">
        <v>1040</v>
      </c>
      <c r="C301" s="100" t="s">
        <v>1041</v>
      </c>
      <c r="D301" s="101" t="s">
        <v>29</v>
      </c>
      <c r="E301" s="101" t="s">
        <v>936</v>
      </c>
      <c r="F301" s="100"/>
      <c r="G301" s="101" t="s">
        <v>995</v>
      </c>
      <c r="H301" s="100" t="s">
        <v>941</v>
      </c>
      <c r="I301" s="100" t="s">
        <v>938</v>
      </c>
      <c r="J301" s="114"/>
      <c r="K301" s="103">
        <v>4.8499999999999917</v>
      </c>
      <c r="L301" s="101" t="s">
        <v>139</v>
      </c>
      <c r="M301" s="102">
        <v>4.1250000000000002E-2</v>
      </c>
      <c r="N301" s="102">
        <v>5.4299999999999599E-2</v>
      </c>
      <c r="O301" s="103">
        <v>17306944.274100002</v>
      </c>
      <c r="P301" s="115">
        <v>95.250879999999995</v>
      </c>
      <c r="Q301" s="103"/>
      <c r="R301" s="103">
        <v>61868.265633842988</v>
      </c>
      <c r="S301" s="104">
        <v>1.7306944274100001E-2</v>
      </c>
      <c r="T301" s="104">
        <v>3.5237193950817761E-3</v>
      </c>
      <c r="U301" s="104">
        <v>4.6458370951290857E-4</v>
      </c>
    </row>
    <row r="302" spans="2:21">
      <c r="B302" s="99" t="s">
        <v>1042</v>
      </c>
      <c r="C302" s="100" t="s">
        <v>1043</v>
      </c>
      <c r="D302" s="101" t="s">
        <v>29</v>
      </c>
      <c r="E302" s="101" t="s">
        <v>936</v>
      </c>
      <c r="F302" s="100"/>
      <c r="G302" s="101" t="s">
        <v>1044</v>
      </c>
      <c r="H302" s="100" t="s">
        <v>941</v>
      </c>
      <c r="I302" s="100" t="s">
        <v>938</v>
      </c>
      <c r="J302" s="114"/>
      <c r="K302" s="103">
        <v>6.3199999999997694</v>
      </c>
      <c r="L302" s="101" t="s">
        <v>137</v>
      </c>
      <c r="M302" s="102">
        <v>4.6249999999999999E-2</v>
      </c>
      <c r="N302" s="102">
        <v>5.7099999999998027E-2</v>
      </c>
      <c r="O302" s="103">
        <v>10510290.045</v>
      </c>
      <c r="P302" s="115">
        <v>93.414709999999999</v>
      </c>
      <c r="Q302" s="103"/>
      <c r="R302" s="103">
        <v>34550.093743227997</v>
      </c>
      <c r="S302" s="104">
        <v>1.0510290045000001E-2</v>
      </c>
      <c r="T302" s="104">
        <v>1.9678074725002397E-3</v>
      </c>
      <c r="U302" s="104">
        <v>2.5944497636712805E-4</v>
      </c>
    </row>
    <row r="303" spans="2:21">
      <c r="B303" s="99" t="s">
        <v>1045</v>
      </c>
      <c r="C303" s="100" t="s">
        <v>1046</v>
      </c>
      <c r="D303" s="101" t="s">
        <v>29</v>
      </c>
      <c r="E303" s="101" t="s">
        <v>936</v>
      </c>
      <c r="F303" s="100"/>
      <c r="G303" s="101" t="s">
        <v>983</v>
      </c>
      <c r="H303" s="100" t="s">
        <v>941</v>
      </c>
      <c r="I303" s="100" t="s">
        <v>324</v>
      </c>
      <c r="J303" s="114"/>
      <c r="K303" s="103">
        <v>7.1200000000001786</v>
      </c>
      <c r="L303" s="101" t="s">
        <v>137</v>
      </c>
      <c r="M303" s="102">
        <v>0.06</v>
      </c>
      <c r="N303" s="102">
        <v>6.4300000000001759E-2</v>
      </c>
      <c r="O303" s="103">
        <v>17517150.074999999</v>
      </c>
      <c r="P303" s="115">
        <v>98.417670000000001</v>
      </c>
      <c r="Q303" s="103"/>
      <c r="R303" s="103">
        <v>60667.455719117017</v>
      </c>
      <c r="S303" s="104">
        <v>1.4597625062499999E-2</v>
      </c>
      <c r="T303" s="104">
        <v>3.4553270271533011E-3</v>
      </c>
      <c r="U303" s="104">
        <v>4.5556653861135183E-4</v>
      </c>
    </row>
    <row r="304" spans="2:21">
      <c r="B304" s="99" t="s">
        <v>1047</v>
      </c>
      <c r="C304" s="100" t="s">
        <v>1048</v>
      </c>
      <c r="D304" s="101" t="s">
        <v>29</v>
      </c>
      <c r="E304" s="101" t="s">
        <v>936</v>
      </c>
      <c r="F304" s="100"/>
      <c r="G304" s="101" t="s">
        <v>1024</v>
      </c>
      <c r="H304" s="100" t="s">
        <v>941</v>
      </c>
      <c r="I304" s="100" t="s">
        <v>324</v>
      </c>
      <c r="J304" s="114"/>
      <c r="K304" s="103">
        <v>4.3700000000000347</v>
      </c>
      <c r="L304" s="101" t="s">
        <v>137</v>
      </c>
      <c r="M304" s="102">
        <v>5.6250000000000001E-2</v>
      </c>
      <c r="N304" s="102">
        <v>5.7700000000000522E-2</v>
      </c>
      <c r="O304" s="103">
        <v>14013720.059999997</v>
      </c>
      <c r="P304" s="115">
        <v>100.75449999999999</v>
      </c>
      <c r="Q304" s="103"/>
      <c r="R304" s="103">
        <v>49686.357140462984</v>
      </c>
      <c r="S304" s="104">
        <v>2.5479491018181814E-2</v>
      </c>
      <c r="T304" s="104">
        <v>2.8298963698610157E-3</v>
      </c>
      <c r="U304" s="104">
        <v>3.7310682425001476E-4</v>
      </c>
    </row>
    <row r="305" spans="2:21">
      <c r="B305" s="99" t="s">
        <v>1049</v>
      </c>
      <c r="C305" s="100" t="s">
        <v>1050</v>
      </c>
      <c r="D305" s="101" t="s">
        <v>29</v>
      </c>
      <c r="E305" s="101" t="s">
        <v>936</v>
      </c>
      <c r="F305" s="100"/>
      <c r="G305" s="101" t="s">
        <v>995</v>
      </c>
      <c r="H305" s="100" t="s">
        <v>941</v>
      </c>
      <c r="I305" s="100" t="s">
        <v>938</v>
      </c>
      <c r="J305" s="114"/>
      <c r="K305" s="103">
        <v>3.9899999999999847</v>
      </c>
      <c r="L305" s="101" t="s">
        <v>137</v>
      </c>
      <c r="M305" s="102">
        <v>8.1250000000000003E-2</v>
      </c>
      <c r="N305" s="102">
        <v>7.129999999999917E-2</v>
      </c>
      <c r="O305" s="103">
        <v>14013720.059999997</v>
      </c>
      <c r="P305" s="115">
        <v>105.302139</v>
      </c>
      <c r="Q305" s="103"/>
      <c r="R305" s="103">
        <v>51928.992535025005</v>
      </c>
      <c r="S305" s="104">
        <v>8.0078400342857119E-3</v>
      </c>
      <c r="T305" s="104">
        <v>2.9576261155546189E-3</v>
      </c>
      <c r="U305" s="104">
        <v>3.8994731363526492E-4</v>
      </c>
    </row>
    <row r="306" spans="2:21">
      <c r="B306" s="99" t="s">
        <v>1051</v>
      </c>
      <c r="C306" s="100" t="s">
        <v>1052</v>
      </c>
      <c r="D306" s="101" t="s">
        <v>29</v>
      </c>
      <c r="E306" s="101" t="s">
        <v>936</v>
      </c>
      <c r="F306" s="100"/>
      <c r="G306" s="101" t="s">
        <v>1053</v>
      </c>
      <c r="H306" s="100" t="s">
        <v>941</v>
      </c>
      <c r="I306" s="100" t="s">
        <v>324</v>
      </c>
      <c r="J306" s="114"/>
      <c r="K306" s="103">
        <v>7.5699999999999488</v>
      </c>
      <c r="L306" s="101" t="s">
        <v>137</v>
      </c>
      <c r="M306" s="102">
        <v>4.7E-2</v>
      </c>
      <c r="N306" s="102">
        <v>5.4400000000000122E-2</v>
      </c>
      <c r="O306" s="103">
        <v>7006860.0299999984</v>
      </c>
      <c r="P306" s="115">
        <v>94.660560000000004</v>
      </c>
      <c r="Q306" s="103"/>
      <c r="R306" s="103">
        <v>23340.586143903995</v>
      </c>
      <c r="S306" s="104">
        <v>2.3356200099999995E-2</v>
      </c>
      <c r="T306" s="104">
        <v>1.3293677339301668E-3</v>
      </c>
      <c r="U306" s="104">
        <v>1.7527008365026558E-4</v>
      </c>
    </row>
    <row r="307" spans="2:21">
      <c r="B307" s="99" t="s">
        <v>1054</v>
      </c>
      <c r="C307" s="100" t="s">
        <v>1055</v>
      </c>
      <c r="D307" s="101" t="s">
        <v>29</v>
      </c>
      <c r="E307" s="101" t="s">
        <v>936</v>
      </c>
      <c r="F307" s="100"/>
      <c r="G307" s="101" t="s">
        <v>1029</v>
      </c>
      <c r="H307" s="100" t="s">
        <v>946</v>
      </c>
      <c r="I307" s="100" t="s">
        <v>324</v>
      </c>
      <c r="J307" s="114"/>
      <c r="K307" s="103">
        <v>7.5899999999999537</v>
      </c>
      <c r="L307" s="101" t="s">
        <v>137</v>
      </c>
      <c r="M307" s="102">
        <v>3.3000000000000002E-2</v>
      </c>
      <c r="N307" s="102">
        <v>6.5299999999999456E-2</v>
      </c>
      <c r="O307" s="103">
        <v>21020580.09</v>
      </c>
      <c r="P307" s="115">
        <v>79.194999999999993</v>
      </c>
      <c r="Q307" s="103"/>
      <c r="R307" s="103">
        <v>58581.667127608001</v>
      </c>
      <c r="S307" s="104">
        <v>5.2551450225000003E-3</v>
      </c>
      <c r="T307" s="104">
        <v>3.3365305223758959E-3</v>
      </c>
      <c r="U307" s="104">
        <v>4.3990384965158743E-4</v>
      </c>
    </row>
    <row r="308" spans="2:21">
      <c r="B308" s="99" t="s">
        <v>1056</v>
      </c>
      <c r="C308" s="100" t="s">
        <v>1057</v>
      </c>
      <c r="D308" s="101" t="s">
        <v>29</v>
      </c>
      <c r="E308" s="101" t="s">
        <v>936</v>
      </c>
      <c r="F308" s="100"/>
      <c r="G308" s="101" t="s">
        <v>1029</v>
      </c>
      <c r="H308" s="100" t="s">
        <v>946</v>
      </c>
      <c r="I308" s="100" t="s">
        <v>938</v>
      </c>
      <c r="J308" s="114"/>
      <c r="K308" s="103">
        <v>7.3700000000000045</v>
      </c>
      <c r="L308" s="101" t="s">
        <v>137</v>
      </c>
      <c r="M308" s="102">
        <v>5.5E-2</v>
      </c>
      <c r="N308" s="102">
        <v>6.0600000000000126E-2</v>
      </c>
      <c r="O308" s="103">
        <v>6621482.7283499995</v>
      </c>
      <c r="P308" s="115">
        <v>97.490610000000004</v>
      </c>
      <c r="Q308" s="103"/>
      <c r="R308" s="103">
        <v>22716.285075178006</v>
      </c>
      <c r="S308" s="104">
        <v>8.8286436377999992E-3</v>
      </c>
      <c r="T308" s="104">
        <v>1.2938105421824691E-3</v>
      </c>
      <c r="U308" s="104">
        <v>1.7058205654315147E-4</v>
      </c>
    </row>
    <row r="309" spans="2:21">
      <c r="B309" s="99" t="s">
        <v>1058</v>
      </c>
      <c r="C309" s="100" t="s">
        <v>1059</v>
      </c>
      <c r="D309" s="101" t="s">
        <v>29</v>
      </c>
      <c r="E309" s="101" t="s">
        <v>936</v>
      </c>
      <c r="F309" s="100"/>
      <c r="G309" s="101" t="s">
        <v>1029</v>
      </c>
      <c r="H309" s="100" t="s">
        <v>946</v>
      </c>
      <c r="I309" s="100" t="s">
        <v>324</v>
      </c>
      <c r="J309" s="114"/>
      <c r="K309" s="103">
        <v>7.5099999999999012</v>
      </c>
      <c r="L309" s="101" t="s">
        <v>137</v>
      </c>
      <c r="M309" s="102">
        <v>5.4109999999999998E-2</v>
      </c>
      <c r="N309" s="102">
        <v>5.8099999999999652E-2</v>
      </c>
      <c r="O309" s="103">
        <v>12612348.053999998</v>
      </c>
      <c r="P309" s="115">
        <v>99.544740000000004</v>
      </c>
      <c r="Q309" s="103"/>
      <c r="R309" s="103">
        <v>44180.797401734002</v>
      </c>
      <c r="S309" s="104">
        <v>2.1020580089999998E-2</v>
      </c>
      <c r="T309" s="104">
        <v>2.5163261180786785E-3</v>
      </c>
      <c r="U309" s="104">
        <v>3.3176424998906001E-4</v>
      </c>
    </row>
    <row r="310" spans="2:21">
      <c r="B310" s="99" t="s">
        <v>1060</v>
      </c>
      <c r="C310" s="100" t="s">
        <v>1061</v>
      </c>
      <c r="D310" s="101" t="s">
        <v>29</v>
      </c>
      <c r="E310" s="101" t="s">
        <v>936</v>
      </c>
      <c r="F310" s="100"/>
      <c r="G310" s="101" t="s">
        <v>1029</v>
      </c>
      <c r="H310" s="100" t="s">
        <v>946</v>
      </c>
      <c r="I310" s="100" t="s">
        <v>938</v>
      </c>
      <c r="J310" s="114"/>
      <c r="K310" s="103">
        <v>5.8999999999999506</v>
      </c>
      <c r="L310" s="101" t="s">
        <v>137</v>
      </c>
      <c r="M310" s="102">
        <v>4.2500000000000003E-2</v>
      </c>
      <c r="N310" s="102">
        <v>5.9099999999999132E-2</v>
      </c>
      <c r="O310" s="103">
        <v>21020580.09</v>
      </c>
      <c r="P310" s="115">
        <v>91.070530000000005</v>
      </c>
      <c r="Q310" s="103"/>
      <c r="R310" s="103">
        <v>67366.163805555989</v>
      </c>
      <c r="S310" s="104">
        <v>3.5034300150000003E-2</v>
      </c>
      <c r="T310" s="104">
        <v>3.8368532807883174E-3</v>
      </c>
      <c r="U310" s="104">
        <v>5.0586875122161706E-4</v>
      </c>
    </row>
    <row r="311" spans="2:21">
      <c r="B311" s="99" t="s">
        <v>1062</v>
      </c>
      <c r="C311" s="100" t="s">
        <v>1063</v>
      </c>
      <c r="D311" s="101" t="s">
        <v>29</v>
      </c>
      <c r="E311" s="101" t="s">
        <v>936</v>
      </c>
      <c r="F311" s="100"/>
      <c r="G311" s="101" t="s">
        <v>974</v>
      </c>
      <c r="H311" s="100" t="s">
        <v>946</v>
      </c>
      <c r="I311" s="100" t="s">
        <v>324</v>
      </c>
      <c r="J311" s="114"/>
      <c r="K311" s="103">
        <v>6.6699999999999742</v>
      </c>
      <c r="L311" s="101" t="s">
        <v>137</v>
      </c>
      <c r="M311" s="102">
        <v>4.1500000000000002E-2</v>
      </c>
      <c r="N311" s="102">
        <v>5.7999999999999864E-2</v>
      </c>
      <c r="O311" s="103">
        <v>21020580.09</v>
      </c>
      <c r="P311" s="115">
        <v>89.955749999999995</v>
      </c>
      <c r="Q311" s="103"/>
      <c r="R311" s="103">
        <v>66541.546852601008</v>
      </c>
      <c r="S311" s="104">
        <v>1.1334036482512529E-2</v>
      </c>
      <c r="T311" s="104">
        <v>3.7898870579457745E-3</v>
      </c>
      <c r="U311" s="104">
        <v>4.9967650388760591E-4</v>
      </c>
    </row>
    <row r="312" spans="2:21">
      <c r="B312" s="99" t="s">
        <v>1064</v>
      </c>
      <c r="C312" s="100" t="s">
        <v>1065</v>
      </c>
      <c r="D312" s="101" t="s">
        <v>29</v>
      </c>
      <c r="E312" s="101" t="s">
        <v>936</v>
      </c>
      <c r="F312" s="100"/>
      <c r="G312" s="101" t="s">
        <v>1034</v>
      </c>
      <c r="H312" s="100" t="s">
        <v>946</v>
      </c>
      <c r="I312" s="100" t="s">
        <v>938</v>
      </c>
      <c r="J312" s="114"/>
      <c r="K312" s="103">
        <v>3.7499999999999174</v>
      </c>
      <c r="L312" s="101" t="s">
        <v>137</v>
      </c>
      <c r="M312" s="102">
        <v>2.6249999999999999E-2</v>
      </c>
      <c r="N312" s="102">
        <v>7.6299999999998022E-2</v>
      </c>
      <c r="O312" s="103">
        <v>17765893.606065001</v>
      </c>
      <c r="P312" s="115">
        <v>82.94538</v>
      </c>
      <c r="Q312" s="103"/>
      <c r="R312" s="103">
        <v>51855.938507859013</v>
      </c>
      <c r="S312" s="104">
        <v>1.4308029252520593E-2</v>
      </c>
      <c r="T312" s="104">
        <v>2.9534653088829541E-3</v>
      </c>
      <c r="U312" s="104">
        <v>3.8939873334797355E-4</v>
      </c>
    </row>
    <row r="313" spans="2:21">
      <c r="B313" s="99" t="s">
        <v>1066</v>
      </c>
      <c r="C313" s="100" t="s">
        <v>1067</v>
      </c>
      <c r="D313" s="101" t="s">
        <v>29</v>
      </c>
      <c r="E313" s="101" t="s">
        <v>936</v>
      </c>
      <c r="F313" s="100"/>
      <c r="G313" s="101" t="s">
        <v>1034</v>
      </c>
      <c r="H313" s="100" t="s">
        <v>946</v>
      </c>
      <c r="I313" s="100" t="s">
        <v>938</v>
      </c>
      <c r="J313" s="114"/>
      <c r="K313" s="103">
        <v>2.4900000000000757</v>
      </c>
      <c r="L313" s="101" t="s">
        <v>137</v>
      </c>
      <c r="M313" s="102">
        <v>7.0499999999999993E-2</v>
      </c>
      <c r="N313" s="102">
        <v>7.3500000000001287E-2</v>
      </c>
      <c r="O313" s="103">
        <v>7006860.0299999984</v>
      </c>
      <c r="P313" s="115">
        <v>100.91225</v>
      </c>
      <c r="Q313" s="103"/>
      <c r="R313" s="103">
        <v>24882.075212788</v>
      </c>
      <c r="S313" s="104">
        <v>8.7585750374999972E-3</v>
      </c>
      <c r="T313" s="104">
        <v>1.4171635509566238E-3</v>
      </c>
      <c r="U313" s="104">
        <v>1.8684549638341296E-4</v>
      </c>
    </row>
    <row r="314" spans="2:21">
      <c r="B314" s="99" t="s">
        <v>1068</v>
      </c>
      <c r="C314" s="100" t="s">
        <v>1069</v>
      </c>
      <c r="D314" s="101" t="s">
        <v>29</v>
      </c>
      <c r="E314" s="101" t="s">
        <v>936</v>
      </c>
      <c r="F314" s="100"/>
      <c r="G314" s="101" t="s">
        <v>1070</v>
      </c>
      <c r="H314" s="100" t="s">
        <v>946</v>
      </c>
      <c r="I314" s="100" t="s">
        <v>324</v>
      </c>
      <c r="J314" s="114"/>
      <c r="K314" s="103">
        <v>3.9199999999998871</v>
      </c>
      <c r="L314" s="101" t="s">
        <v>137</v>
      </c>
      <c r="M314" s="102">
        <v>5.5E-2</v>
      </c>
      <c r="N314" s="102">
        <v>8.4799999999999057E-2</v>
      </c>
      <c r="O314" s="103">
        <v>4904802.0209999997</v>
      </c>
      <c r="P314" s="115">
        <v>89.949110000000005</v>
      </c>
      <c r="Q314" s="103"/>
      <c r="R314" s="103">
        <v>15525.215066353001</v>
      </c>
      <c r="S314" s="104">
        <v>4.9048020210000001E-3</v>
      </c>
      <c r="T314" s="104">
        <v>8.8424171716555266E-4</v>
      </c>
      <c r="U314" s="104">
        <v>1.165825796572269E-4</v>
      </c>
    </row>
    <row r="315" spans="2:21">
      <c r="B315" s="99" t="s">
        <v>1071</v>
      </c>
      <c r="C315" s="100" t="s">
        <v>1072</v>
      </c>
      <c r="D315" s="101" t="s">
        <v>29</v>
      </c>
      <c r="E315" s="101" t="s">
        <v>936</v>
      </c>
      <c r="F315" s="100"/>
      <c r="G315" s="101" t="s">
        <v>1070</v>
      </c>
      <c r="H315" s="100" t="s">
        <v>946</v>
      </c>
      <c r="I315" s="100" t="s">
        <v>324</v>
      </c>
      <c r="J315" s="114"/>
      <c r="K315" s="103">
        <v>3.5199999999999538</v>
      </c>
      <c r="L315" s="101" t="s">
        <v>137</v>
      </c>
      <c r="M315" s="102">
        <v>0.06</v>
      </c>
      <c r="N315" s="102">
        <v>8.1199999999998856E-2</v>
      </c>
      <c r="O315" s="103">
        <v>15071755.924530001</v>
      </c>
      <c r="P315" s="115">
        <v>94.478669999999994</v>
      </c>
      <c r="Q315" s="103"/>
      <c r="R315" s="103">
        <v>50109.131427439002</v>
      </c>
      <c r="S315" s="104">
        <v>2.009567456604E-2</v>
      </c>
      <c r="T315" s="104">
        <v>2.8539755636043159E-3</v>
      </c>
      <c r="U315" s="104">
        <v>3.7628153820906505E-4</v>
      </c>
    </row>
    <row r="316" spans="2:21">
      <c r="B316" s="99" t="s">
        <v>1073</v>
      </c>
      <c r="C316" s="100" t="s">
        <v>1074</v>
      </c>
      <c r="D316" s="101" t="s">
        <v>29</v>
      </c>
      <c r="E316" s="101" t="s">
        <v>936</v>
      </c>
      <c r="F316" s="100"/>
      <c r="G316" s="101" t="s">
        <v>1070</v>
      </c>
      <c r="H316" s="100" t="s">
        <v>946</v>
      </c>
      <c r="I316" s="100" t="s">
        <v>324</v>
      </c>
      <c r="J316" s="114"/>
      <c r="K316" s="103">
        <v>5.3499999999999943</v>
      </c>
      <c r="L316" s="101" t="s">
        <v>137</v>
      </c>
      <c r="M316" s="102">
        <v>5.2499999999999998E-2</v>
      </c>
      <c r="N316" s="102">
        <v>5.8399999999999938E-2</v>
      </c>
      <c r="O316" s="103">
        <v>21020580.09</v>
      </c>
      <c r="P316" s="115">
        <v>97.743750000000006</v>
      </c>
      <c r="Q316" s="103"/>
      <c r="R316" s="103">
        <v>72302.441146304001</v>
      </c>
      <c r="S316" s="104">
        <v>1.401372006E-2</v>
      </c>
      <c r="T316" s="104">
        <v>4.1179999401765128E-3</v>
      </c>
      <c r="U316" s="104">
        <v>5.4293644682701554E-4</v>
      </c>
    </row>
    <row r="317" spans="2:21">
      <c r="B317" s="99" t="s">
        <v>1075</v>
      </c>
      <c r="C317" s="100" t="s">
        <v>1076</v>
      </c>
      <c r="D317" s="101" t="s">
        <v>29</v>
      </c>
      <c r="E317" s="101" t="s">
        <v>936</v>
      </c>
      <c r="F317" s="100"/>
      <c r="G317" s="101" t="s">
        <v>1044</v>
      </c>
      <c r="H317" s="100" t="s">
        <v>946</v>
      </c>
      <c r="I317" s="100" t="s">
        <v>324</v>
      </c>
      <c r="J317" s="114"/>
      <c r="K317" s="103">
        <v>6.2399999999998155</v>
      </c>
      <c r="L317" s="101" t="s">
        <v>137</v>
      </c>
      <c r="M317" s="102">
        <v>3.2500000000000001E-2</v>
      </c>
      <c r="N317" s="102">
        <v>5.8799999999998402E-2</v>
      </c>
      <c r="O317" s="103">
        <v>21020580.09</v>
      </c>
      <c r="P317" s="115">
        <v>85.83775</v>
      </c>
      <c r="Q317" s="103"/>
      <c r="R317" s="103">
        <v>63495.403721957009</v>
      </c>
      <c r="S317" s="104">
        <v>1.6822116303077835E-2</v>
      </c>
      <c r="T317" s="104">
        <v>3.6163933690621826E-3</v>
      </c>
      <c r="U317" s="104">
        <v>4.7680228136264604E-4</v>
      </c>
    </row>
    <row r="318" spans="2:21">
      <c r="B318" s="99" t="s">
        <v>1077</v>
      </c>
      <c r="C318" s="100" t="s">
        <v>1078</v>
      </c>
      <c r="D318" s="101" t="s">
        <v>29</v>
      </c>
      <c r="E318" s="101" t="s">
        <v>936</v>
      </c>
      <c r="F318" s="100"/>
      <c r="G318" s="101" t="s">
        <v>1039</v>
      </c>
      <c r="H318" s="100" t="s">
        <v>946</v>
      </c>
      <c r="I318" s="100" t="s">
        <v>324</v>
      </c>
      <c r="J318" s="114"/>
      <c r="K318" s="103">
        <v>6.1799999999999979</v>
      </c>
      <c r="L318" s="101" t="s">
        <v>137</v>
      </c>
      <c r="M318" s="102">
        <v>4.8750000000000002E-2</v>
      </c>
      <c r="N318" s="102">
        <v>5.9099999999999826E-2</v>
      </c>
      <c r="O318" s="103">
        <v>16115778.068999998</v>
      </c>
      <c r="P318" s="115">
        <v>93.971000000000004</v>
      </c>
      <c r="Q318" s="103"/>
      <c r="R318" s="103">
        <v>53292.291330644992</v>
      </c>
      <c r="S318" s="104">
        <v>2.4793504721538458E-2</v>
      </c>
      <c r="T318" s="104">
        <v>3.0352730700667877E-3</v>
      </c>
      <c r="U318" s="104">
        <v>4.0018465268388295E-4</v>
      </c>
    </row>
    <row r="319" spans="2:21">
      <c r="B319" s="99" t="s">
        <v>1079</v>
      </c>
      <c r="C319" s="100" t="s">
        <v>1080</v>
      </c>
      <c r="D319" s="101" t="s">
        <v>29</v>
      </c>
      <c r="E319" s="101" t="s">
        <v>936</v>
      </c>
      <c r="F319" s="100"/>
      <c r="G319" s="101" t="s">
        <v>1034</v>
      </c>
      <c r="H319" s="100" t="s">
        <v>946</v>
      </c>
      <c r="I319" s="100" t="s">
        <v>324</v>
      </c>
      <c r="J319" s="114"/>
      <c r="K319" s="103">
        <v>2.0000000000000382</v>
      </c>
      <c r="L319" s="101" t="s">
        <v>137</v>
      </c>
      <c r="M319" s="102">
        <v>4.2500000000000003E-2</v>
      </c>
      <c r="N319" s="102">
        <v>7.2500000000000855E-2</v>
      </c>
      <c r="O319" s="103">
        <v>15415092.066</v>
      </c>
      <c r="P319" s="115">
        <v>95.678560000000004</v>
      </c>
      <c r="Q319" s="103"/>
      <c r="R319" s="103">
        <v>51901.510796170005</v>
      </c>
      <c r="S319" s="104">
        <v>3.2452825402105263E-2</v>
      </c>
      <c r="T319" s="104">
        <v>2.9560608876429938E-3</v>
      </c>
      <c r="U319" s="104">
        <v>3.8974094663838342E-4</v>
      </c>
    </row>
    <row r="320" spans="2:21">
      <c r="B320" s="99" t="s">
        <v>1081</v>
      </c>
      <c r="C320" s="100" t="s">
        <v>1082</v>
      </c>
      <c r="D320" s="101" t="s">
        <v>29</v>
      </c>
      <c r="E320" s="101" t="s">
        <v>936</v>
      </c>
      <c r="F320" s="100"/>
      <c r="G320" s="101" t="s">
        <v>1034</v>
      </c>
      <c r="H320" s="100" t="s">
        <v>946</v>
      </c>
      <c r="I320" s="100" t="s">
        <v>324</v>
      </c>
      <c r="J320" s="114"/>
      <c r="K320" s="103">
        <v>5.2200000000001205</v>
      </c>
      <c r="L320" s="101" t="s">
        <v>137</v>
      </c>
      <c r="M320" s="102">
        <v>3.125E-2</v>
      </c>
      <c r="N320" s="102">
        <v>7.180000000000164E-2</v>
      </c>
      <c r="O320" s="103">
        <v>14013720.059999997</v>
      </c>
      <c r="P320" s="115">
        <v>81.298079999999999</v>
      </c>
      <c r="Q320" s="103"/>
      <c r="R320" s="103">
        <v>40091.565181119004</v>
      </c>
      <c r="S320" s="104">
        <v>1.8684960079999997E-2</v>
      </c>
      <c r="T320" s="104">
        <v>2.2834230822629752E-3</v>
      </c>
      <c r="U320" s="104">
        <v>3.0105722022752412E-4</v>
      </c>
    </row>
    <row r="321" spans="2:21">
      <c r="B321" s="99" t="s">
        <v>1083</v>
      </c>
      <c r="C321" s="100" t="s">
        <v>1084</v>
      </c>
      <c r="D321" s="101" t="s">
        <v>29</v>
      </c>
      <c r="E321" s="101" t="s">
        <v>936</v>
      </c>
      <c r="F321" s="100"/>
      <c r="G321" s="101" t="s">
        <v>1024</v>
      </c>
      <c r="H321" s="100" t="s">
        <v>946</v>
      </c>
      <c r="I321" s="100" t="s">
        <v>324</v>
      </c>
      <c r="J321" s="114"/>
      <c r="K321" s="103">
        <v>5.669999999999888</v>
      </c>
      <c r="L321" s="101" t="s">
        <v>137</v>
      </c>
      <c r="M321" s="102">
        <v>5.4000000000000006E-2</v>
      </c>
      <c r="N321" s="102">
        <v>6.1999999999999007E-2</v>
      </c>
      <c r="O321" s="103">
        <v>30300465.513732001</v>
      </c>
      <c r="P321" s="115">
        <v>96.451999999999998</v>
      </c>
      <c r="Q321" s="103"/>
      <c r="R321" s="103">
        <v>102844.20018921701</v>
      </c>
      <c r="S321" s="104">
        <v>3.0300465513732E-2</v>
      </c>
      <c r="T321" s="104">
        <v>5.8575119112468073E-3</v>
      </c>
      <c r="U321" s="104">
        <v>7.7228187239918814E-4</v>
      </c>
    </row>
    <row r="322" spans="2:21">
      <c r="B322" s="99" t="s">
        <v>1085</v>
      </c>
      <c r="C322" s="100" t="s">
        <v>1086</v>
      </c>
      <c r="D322" s="101" t="s">
        <v>29</v>
      </c>
      <c r="E322" s="101" t="s">
        <v>936</v>
      </c>
      <c r="F322" s="100"/>
      <c r="G322" s="101" t="s">
        <v>964</v>
      </c>
      <c r="H322" s="100" t="s">
        <v>946</v>
      </c>
      <c r="I322" s="100" t="s">
        <v>938</v>
      </c>
      <c r="J322" s="114"/>
      <c r="K322" s="103">
        <v>7.4199999999998321</v>
      </c>
      <c r="L322" s="101" t="s">
        <v>137</v>
      </c>
      <c r="M322" s="102">
        <v>5.4000000000000006E-2</v>
      </c>
      <c r="N322" s="102">
        <v>6.0099999999998592E-2</v>
      </c>
      <c r="O322" s="103">
        <v>21020580.09</v>
      </c>
      <c r="P322" s="115">
        <v>97.149000000000001</v>
      </c>
      <c r="Q322" s="103"/>
      <c r="R322" s="103">
        <v>71862.496114402005</v>
      </c>
      <c r="S322" s="104">
        <v>2.802744012E-2</v>
      </c>
      <c r="T322" s="104">
        <v>4.0929427832350563E-3</v>
      </c>
      <c r="U322" s="104">
        <v>5.3963279360821578E-4</v>
      </c>
    </row>
    <row r="323" spans="2:21">
      <c r="B323" s="99" t="s">
        <v>1087</v>
      </c>
      <c r="C323" s="100" t="s">
        <v>1088</v>
      </c>
      <c r="D323" s="101" t="s">
        <v>29</v>
      </c>
      <c r="E323" s="101" t="s">
        <v>936</v>
      </c>
      <c r="F323" s="100"/>
      <c r="G323" s="101" t="s">
        <v>964</v>
      </c>
      <c r="H323" s="100" t="s">
        <v>946</v>
      </c>
      <c r="I323" s="100" t="s">
        <v>938</v>
      </c>
      <c r="J323" s="114"/>
      <c r="K323" s="103">
        <v>7.3700000000000889</v>
      </c>
      <c r="L323" s="101" t="s">
        <v>137</v>
      </c>
      <c r="M323" s="102">
        <v>3.15E-2</v>
      </c>
      <c r="N323" s="102">
        <v>8.5200000000001219E-2</v>
      </c>
      <c r="O323" s="103">
        <v>14013720.059999997</v>
      </c>
      <c r="P323" s="115">
        <v>67.413250000000005</v>
      </c>
      <c r="Q323" s="103"/>
      <c r="R323" s="103">
        <v>33244.359462846005</v>
      </c>
      <c r="S323" s="104">
        <v>2.1559569323076917E-2</v>
      </c>
      <c r="T323" s="104">
        <v>1.8934391164219285E-3</v>
      </c>
      <c r="U323" s="104">
        <v>2.4963990312961028E-4</v>
      </c>
    </row>
    <row r="324" spans="2:21">
      <c r="B324" s="99" t="s">
        <v>1089</v>
      </c>
      <c r="C324" s="100" t="s">
        <v>1090</v>
      </c>
      <c r="D324" s="101" t="s">
        <v>29</v>
      </c>
      <c r="E324" s="101" t="s">
        <v>936</v>
      </c>
      <c r="F324" s="100"/>
      <c r="G324" s="101" t="s">
        <v>1034</v>
      </c>
      <c r="H324" s="100" t="s">
        <v>1091</v>
      </c>
      <c r="I324" s="100" t="s">
        <v>985</v>
      </c>
      <c r="J324" s="114"/>
      <c r="K324" s="103">
        <v>6.4299999999999473</v>
      </c>
      <c r="L324" s="101" t="s">
        <v>137</v>
      </c>
      <c r="M324" s="102">
        <v>3.6240000000000001E-2</v>
      </c>
      <c r="N324" s="102">
        <v>6.8199999999999358E-2</v>
      </c>
      <c r="O324" s="103">
        <v>20670237.088500001</v>
      </c>
      <c r="P324" s="115">
        <v>81.469800000000006</v>
      </c>
      <c r="Q324" s="103"/>
      <c r="R324" s="103">
        <v>59259.962870540003</v>
      </c>
      <c r="S324" s="104">
        <v>2.7560316118E-2</v>
      </c>
      <c r="T324" s="104">
        <v>3.3751629915502613E-3</v>
      </c>
      <c r="U324" s="104">
        <v>4.4499733577358703E-4</v>
      </c>
    </row>
    <row r="325" spans="2:21">
      <c r="B325" s="99" t="s">
        <v>1092</v>
      </c>
      <c r="C325" s="100" t="s">
        <v>1093</v>
      </c>
      <c r="D325" s="101" t="s">
        <v>29</v>
      </c>
      <c r="E325" s="101" t="s">
        <v>936</v>
      </c>
      <c r="F325" s="100"/>
      <c r="G325" s="101" t="s">
        <v>1039</v>
      </c>
      <c r="H325" s="100" t="s">
        <v>946</v>
      </c>
      <c r="I325" s="100" t="s">
        <v>324</v>
      </c>
      <c r="J325" s="114"/>
      <c r="K325" s="103">
        <v>7.3800000000001518</v>
      </c>
      <c r="L325" s="101" t="s">
        <v>137</v>
      </c>
      <c r="M325" s="102">
        <v>5.5999999999999994E-2</v>
      </c>
      <c r="N325" s="102">
        <v>5.9100000000000985E-2</v>
      </c>
      <c r="O325" s="103">
        <v>20670237.088500001</v>
      </c>
      <c r="P325" s="115">
        <v>97.837109999999996</v>
      </c>
      <c r="Q325" s="103"/>
      <c r="R325" s="103">
        <v>71165.309995942982</v>
      </c>
      <c r="S325" s="104">
        <v>3.44503951475E-2</v>
      </c>
      <c r="T325" s="104">
        <v>4.0532344089590526E-3</v>
      </c>
      <c r="U325" s="104">
        <v>5.343974551060577E-4</v>
      </c>
    </row>
    <row r="326" spans="2:21">
      <c r="B326" s="99" t="s">
        <v>1094</v>
      </c>
      <c r="C326" s="100" t="s">
        <v>1095</v>
      </c>
      <c r="D326" s="101" t="s">
        <v>29</v>
      </c>
      <c r="E326" s="101" t="s">
        <v>936</v>
      </c>
      <c r="F326" s="100"/>
      <c r="G326" s="101" t="s">
        <v>1029</v>
      </c>
      <c r="H326" s="100" t="s">
        <v>946</v>
      </c>
      <c r="I326" s="100" t="s">
        <v>324</v>
      </c>
      <c r="J326" s="114"/>
      <c r="K326" s="103">
        <v>4.8899999999999855</v>
      </c>
      <c r="L326" s="101" t="s">
        <v>137</v>
      </c>
      <c r="M326" s="102">
        <v>4.4999999999999998E-2</v>
      </c>
      <c r="N326" s="102">
        <v>6.7799999999999722E-2</v>
      </c>
      <c r="O326" s="103">
        <v>28137447.822471</v>
      </c>
      <c r="P326" s="115">
        <v>90.386499999999998</v>
      </c>
      <c r="Q326" s="103"/>
      <c r="R326" s="103">
        <v>89496.806613707013</v>
      </c>
      <c r="S326" s="104">
        <v>4.6895746370785002E-2</v>
      </c>
      <c r="T326" s="104">
        <v>5.0973084509757811E-3</v>
      </c>
      <c r="U326" s="104">
        <v>6.7205307891176974E-4</v>
      </c>
    </row>
    <row r="327" spans="2:21">
      <c r="B327" s="99" t="s">
        <v>1096</v>
      </c>
      <c r="C327" s="100" t="s">
        <v>1097</v>
      </c>
      <c r="D327" s="101" t="s">
        <v>29</v>
      </c>
      <c r="E327" s="101" t="s">
        <v>936</v>
      </c>
      <c r="F327" s="100"/>
      <c r="G327" s="101" t="s">
        <v>1070</v>
      </c>
      <c r="H327" s="100" t="s">
        <v>946</v>
      </c>
      <c r="I327" s="100" t="s">
        <v>324</v>
      </c>
      <c r="J327" s="114"/>
      <c r="K327" s="103">
        <v>7.350000000000116</v>
      </c>
      <c r="L327" s="101" t="s">
        <v>137</v>
      </c>
      <c r="M327" s="102">
        <v>0.04</v>
      </c>
      <c r="N327" s="102">
        <v>6.3500000000001153E-2</v>
      </c>
      <c r="O327" s="103">
        <v>10510290.045</v>
      </c>
      <c r="P327" s="115">
        <v>85.640330000000006</v>
      </c>
      <c r="Q327" s="103"/>
      <c r="R327" s="103">
        <v>31674.685902080997</v>
      </c>
      <c r="S327" s="104">
        <v>1.0510290045000001E-2</v>
      </c>
      <c r="T327" s="104">
        <v>1.8040380460452421E-3</v>
      </c>
      <c r="U327" s="104">
        <v>2.3785284625782959E-4</v>
      </c>
    </row>
    <row r="328" spans="2:21">
      <c r="B328" s="99" t="s">
        <v>1098</v>
      </c>
      <c r="C328" s="100" t="s">
        <v>1099</v>
      </c>
      <c r="D328" s="101" t="s">
        <v>29</v>
      </c>
      <c r="E328" s="101" t="s">
        <v>936</v>
      </c>
      <c r="F328" s="100"/>
      <c r="G328" s="101" t="s">
        <v>1070</v>
      </c>
      <c r="H328" s="100" t="s">
        <v>946</v>
      </c>
      <c r="I328" s="100" t="s">
        <v>324</v>
      </c>
      <c r="J328" s="114"/>
      <c r="K328" s="103">
        <v>2.31000000000031</v>
      </c>
      <c r="L328" s="101" t="s">
        <v>137</v>
      </c>
      <c r="M328" s="102">
        <v>6.5000000000000002E-2</v>
      </c>
      <c r="N328" s="102">
        <v>6.0399999999999142E-2</v>
      </c>
      <c r="O328" s="103">
        <v>1401372.0060000001</v>
      </c>
      <c r="P328" s="115">
        <v>103.81216999999999</v>
      </c>
      <c r="Q328" s="103"/>
      <c r="R328" s="103">
        <v>5119.4223399110006</v>
      </c>
      <c r="S328" s="104">
        <v>1.9873219627997208E-3</v>
      </c>
      <c r="T328" s="104">
        <v>2.9157771930318115E-4</v>
      </c>
      <c r="U328" s="104">
        <v>3.8442975520200808E-5</v>
      </c>
    </row>
    <row r="329" spans="2:21">
      <c r="B329" s="99" t="s">
        <v>1100</v>
      </c>
      <c r="C329" s="100" t="s">
        <v>1101</v>
      </c>
      <c r="D329" s="101" t="s">
        <v>29</v>
      </c>
      <c r="E329" s="101" t="s">
        <v>936</v>
      </c>
      <c r="F329" s="100"/>
      <c r="G329" s="101" t="s">
        <v>1070</v>
      </c>
      <c r="H329" s="100" t="s">
        <v>946</v>
      </c>
      <c r="I329" s="100" t="s">
        <v>324</v>
      </c>
      <c r="J329" s="114"/>
      <c r="K329" s="103">
        <v>3.4800000000001408</v>
      </c>
      <c r="L329" s="101" t="s">
        <v>137</v>
      </c>
      <c r="M329" s="102">
        <v>6.8750000000000006E-2</v>
      </c>
      <c r="N329" s="102">
        <v>6.5400000000002081E-2</v>
      </c>
      <c r="O329" s="103">
        <v>17517150.074999999</v>
      </c>
      <c r="P329" s="115">
        <v>103.88704</v>
      </c>
      <c r="Q329" s="103"/>
      <c r="R329" s="103">
        <v>64038.934430877009</v>
      </c>
      <c r="S329" s="104">
        <v>2.5785769702384984E-2</v>
      </c>
      <c r="T329" s="104">
        <v>3.647350268875393E-3</v>
      </c>
      <c r="U329" s="104">
        <v>4.8088378438195976E-4</v>
      </c>
    </row>
    <row r="330" spans="2:21">
      <c r="B330" s="99" t="s">
        <v>1102</v>
      </c>
      <c r="C330" s="100" t="s">
        <v>1103</v>
      </c>
      <c r="D330" s="101" t="s">
        <v>29</v>
      </c>
      <c r="E330" s="101" t="s">
        <v>936</v>
      </c>
      <c r="F330" s="100"/>
      <c r="G330" s="101" t="s">
        <v>974</v>
      </c>
      <c r="H330" s="100" t="s">
        <v>1091</v>
      </c>
      <c r="I330" s="100" t="s">
        <v>985</v>
      </c>
      <c r="J330" s="114"/>
      <c r="K330" s="103">
        <v>7.6799999999998931</v>
      </c>
      <c r="L330" s="101" t="s">
        <v>137</v>
      </c>
      <c r="M330" s="102">
        <v>0.05</v>
      </c>
      <c r="N330" s="102">
        <v>5.7599999999999214E-2</v>
      </c>
      <c r="O330" s="103">
        <v>31530870.135000002</v>
      </c>
      <c r="P330" s="115">
        <v>96.96611</v>
      </c>
      <c r="Q330" s="103"/>
      <c r="R330" s="103">
        <v>107590.81590573497</v>
      </c>
      <c r="S330" s="104">
        <v>3.1530870135E-2</v>
      </c>
      <c r="T330" s="104">
        <v>6.1278563550410271E-3</v>
      </c>
      <c r="U330" s="104">
        <v>8.079253531824268E-4</v>
      </c>
    </row>
    <row r="331" spans="2:21">
      <c r="B331" s="99" t="s">
        <v>1104</v>
      </c>
      <c r="C331" s="100" t="s">
        <v>1105</v>
      </c>
      <c r="D331" s="101" t="s">
        <v>29</v>
      </c>
      <c r="E331" s="101" t="s">
        <v>936</v>
      </c>
      <c r="F331" s="100"/>
      <c r="G331" s="101" t="s">
        <v>1106</v>
      </c>
      <c r="H331" s="100" t="s">
        <v>1091</v>
      </c>
      <c r="I331" s="100" t="s">
        <v>985</v>
      </c>
      <c r="J331" s="114"/>
      <c r="K331" s="103">
        <v>3.6700000000002535</v>
      </c>
      <c r="L331" s="101" t="s">
        <v>137</v>
      </c>
      <c r="M331" s="102">
        <v>4.7E-2</v>
      </c>
      <c r="N331" s="102">
        <v>7.5200000000003986E-2</v>
      </c>
      <c r="O331" s="103">
        <v>13313034.056999998</v>
      </c>
      <c r="P331" s="115">
        <v>92.068889999999996</v>
      </c>
      <c r="Q331" s="103"/>
      <c r="R331" s="103">
        <v>43132.954956015004</v>
      </c>
      <c r="S331" s="104">
        <v>2.684620701149425E-2</v>
      </c>
      <c r="T331" s="104">
        <v>2.4566460428229369E-3</v>
      </c>
      <c r="U331" s="104">
        <v>3.2389574865918086E-4</v>
      </c>
    </row>
    <row r="332" spans="2:21">
      <c r="B332" s="99" t="s">
        <v>1107</v>
      </c>
      <c r="C332" s="100" t="s">
        <v>1108</v>
      </c>
      <c r="D332" s="101" t="s">
        <v>29</v>
      </c>
      <c r="E332" s="101" t="s">
        <v>936</v>
      </c>
      <c r="F332" s="100"/>
      <c r="G332" s="101" t="s">
        <v>1034</v>
      </c>
      <c r="H332" s="100" t="s">
        <v>946</v>
      </c>
      <c r="I332" s="100" t="s">
        <v>324</v>
      </c>
      <c r="J332" s="114"/>
      <c r="K332" s="103">
        <v>3.2800000000000593</v>
      </c>
      <c r="L332" s="101" t="s">
        <v>137</v>
      </c>
      <c r="M332" s="102">
        <v>3.4000000000000002E-2</v>
      </c>
      <c r="N332" s="102">
        <v>7.3300000000000892E-2</v>
      </c>
      <c r="O332" s="103">
        <v>6306174.0269999988</v>
      </c>
      <c r="P332" s="115">
        <v>89.525329999999997</v>
      </c>
      <c r="Q332" s="103"/>
      <c r="R332" s="103">
        <v>19866.948456927999</v>
      </c>
      <c r="S332" s="104">
        <v>6.3061740269999989E-3</v>
      </c>
      <c r="T332" s="104">
        <v>1.131526007421694E-3</v>
      </c>
      <c r="U332" s="104">
        <v>1.4918570152663976E-4</v>
      </c>
    </row>
    <row r="333" spans="2:21">
      <c r="B333" s="99" t="s">
        <v>1109</v>
      </c>
      <c r="C333" s="100" t="s">
        <v>1110</v>
      </c>
      <c r="D333" s="101" t="s">
        <v>29</v>
      </c>
      <c r="E333" s="101" t="s">
        <v>936</v>
      </c>
      <c r="F333" s="100"/>
      <c r="G333" s="101" t="s">
        <v>1034</v>
      </c>
      <c r="H333" s="100" t="s">
        <v>946</v>
      </c>
      <c r="I333" s="100" t="s">
        <v>324</v>
      </c>
      <c r="J333" s="114"/>
      <c r="K333" s="103">
        <v>2.4099999999999859</v>
      </c>
      <c r="L333" s="101" t="s">
        <v>137</v>
      </c>
      <c r="M333" s="102">
        <v>3.7499999999999999E-2</v>
      </c>
      <c r="N333" s="102">
        <v>6.699999999999974E-2</v>
      </c>
      <c r="O333" s="103">
        <v>23122638.098999999</v>
      </c>
      <c r="P333" s="115">
        <v>94.841830000000002</v>
      </c>
      <c r="Q333" s="103"/>
      <c r="R333" s="103">
        <v>77171.437355810005</v>
      </c>
      <c r="S333" s="104">
        <v>4.6245276198E-2</v>
      </c>
      <c r="T333" s="104">
        <v>4.3953145893305184E-3</v>
      </c>
      <c r="U333" s="104">
        <v>5.7949891221119472E-4</v>
      </c>
    </row>
    <row r="334" spans="2:21">
      <c r="B334" s="99" t="s">
        <v>1111</v>
      </c>
      <c r="C334" s="100" t="s">
        <v>1112</v>
      </c>
      <c r="D334" s="101" t="s">
        <v>29</v>
      </c>
      <c r="E334" s="101" t="s">
        <v>936</v>
      </c>
      <c r="F334" s="100"/>
      <c r="G334" s="101" t="s">
        <v>995</v>
      </c>
      <c r="H334" s="100" t="s">
        <v>1091</v>
      </c>
      <c r="I334" s="100" t="s">
        <v>985</v>
      </c>
      <c r="J334" s="114"/>
      <c r="K334" s="103">
        <v>3.9199999999999977</v>
      </c>
      <c r="L334" s="101" t="s">
        <v>137</v>
      </c>
      <c r="M334" s="102">
        <v>6.8750000000000006E-2</v>
      </c>
      <c r="N334" s="102">
        <v>7.9100000000000115E-2</v>
      </c>
      <c r="O334" s="103">
        <v>22281814.895399999</v>
      </c>
      <c r="P334" s="115">
        <v>95.744</v>
      </c>
      <c r="Q334" s="103"/>
      <c r="R334" s="103">
        <v>75072.589504698015</v>
      </c>
      <c r="S334" s="104">
        <v>4.4563629790799995E-2</v>
      </c>
      <c r="T334" s="104">
        <v>4.2757742918206523E-3</v>
      </c>
      <c r="U334" s="104">
        <v>5.6373815812534858E-4</v>
      </c>
    </row>
    <row r="335" spans="2:21">
      <c r="B335" s="99" t="s">
        <v>1113</v>
      </c>
      <c r="C335" s="100" t="s">
        <v>1114</v>
      </c>
      <c r="D335" s="101" t="s">
        <v>29</v>
      </c>
      <c r="E335" s="101" t="s">
        <v>936</v>
      </c>
      <c r="F335" s="100"/>
      <c r="G335" s="101" t="s">
        <v>983</v>
      </c>
      <c r="H335" s="100" t="s">
        <v>946</v>
      </c>
      <c r="I335" s="100" t="s">
        <v>324</v>
      </c>
      <c r="J335" s="114"/>
      <c r="K335" s="103">
        <v>2.4499999999998936</v>
      </c>
      <c r="L335" s="101" t="s">
        <v>137</v>
      </c>
      <c r="M335" s="102">
        <v>5.7500000000000002E-2</v>
      </c>
      <c r="N335" s="102">
        <v>7.7399999999998498E-2</v>
      </c>
      <c r="O335" s="103">
        <v>5938313.8754249988</v>
      </c>
      <c r="P335" s="115">
        <v>96.940219999999997</v>
      </c>
      <c r="Q335" s="103"/>
      <c r="R335" s="103">
        <v>20257.526999827001</v>
      </c>
      <c r="S335" s="104">
        <v>8.4833055363214265E-3</v>
      </c>
      <c r="T335" s="104">
        <v>1.1537714861467859E-3</v>
      </c>
      <c r="U335" s="104">
        <v>1.5211864988808383E-4</v>
      </c>
    </row>
    <row r="336" spans="2:21">
      <c r="B336" s="99" t="s">
        <v>1115</v>
      </c>
      <c r="C336" s="100" t="s">
        <v>1116</v>
      </c>
      <c r="D336" s="101" t="s">
        <v>29</v>
      </c>
      <c r="E336" s="101" t="s">
        <v>936</v>
      </c>
      <c r="F336" s="100"/>
      <c r="G336" s="101" t="s">
        <v>1117</v>
      </c>
      <c r="H336" s="100" t="s">
        <v>946</v>
      </c>
      <c r="I336" s="100" t="s">
        <v>324</v>
      </c>
      <c r="J336" s="114"/>
      <c r="K336" s="103">
        <v>4.510000000000101</v>
      </c>
      <c r="L336" s="101" t="s">
        <v>139</v>
      </c>
      <c r="M336" s="102">
        <v>0.04</v>
      </c>
      <c r="N336" s="102">
        <v>6.0400000000001654E-2</v>
      </c>
      <c r="O336" s="103">
        <v>16816464.072000001</v>
      </c>
      <c r="P336" s="115">
        <v>93.602670000000003</v>
      </c>
      <c r="Q336" s="103"/>
      <c r="R336" s="103">
        <v>59074.692515556992</v>
      </c>
      <c r="S336" s="104">
        <v>1.6816464071999999E-2</v>
      </c>
      <c r="T336" s="104">
        <v>3.3646108815711152E-3</v>
      </c>
      <c r="U336" s="104">
        <v>4.4360609604997503E-4</v>
      </c>
    </row>
    <row r="337" spans="2:21">
      <c r="B337" s="99" t="s">
        <v>1118</v>
      </c>
      <c r="C337" s="100" t="s">
        <v>1119</v>
      </c>
      <c r="D337" s="101" t="s">
        <v>29</v>
      </c>
      <c r="E337" s="101" t="s">
        <v>936</v>
      </c>
      <c r="F337" s="100"/>
      <c r="G337" s="101" t="s">
        <v>1006</v>
      </c>
      <c r="H337" s="100" t="s">
        <v>946</v>
      </c>
      <c r="I337" s="100" t="s">
        <v>938</v>
      </c>
      <c r="J337" s="114"/>
      <c r="K337" s="103">
        <v>4.4999999999998783</v>
      </c>
      <c r="L337" s="101" t="s">
        <v>139</v>
      </c>
      <c r="M337" s="102">
        <v>4.6249999999999999E-2</v>
      </c>
      <c r="N337" s="102">
        <v>5.0199999999998385E-2</v>
      </c>
      <c r="O337" s="103">
        <v>14364063.061500002</v>
      </c>
      <c r="P337" s="115">
        <v>99.047790000000006</v>
      </c>
      <c r="Q337" s="103"/>
      <c r="R337" s="103">
        <v>53395.010616430998</v>
      </c>
      <c r="S337" s="104">
        <v>2.3940105102500001E-2</v>
      </c>
      <c r="T337" s="104">
        <v>3.0411234674533132E-3</v>
      </c>
      <c r="U337" s="104">
        <v>4.0095599654393899E-4</v>
      </c>
    </row>
    <row r="338" spans="2:21">
      <c r="B338" s="99" t="s">
        <v>1120</v>
      </c>
      <c r="C338" s="100" t="s">
        <v>1121</v>
      </c>
      <c r="D338" s="101" t="s">
        <v>29</v>
      </c>
      <c r="E338" s="101" t="s">
        <v>936</v>
      </c>
      <c r="F338" s="100"/>
      <c r="G338" s="101" t="s">
        <v>1006</v>
      </c>
      <c r="H338" s="100" t="s">
        <v>946</v>
      </c>
      <c r="I338" s="100" t="s">
        <v>324</v>
      </c>
      <c r="J338" s="114"/>
      <c r="K338" s="103">
        <v>7.1099999999995829</v>
      </c>
      <c r="L338" s="101" t="s">
        <v>137</v>
      </c>
      <c r="M338" s="102">
        <v>3.5000000000000003E-2</v>
      </c>
      <c r="N338" s="102">
        <v>5.4999999999996288E-2</v>
      </c>
      <c r="O338" s="103">
        <v>6586448.428199999</v>
      </c>
      <c r="P338" s="115">
        <v>87.293170000000003</v>
      </c>
      <c r="Q338" s="103"/>
      <c r="R338" s="103">
        <v>20232.558789831</v>
      </c>
      <c r="S338" s="104">
        <v>2.6885174844602346E-3</v>
      </c>
      <c r="T338" s="104">
        <v>1.152349416772091E-3</v>
      </c>
      <c r="U338" s="104">
        <v>1.5193115758486506E-4</v>
      </c>
    </row>
    <row r="339" spans="2:21">
      <c r="B339" s="99" t="s">
        <v>1122</v>
      </c>
      <c r="C339" s="100" t="s">
        <v>1123</v>
      </c>
      <c r="D339" s="101" t="s">
        <v>29</v>
      </c>
      <c r="E339" s="101" t="s">
        <v>936</v>
      </c>
      <c r="F339" s="100"/>
      <c r="G339" s="101" t="s">
        <v>1070</v>
      </c>
      <c r="H339" s="100" t="s">
        <v>946</v>
      </c>
      <c r="I339" s="100" t="s">
        <v>938</v>
      </c>
      <c r="J339" s="114"/>
      <c r="K339" s="103">
        <v>3.7100000000000382</v>
      </c>
      <c r="L339" s="101" t="s">
        <v>137</v>
      </c>
      <c r="M339" s="102">
        <v>5.2999999999999999E-2</v>
      </c>
      <c r="N339" s="102">
        <v>9.8200000000000454E-2</v>
      </c>
      <c r="O339" s="103">
        <v>20284859.786850002</v>
      </c>
      <c r="P339" s="115">
        <v>85.748829999999998</v>
      </c>
      <c r="Q339" s="103"/>
      <c r="R339" s="103">
        <v>61209.593716514995</v>
      </c>
      <c r="S339" s="104">
        <v>1.35232398579E-2</v>
      </c>
      <c r="T339" s="104">
        <v>3.486204604804307E-3</v>
      </c>
      <c r="U339" s="104">
        <v>4.5963758342436941E-4</v>
      </c>
    </row>
    <row r="340" spans="2:21">
      <c r="B340" s="99" t="s">
        <v>1124</v>
      </c>
      <c r="C340" s="100" t="s">
        <v>1125</v>
      </c>
      <c r="D340" s="101" t="s">
        <v>29</v>
      </c>
      <c r="E340" s="101" t="s">
        <v>936</v>
      </c>
      <c r="F340" s="100"/>
      <c r="G340" s="101" t="s">
        <v>1029</v>
      </c>
      <c r="H340" s="100" t="s">
        <v>946</v>
      </c>
      <c r="I340" s="100" t="s">
        <v>938</v>
      </c>
      <c r="J340" s="114"/>
      <c r="K340" s="103">
        <v>5.7500000000002549</v>
      </c>
      <c r="L340" s="101" t="s">
        <v>137</v>
      </c>
      <c r="M340" s="102">
        <v>0.06</v>
      </c>
      <c r="N340" s="102">
        <v>6.0800000000003462E-2</v>
      </c>
      <c r="O340" s="103">
        <v>7006860.0299999984</v>
      </c>
      <c r="P340" s="115">
        <v>99.509</v>
      </c>
      <c r="Q340" s="103"/>
      <c r="R340" s="103">
        <v>24536.073885981001</v>
      </c>
      <c r="S340" s="104">
        <v>4.6712400199999992E-3</v>
      </c>
      <c r="T340" s="104">
        <v>1.3974569764550926E-3</v>
      </c>
      <c r="U340" s="104">
        <v>1.8424728907539279E-4</v>
      </c>
    </row>
    <row r="341" spans="2:21">
      <c r="B341" s="99" t="s">
        <v>1126</v>
      </c>
      <c r="C341" s="100" t="s">
        <v>1127</v>
      </c>
      <c r="D341" s="101" t="s">
        <v>29</v>
      </c>
      <c r="E341" s="101" t="s">
        <v>936</v>
      </c>
      <c r="F341" s="100"/>
      <c r="G341" s="101" t="s">
        <v>1024</v>
      </c>
      <c r="H341" s="100" t="s">
        <v>946</v>
      </c>
      <c r="I341" s="100" t="s">
        <v>938</v>
      </c>
      <c r="J341" s="114"/>
      <c r="K341" s="103">
        <v>4.8100000000000565</v>
      </c>
      <c r="L341" s="101" t="s">
        <v>139</v>
      </c>
      <c r="M341" s="102">
        <v>4.6249999999999999E-2</v>
      </c>
      <c r="N341" s="102">
        <v>7.1500000000000924E-2</v>
      </c>
      <c r="O341" s="103">
        <v>13383102.657300001</v>
      </c>
      <c r="P341" s="115">
        <v>90.670519999999996</v>
      </c>
      <c r="Q341" s="103"/>
      <c r="R341" s="103">
        <v>45540.886740151022</v>
      </c>
      <c r="S341" s="104">
        <v>8.9220684382000006E-3</v>
      </c>
      <c r="T341" s="104">
        <v>2.5937902773164375E-3</v>
      </c>
      <c r="U341" s="104">
        <v>3.4197748845044479E-4</v>
      </c>
    </row>
    <row r="342" spans="2:21">
      <c r="B342" s="99" t="s">
        <v>1128</v>
      </c>
      <c r="C342" s="100" t="s">
        <v>1129</v>
      </c>
      <c r="D342" s="101" t="s">
        <v>29</v>
      </c>
      <c r="E342" s="101" t="s">
        <v>936</v>
      </c>
      <c r="F342" s="100"/>
      <c r="G342" s="101" t="s">
        <v>1130</v>
      </c>
      <c r="H342" s="100" t="s">
        <v>946</v>
      </c>
      <c r="I342" s="100" t="s">
        <v>324</v>
      </c>
      <c r="J342" s="114"/>
      <c r="K342" s="103">
        <v>7.4000000000001167</v>
      </c>
      <c r="L342" s="101" t="s">
        <v>137</v>
      </c>
      <c r="M342" s="102">
        <v>4.2790000000000002E-2</v>
      </c>
      <c r="N342" s="102">
        <v>6.8600000000001021E-2</v>
      </c>
      <c r="O342" s="103">
        <v>28027440.119999994</v>
      </c>
      <c r="P342" s="115">
        <v>83.531040000000004</v>
      </c>
      <c r="Q342" s="103"/>
      <c r="R342" s="103">
        <v>82385.465044595985</v>
      </c>
      <c r="S342" s="104">
        <v>5.6054880239999987E-3</v>
      </c>
      <c r="T342" s="104">
        <v>4.6922805751269314E-3</v>
      </c>
      <c r="U342" s="104">
        <v>6.1865230208469626E-4</v>
      </c>
    </row>
    <row r="343" spans="2:21">
      <c r="B343" s="99" t="s">
        <v>1131</v>
      </c>
      <c r="C343" s="100" t="s">
        <v>1132</v>
      </c>
      <c r="D343" s="101" t="s">
        <v>29</v>
      </c>
      <c r="E343" s="101" t="s">
        <v>936</v>
      </c>
      <c r="F343" s="100"/>
      <c r="G343" s="101" t="s">
        <v>1117</v>
      </c>
      <c r="H343" s="100" t="s">
        <v>1133</v>
      </c>
      <c r="I343" s="100" t="s">
        <v>324</v>
      </c>
      <c r="J343" s="114"/>
      <c r="K343" s="103">
        <v>4.8799999999999626</v>
      </c>
      <c r="L343" s="101" t="s">
        <v>137</v>
      </c>
      <c r="M343" s="102">
        <v>4.1250000000000002E-2</v>
      </c>
      <c r="N343" s="102">
        <v>6.6299999999999484E-2</v>
      </c>
      <c r="O343" s="103">
        <v>25084558.907400001</v>
      </c>
      <c r="P343" s="115">
        <v>88.584879999999998</v>
      </c>
      <c r="Q343" s="103"/>
      <c r="R343" s="103">
        <v>78196.139415051002</v>
      </c>
      <c r="S343" s="104">
        <v>6.2711397268500002E-2</v>
      </c>
      <c r="T343" s="104">
        <v>4.4536766992641866E-3</v>
      </c>
      <c r="U343" s="104">
        <v>5.871936468049391E-4</v>
      </c>
    </row>
    <row r="344" spans="2:21">
      <c r="B344" s="99" t="s">
        <v>1134</v>
      </c>
      <c r="C344" s="100" t="s">
        <v>1135</v>
      </c>
      <c r="D344" s="101" t="s">
        <v>29</v>
      </c>
      <c r="E344" s="101" t="s">
        <v>936</v>
      </c>
      <c r="F344" s="100"/>
      <c r="G344" s="101" t="s">
        <v>1136</v>
      </c>
      <c r="H344" s="100" t="s">
        <v>1133</v>
      </c>
      <c r="I344" s="100" t="s">
        <v>938</v>
      </c>
      <c r="J344" s="114"/>
      <c r="K344" s="103">
        <v>3.4599999999999822</v>
      </c>
      <c r="L344" s="101" t="s">
        <v>137</v>
      </c>
      <c r="M344" s="102">
        <v>6.8750000000000006E-2</v>
      </c>
      <c r="N344" s="102">
        <v>5.9599999999999834E-2</v>
      </c>
      <c r="O344" s="103">
        <v>6306174.0269999988</v>
      </c>
      <c r="P344" s="115">
        <v>103.19240000000001</v>
      </c>
      <c r="Q344" s="103"/>
      <c r="R344" s="103">
        <v>22899.86611124</v>
      </c>
      <c r="S344" s="104">
        <v>8.408232035999998E-3</v>
      </c>
      <c r="T344" s="104">
        <v>1.3042664366659084E-3</v>
      </c>
      <c r="U344" s="104">
        <v>1.7196061076406129E-4</v>
      </c>
    </row>
    <row r="345" spans="2:21">
      <c r="B345" s="99" t="s">
        <v>1137</v>
      </c>
      <c r="C345" s="100" t="s">
        <v>1138</v>
      </c>
      <c r="D345" s="101" t="s">
        <v>29</v>
      </c>
      <c r="E345" s="101" t="s">
        <v>936</v>
      </c>
      <c r="F345" s="100"/>
      <c r="G345" s="101" t="s">
        <v>1139</v>
      </c>
      <c r="H345" s="100" t="s">
        <v>1133</v>
      </c>
      <c r="I345" s="100" t="s">
        <v>938</v>
      </c>
      <c r="J345" s="114"/>
      <c r="K345" s="103">
        <v>4.5299999999999212</v>
      </c>
      <c r="L345" s="101" t="s">
        <v>139</v>
      </c>
      <c r="M345" s="102">
        <v>3.125E-2</v>
      </c>
      <c r="N345" s="102">
        <v>6.8099999999998606E-2</v>
      </c>
      <c r="O345" s="103">
        <v>21020580.09</v>
      </c>
      <c r="P345" s="115">
        <v>84.832520000000002</v>
      </c>
      <c r="Q345" s="103"/>
      <c r="R345" s="103">
        <v>66924.576568860983</v>
      </c>
      <c r="S345" s="104">
        <v>2.802744012E-2</v>
      </c>
      <c r="T345" s="104">
        <v>3.8117025917457012E-3</v>
      </c>
      <c r="U345" s="104">
        <v>5.0255276629145116E-4</v>
      </c>
    </row>
    <row r="346" spans="2:21">
      <c r="B346" s="99" t="s">
        <v>1140</v>
      </c>
      <c r="C346" s="100" t="s">
        <v>1141</v>
      </c>
      <c r="D346" s="101" t="s">
        <v>29</v>
      </c>
      <c r="E346" s="101" t="s">
        <v>936</v>
      </c>
      <c r="F346" s="100"/>
      <c r="G346" s="101" t="s">
        <v>995</v>
      </c>
      <c r="H346" s="100" t="s">
        <v>1142</v>
      </c>
      <c r="I346" s="100" t="s">
        <v>985</v>
      </c>
      <c r="J346" s="114"/>
      <c r="K346" s="103">
        <v>5.4999999999999023</v>
      </c>
      <c r="L346" s="101" t="s">
        <v>139</v>
      </c>
      <c r="M346" s="102">
        <v>6.8750000000000006E-2</v>
      </c>
      <c r="N346" s="102">
        <v>7.0199999999998472E-2</v>
      </c>
      <c r="O346" s="103">
        <v>22842363.697800003</v>
      </c>
      <c r="P346" s="115">
        <v>100.99954200000001</v>
      </c>
      <c r="Q346" s="103"/>
      <c r="R346" s="103">
        <v>86584.272231014998</v>
      </c>
      <c r="S346" s="104">
        <v>2.2842363697800003E-2</v>
      </c>
      <c r="T346" s="104">
        <v>4.9314244749504316E-3</v>
      </c>
      <c r="U346" s="104">
        <v>6.5018215665894408E-4</v>
      </c>
    </row>
    <row r="347" spans="2:21">
      <c r="B347" s="99" t="s">
        <v>1143</v>
      </c>
      <c r="C347" s="100" t="s">
        <v>1144</v>
      </c>
      <c r="D347" s="101" t="s">
        <v>29</v>
      </c>
      <c r="E347" s="101" t="s">
        <v>936</v>
      </c>
      <c r="F347" s="100"/>
      <c r="G347" s="101" t="s">
        <v>995</v>
      </c>
      <c r="H347" s="100" t="s">
        <v>1142</v>
      </c>
      <c r="I347" s="100" t="s">
        <v>985</v>
      </c>
      <c r="J347" s="114"/>
      <c r="K347" s="103">
        <v>5.1500000000000288</v>
      </c>
      <c r="L347" s="101" t="s">
        <v>137</v>
      </c>
      <c r="M347" s="102">
        <v>7.7499999999999999E-2</v>
      </c>
      <c r="N347" s="102">
        <v>7.8100000000000239E-2</v>
      </c>
      <c r="O347" s="103">
        <v>14467063.903940998</v>
      </c>
      <c r="P347" s="115">
        <v>102.04971999999999</v>
      </c>
      <c r="Q347" s="103"/>
      <c r="R347" s="103">
        <v>51953.103224470004</v>
      </c>
      <c r="S347" s="104">
        <v>7.2335319519704986E-3</v>
      </c>
      <c r="T347" s="104">
        <v>2.9589993446754895E-3</v>
      </c>
      <c r="U347" s="104">
        <v>3.901283666101061E-4</v>
      </c>
    </row>
    <row r="348" spans="2:21">
      <c r="B348" s="99" t="s">
        <v>1145</v>
      </c>
      <c r="C348" s="100" t="s">
        <v>1146</v>
      </c>
      <c r="D348" s="101" t="s">
        <v>29</v>
      </c>
      <c r="E348" s="101" t="s">
        <v>936</v>
      </c>
      <c r="F348" s="100"/>
      <c r="G348" s="101" t="s">
        <v>1039</v>
      </c>
      <c r="H348" s="100" t="s">
        <v>1142</v>
      </c>
      <c r="I348" s="100" t="s">
        <v>985</v>
      </c>
      <c r="J348" s="114"/>
      <c r="K348" s="103">
        <v>5.4599999999997033</v>
      </c>
      <c r="L348" s="101" t="s">
        <v>137</v>
      </c>
      <c r="M348" s="102">
        <v>3.2500000000000001E-2</v>
      </c>
      <c r="N348" s="102">
        <v>6.1799999999997877E-2</v>
      </c>
      <c r="O348" s="103">
        <v>10298682.872094</v>
      </c>
      <c r="P348" s="115">
        <v>85.942750000000004</v>
      </c>
      <c r="Q348" s="103"/>
      <c r="R348" s="103">
        <v>31146.567930920002</v>
      </c>
      <c r="S348" s="104">
        <v>1.4712404102991428E-2</v>
      </c>
      <c r="T348" s="104">
        <v>1.773958981781749E-3</v>
      </c>
      <c r="U348" s="104">
        <v>2.3388708119897859E-4</v>
      </c>
    </row>
    <row r="349" spans="2:21">
      <c r="B349" s="99" t="s">
        <v>1147</v>
      </c>
      <c r="C349" s="100" t="s">
        <v>1148</v>
      </c>
      <c r="D349" s="101" t="s">
        <v>29</v>
      </c>
      <c r="E349" s="101" t="s">
        <v>936</v>
      </c>
      <c r="F349" s="100"/>
      <c r="G349" s="101" t="s">
        <v>1039</v>
      </c>
      <c r="H349" s="100" t="s">
        <v>1142</v>
      </c>
      <c r="I349" s="100" t="s">
        <v>985</v>
      </c>
      <c r="J349" s="114"/>
      <c r="K349" s="103">
        <v>4.6699999999999626</v>
      </c>
      <c r="L349" s="101" t="s">
        <v>137</v>
      </c>
      <c r="M349" s="102">
        <v>4.2500000000000003E-2</v>
      </c>
      <c r="N349" s="102">
        <v>5.999999999999947E-2</v>
      </c>
      <c r="O349" s="103">
        <v>11472331.927119002</v>
      </c>
      <c r="P349" s="115">
        <v>92.913690000000003</v>
      </c>
      <c r="Q349" s="103"/>
      <c r="R349" s="103">
        <v>37510.313991520001</v>
      </c>
      <c r="S349" s="104">
        <v>1.9120553211865003E-2</v>
      </c>
      <c r="T349" s="104">
        <v>2.1364074065012085E-3</v>
      </c>
      <c r="U349" s="104">
        <v>2.8167398327134659E-4</v>
      </c>
    </row>
    <row r="350" spans="2:21">
      <c r="B350" s="99" t="s">
        <v>1149</v>
      </c>
      <c r="C350" s="100" t="s">
        <v>1150</v>
      </c>
      <c r="D350" s="101" t="s">
        <v>29</v>
      </c>
      <c r="E350" s="101" t="s">
        <v>936</v>
      </c>
      <c r="F350" s="100"/>
      <c r="G350" s="101" t="s">
        <v>1070</v>
      </c>
      <c r="H350" s="100" t="s">
        <v>1142</v>
      </c>
      <c r="I350" s="100" t="s">
        <v>985</v>
      </c>
      <c r="J350" s="114"/>
      <c r="K350" s="103">
        <v>7.6299999999996064</v>
      </c>
      <c r="L350" s="101" t="s">
        <v>137</v>
      </c>
      <c r="M350" s="102">
        <v>3.2500000000000001E-2</v>
      </c>
      <c r="N350" s="102">
        <v>6.1599999999995596E-2</v>
      </c>
      <c r="O350" s="103">
        <v>3503430.0149999992</v>
      </c>
      <c r="P350" s="115">
        <v>80.911169999999998</v>
      </c>
      <c r="Q350" s="103"/>
      <c r="R350" s="103">
        <v>9975.1899900649987</v>
      </c>
      <c r="S350" s="104">
        <v>2.9314732087198734E-3</v>
      </c>
      <c r="T350" s="104">
        <v>5.6813893322379006E-4</v>
      </c>
      <c r="U350" s="104">
        <v>7.4906104465701786E-5</v>
      </c>
    </row>
    <row r="351" spans="2:21">
      <c r="B351" s="99" t="s">
        <v>1151</v>
      </c>
      <c r="C351" s="100" t="s">
        <v>1152</v>
      </c>
      <c r="D351" s="101" t="s">
        <v>29</v>
      </c>
      <c r="E351" s="101" t="s">
        <v>936</v>
      </c>
      <c r="F351" s="100"/>
      <c r="G351" s="101" t="s">
        <v>1070</v>
      </c>
      <c r="H351" s="100" t="s">
        <v>1142</v>
      </c>
      <c r="I351" s="100" t="s">
        <v>985</v>
      </c>
      <c r="J351" s="114"/>
      <c r="K351" s="103">
        <v>5.759999999999879</v>
      </c>
      <c r="L351" s="101" t="s">
        <v>137</v>
      </c>
      <c r="M351" s="102">
        <v>4.4999999999999998E-2</v>
      </c>
      <c r="N351" s="102">
        <v>6.2599999999998449E-2</v>
      </c>
      <c r="O351" s="103">
        <v>18988590.681299999</v>
      </c>
      <c r="P351" s="115">
        <v>91.3005</v>
      </c>
      <c r="Q351" s="103"/>
      <c r="R351" s="103">
        <v>61007.770705744006</v>
      </c>
      <c r="S351" s="104">
        <v>1.2659904447829854E-2</v>
      </c>
      <c r="T351" s="104">
        <v>3.4747097350170003E-3</v>
      </c>
      <c r="U351" s="104">
        <v>4.5812204582123091E-4</v>
      </c>
    </row>
    <row r="352" spans="2:21">
      <c r="B352" s="99" t="s">
        <v>1153</v>
      </c>
      <c r="C352" s="100" t="s">
        <v>1154</v>
      </c>
      <c r="D352" s="101" t="s">
        <v>29</v>
      </c>
      <c r="E352" s="101" t="s">
        <v>936</v>
      </c>
      <c r="F352" s="100"/>
      <c r="G352" s="101" t="s">
        <v>1034</v>
      </c>
      <c r="H352" s="100" t="s">
        <v>1133</v>
      </c>
      <c r="I352" s="100" t="s">
        <v>324</v>
      </c>
      <c r="J352" s="114"/>
      <c r="K352" s="103">
        <v>0.57999999999947749</v>
      </c>
      <c r="L352" s="101" t="s">
        <v>137</v>
      </c>
      <c r="M352" s="102">
        <v>6.5000000000000002E-2</v>
      </c>
      <c r="N352" s="102">
        <v>0.11509999999986328</v>
      </c>
      <c r="O352" s="103">
        <v>32932.242141000002</v>
      </c>
      <c r="P352" s="115">
        <v>99.091939999999994</v>
      </c>
      <c r="Q352" s="103"/>
      <c r="R352" s="103">
        <v>114.836220807</v>
      </c>
      <c r="S352" s="104">
        <v>1.3172896856400001E-5</v>
      </c>
      <c r="T352" s="104">
        <v>6.5405198346819115E-6</v>
      </c>
      <c r="U352" s="104">
        <v>8.6233284386390808E-7</v>
      </c>
    </row>
    <row r="353" spans="2:21">
      <c r="B353" s="99" t="s">
        <v>1155</v>
      </c>
      <c r="C353" s="100" t="s">
        <v>1156</v>
      </c>
      <c r="D353" s="101" t="s">
        <v>29</v>
      </c>
      <c r="E353" s="101" t="s">
        <v>936</v>
      </c>
      <c r="F353" s="100"/>
      <c r="G353" s="101" t="s">
        <v>1157</v>
      </c>
      <c r="H353" s="100" t="s">
        <v>1133</v>
      </c>
      <c r="I353" s="100" t="s">
        <v>324</v>
      </c>
      <c r="J353" s="114"/>
      <c r="K353" s="103">
        <v>4.7199999999999509</v>
      </c>
      <c r="L353" s="101" t="s">
        <v>137</v>
      </c>
      <c r="M353" s="102">
        <v>5.8749999999999997E-2</v>
      </c>
      <c r="N353" s="102">
        <v>5.8099999999999687E-2</v>
      </c>
      <c r="O353" s="103">
        <v>14013720.059999997</v>
      </c>
      <c r="P353" s="115">
        <v>102.45359999999999</v>
      </c>
      <c r="Q353" s="103"/>
      <c r="R353" s="103">
        <v>50524.254706733998</v>
      </c>
      <c r="S353" s="104">
        <v>1.4013720059999997E-2</v>
      </c>
      <c r="T353" s="104">
        <v>2.8776189926808466E-3</v>
      </c>
      <c r="U353" s="104">
        <v>3.7939879890845884E-4</v>
      </c>
    </row>
    <row r="354" spans="2:21">
      <c r="B354" s="99" t="s">
        <v>1158</v>
      </c>
      <c r="C354" s="100" t="s">
        <v>1159</v>
      </c>
      <c r="D354" s="101" t="s">
        <v>29</v>
      </c>
      <c r="E354" s="101" t="s">
        <v>936</v>
      </c>
      <c r="F354" s="100"/>
      <c r="G354" s="101" t="s">
        <v>1053</v>
      </c>
      <c r="H354" s="100" t="s">
        <v>1133</v>
      </c>
      <c r="I354" s="100" t="s">
        <v>324</v>
      </c>
      <c r="J354" s="114"/>
      <c r="K354" s="103">
        <v>5.5099999999999065</v>
      </c>
      <c r="L354" s="101" t="s">
        <v>137</v>
      </c>
      <c r="M354" s="102">
        <v>3.7499999999999999E-2</v>
      </c>
      <c r="N354" s="102">
        <v>6.0299999999998855E-2</v>
      </c>
      <c r="O354" s="103">
        <v>21020580.09</v>
      </c>
      <c r="P354" s="115">
        <v>88.655079999999998</v>
      </c>
      <c r="Q354" s="103"/>
      <c r="R354" s="103">
        <v>65579.425232416004</v>
      </c>
      <c r="S354" s="104">
        <v>3.5034300150000003E-2</v>
      </c>
      <c r="T354" s="104">
        <v>3.7350892293863316E-3</v>
      </c>
      <c r="U354" s="104">
        <v>4.9245170088515013E-4</v>
      </c>
    </row>
    <row r="355" spans="2:21">
      <c r="B355" s="99" t="s">
        <v>1160</v>
      </c>
      <c r="C355" s="100" t="s">
        <v>1161</v>
      </c>
      <c r="D355" s="101" t="s">
        <v>29</v>
      </c>
      <c r="E355" s="101" t="s">
        <v>936</v>
      </c>
      <c r="F355" s="100"/>
      <c r="G355" s="101" t="s">
        <v>1034</v>
      </c>
      <c r="H355" s="100" t="s">
        <v>1133</v>
      </c>
      <c r="I355" s="100" t="s">
        <v>938</v>
      </c>
      <c r="J355" s="114"/>
      <c r="K355" s="103">
        <v>8.6700000000004902</v>
      </c>
      <c r="L355" s="101" t="s">
        <v>137</v>
      </c>
      <c r="M355" s="102">
        <v>3.2500000000000001E-2</v>
      </c>
      <c r="N355" s="102">
        <v>6.1100000000003325E-2</v>
      </c>
      <c r="O355" s="103">
        <v>5605488.0240000002</v>
      </c>
      <c r="P355" s="115">
        <v>78.210750000000004</v>
      </c>
      <c r="Q355" s="103"/>
      <c r="R355" s="103">
        <v>15427.627576826</v>
      </c>
      <c r="S355" s="104">
        <v>8.0078400342857153E-3</v>
      </c>
      <c r="T355" s="104">
        <v>8.7868360225735759E-4</v>
      </c>
      <c r="U355" s="104">
        <v>1.1584977169143021E-4</v>
      </c>
    </row>
    <row r="356" spans="2:21">
      <c r="B356" s="99" t="s">
        <v>1162</v>
      </c>
      <c r="C356" s="100" t="s">
        <v>1163</v>
      </c>
      <c r="D356" s="101" t="s">
        <v>29</v>
      </c>
      <c r="E356" s="101" t="s">
        <v>936</v>
      </c>
      <c r="F356" s="100"/>
      <c r="G356" s="101" t="s">
        <v>1034</v>
      </c>
      <c r="H356" s="100" t="s">
        <v>1133</v>
      </c>
      <c r="I356" s="100" t="s">
        <v>938</v>
      </c>
      <c r="J356" s="114"/>
      <c r="K356" s="103">
        <v>6.5500000000000176</v>
      </c>
      <c r="L356" s="101" t="s">
        <v>137</v>
      </c>
      <c r="M356" s="102">
        <v>3.6249999999999998E-2</v>
      </c>
      <c r="N356" s="102">
        <v>6.3800000000000232E-2</v>
      </c>
      <c r="O356" s="103">
        <v>28027440.119999994</v>
      </c>
      <c r="P356" s="115">
        <v>84.228260000000006</v>
      </c>
      <c r="Q356" s="103"/>
      <c r="R356" s="103">
        <v>83073.125301808002</v>
      </c>
      <c r="S356" s="104">
        <v>3.1141600133333325E-2</v>
      </c>
      <c r="T356" s="104">
        <v>4.7314464020777915E-3</v>
      </c>
      <c r="U356" s="104">
        <v>6.2381610860015482E-4</v>
      </c>
    </row>
    <row r="357" spans="2:21">
      <c r="B357" s="99" t="s">
        <v>1164</v>
      </c>
      <c r="C357" s="100" t="s">
        <v>1165</v>
      </c>
      <c r="D357" s="101" t="s">
        <v>29</v>
      </c>
      <c r="E357" s="101" t="s">
        <v>936</v>
      </c>
      <c r="F357" s="100"/>
      <c r="G357" s="101" t="s">
        <v>995</v>
      </c>
      <c r="H357" s="100" t="s">
        <v>1133</v>
      </c>
      <c r="I357" s="100" t="s">
        <v>938</v>
      </c>
      <c r="J357" s="114"/>
      <c r="K357" s="103">
        <v>4.3700000000000125</v>
      </c>
      <c r="L357" s="101" t="s">
        <v>140</v>
      </c>
      <c r="M357" s="102">
        <v>7.4160000000000004E-2</v>
      </c>
      <c r="N357" s="102">
        <v>7.2100000000000039E-2</v>
      </c>
      <c r="O357" s="103">
        <v>16816464.072000001</v>
      </c>
      <c r="P357" s="115">
        <v>101.17834000000001</v>
      </c>
      <c r="Q357" s="103"/>
      <c r="R357" s="103">
        <v>72101.150769002998</v>
      </c>
      <c r="S357" s="104">
        <v>2.587148318769231E-2</v>
      </c>
      <c r="T357" s="104">
        <v>4.106535406634605E-3</v>
      </c>
      <c r="U357" s="104">
        <v>5.4142490889690423E-4</v>
      </c>
    </row>
    <row r="358" spans="2:21">
      <c r="B358" s="99" t="s">
        <v>1166</v>
      </c>
      <c r="C358" s="100" t="s">
        <v>1167</v>
      </c>
      <c r="D358" s="101" t="s">
        <v>29</v>
      </c>
      <c r="E358" s="101" t="s">
        <v>936</v>
      </c>
      <c r="F358" s="100"/>
      <c r="G358" s="101" t="s">
        <v>1130</v>
      </c>
      <c r="H358" s="100" t="s">
        <v>1133</v>
      </c>
      <c r="I358" s="100" t="s">
        <v>938</v>
      </c>
      <c r="J358" s="114"/>
      <c r="K358" s="103">
        <v>7.1400000000000707</v>
      </c>
      <c r="L358" s="101" t="s">
        <v>137</v>
      </c>
      <c r="M358" s="102">
        <v>5.1249999999999997E-2</v>
      </c>
      <c r="N358" s="102">
        <v>6.4600000000001101E-2</v>
      </c>
      <c r="O358" s="103">
        <v>15064749.064499998</v>
      </c>
      <c r="P358" s="115">
        <v>91.796880000000002</v>
      </c>
      <c r="Q358" s="103"/>
      <c r="R358" s="103">
        <v>48664.141458497004</v>
      </c>
      <c r="S358" s="104">
        <v>3.0129498128999996E-2</v>
      </c>
      <c r="T358" s="104">
        <v>2.7716758720404025E-3</v>
      </c>
      <c r="U358" s="104">
        <v>3.6543076046214869E-4</v>
      </c>
    </row>
    <row r="359" spans="2:21">
      <c r="B359" s="99" t="s">
        <v>1168</v>
      </c>
      <c r="C359" s="100" t="s">
        <v>1169</v>
      </c>
      <c r="D359" s="101" t="s">
        <v>29</v>
      </c>
      <c r="E359" s="101" t="s">
        <v>936</v>
      </c>
      <c r="F359" s="100"/>
      <c r="G359" s="101" t="s">
        <v>1130</v>
      </c>
      <c r="H359" s="100" t="s">
        <v>1133</v>
      </c>
      <c r="I359" s="100" t="s">
        <v>324</v>
      </c>
      <c r="J359" s="114"/>
      <c r="K359" s="103">
        <v>3.6499999999998987</v>
      </c>
      <c r="L359" s="101" t="s">
        <v>137</v>
      </c>
      <c r="M359" s="102">
        <v>6.3750000000000001E-2</v>
      </c>
      <c r="N359" s="102">
        <v>0.12049999999999535</v>
      </c>
      <c r="O359" s="103">
        <v>20670237.088500001</v>
      </c>
      <c r="P359" s="115">
        <v>82.265749999999997</v>
      </c>
      <c r="Q359" s="103"/>
      <c r="R359" s="103">
        <v>59838.925469874004</v>
      </c>
      <c r="S359" s="104">
        <v>2.06702370885E-2</v>
      </c>
      <c r="T359" s="104">
        <v>3.4081379217410345E-3</v>
      </c>
      <c r="U359" s="104">
        <v>4.4934490539287646E-4</v>
      </c>
    </row>
    <row r="360" spans="2:21">
      <c r="B360" s="99" t="s">
        <v>1170</v>
      </c>
      <c r="C360" s="100" t="s">
        <v>1171</v>
      </c>
      <c r="D360" s="101" t="s">
        <v>29</v>
      </c>
      <c r="E360" s="101" t="s">
        <v>936</v>
      </c>
      <c r="F360" s="100"/>
      <c r="G360" s="101" t="s">
        <v>1006</v>
      </c>
      <c r="H360" s="100" t="s">
        <v>1133</v>
      </c>
      <c r="I360" s="100" t="s">
        <v>324</v>
      </c>
      <c r="J360" s="114"/>
      <c r="K360" s="103">
        <v>6.7699999999999374</v>
      </c>
      <c r="L360" s="101" t="s">
        <v>137</v>
      </c>
      <c r="M360" s="102">
        <v>4.1250000000000002E-2</v>
      </c>
      <c r="N360" s="102">
        <v>8.3599999999999175E-2</v>
      </c>
      <c r="O360" s="103">
        <v>10510290.045</v>
      </c>
      <c r="P360" s="115">
        <v>74.630920000000003</v>
      </c>
      <c r="Q360" s="103"/>
      <c r="R360" s="103">
        <v>27602.774905722999</v>
      </c>
      <c r="S360" s="104">
        <v>1.0510290045000001E-2</v>
      </c>
      <c r="T360" s="104">
        <v>1.5721215440079733E-3</v>
      </c>
      <c r="U360" s="104">
        <v>2.0727588574158737E-4</v>
      </c>
    </row>
    <row r="361" spans="2:21">
      <c r="B361" s="99" t="s">
        <v>1172</v>
      </c>
      <c r="C361" s="100" t="s">
        <v>1173</v>
      </c>
      <c r="D361" s="101" t="s">
        <v>29</v>
      </c>
      <c r="E361" s="101" t="s">
        <v>936</v>
      </c>
      <c r="F361" s="100"/>
      <c r="G361" s="101" t="s">
        <v>1006</v>
      </c>
      <c r="H361" s="100" t="s">
        <v>1133</v>
      </c>
      <c r="I361" s="100" t="s">
        <v>324</v>
      </c>
      <c r="J361" s="114"/>
      <c r="K361" s="103">
        <v>1.4500000000000113</v>
      </c>
      <c r="L361" s="101" t="s">
        <v>137</v>
      </c>
      <c r="M361" s="102">
        <v>6.25E-2</v>
      </c>
      <c r="N361" s="102">
        <v>9.2100000000000279E-2</v>
      </c>
      <c r="O361" s="103">
        <v>23122638.098999999</v>
      </c>
      <c r="P361" s="115">
        <v>96.500420000000005</v>
      </c>
      <c r="Q361" s="103"/>
      <c r="R361" s="103">
        <v>78521.00278284699</v>
      </c>
      <c r="S361" s="104">
        <v>1.7786644691538463E-2</v>
      </c>
      <c r="T361" s="104">
        <v>4.4721793570989673E-3</v>
      </c>
      <c r="U361" s="104">
        <v>5.8963312408702017E-4</v>
      </c>
    </row>
    <row r="362" spans="2:21">
      <c r="B362" s="99" t="s">
        <v>1174</v>
      </c>
      <c r="C362" s="100" t="s">
        <v>1175</v>
      </c>
      <c r="D362" s="101" t="s">
        <v>29</v>
      </c>
      <c r="E362" s="101" t="s">
        <v>936</v>
      </c>
      <c r="F362" s="100"/>
      <c r="G362" s="101" t="s">
        <v>1029</v>
      </c>
      <c r="H362" s="100" t="s">
        <v>1176</v>
      </c>
      <c r="I362" s="100" t="s">
        <v>324</v>
      </c>
      <c r="J362" s="114"/>
      <c r="K362" s="103">
        <v>2.2899999999999272</v>
      </c>
      <c r="L362" s="101" t="s">
        <v>137</v>
      </c>
      <c r="M362" s="102">
        <v>6.5000000000000002E-2</v>
      </c>
      <c r="N362" s="102">
        <v>8.6099999999997318E-2</v>
      </c>
      <c r="O362" s="103">
        <v>7006860.0299999984</v>
      </c>
      <c r="P362" s="115">
        <v>94.882829999999998</v>
      </c>
      <c r="Q362" s="103"/>
      <c r="R362" s="103">
        <v>23395.393466729998</v>
      </c>
      <c r="S362" s="104">
        <v>1.4013720059999997E-2</v>
      </c>
      <c r="T362" s="104">
        <v>1.3324892959208888E-3</v>
      </c>
      <c r="U362" s="104">
        <v>1.7568164503938989E-4</v>
      </c>
    </row>
    <row r="363" spans="2:21">
      <c r="B363" s="99" t="s">
        <v>1177</v>
      </c>
      <c r="C363" s="100" t="s">
        <v>1178</v>
      </c>
      <c r="D363" s="101" t="s">
        <v>29</v>
      </c>
      <c r="E363" s="101" t="s">
        <v>936</v>
      </c>
      <c r="F363" s="100"/>
      <c r="G363" s="101" t="s">
        <v>1029</v>
      </c>
      <c r="H363" s="100" t="s">
        <v>1179</v>
      </c>
      <c r="I363" s="100" t="s">
        <v>985</v>
      </c>
      <c r="J363" s="114"/>
      <c r="K363" s="103">
        <v>6.7800000000000118</v>
      </c>
      <c r="L363" s="101" t="s">
        <v>137</v>
      </c>
      <c r="M363" s="102">
        <v>3.7499999999999999E-2</v>
      </c>
      <c r="N363" s="102">
        <v>6.5700000000000106E-2</v>
      </c>
      <c r="O363" s="103">
        <v>22421952.096000001</v>
      </c>
      <c r="P363" s="115">
        <v>83.1905</v>
      </c>
      <c r="Q363" s="103"/>
      <c r="R363" s="103">
        <v>65639.674951590001</v>
      </c>
      <c r="S363" s="104">
        <v>2.2421952096000002E-2</v>
      </c>
      <c r="T363" s="104">
        <v>3.7385207641453329E-3</v>
      </c>
      <c r="U363" s="104">
        <v>4.9290413053941951E-4</v>
      </c>
    </row>
    <row r="364" spans="2:21">
      <c r="B364" s="99" t="s">
        <v>1180</v>
      </c>
      <c r="C364" s="100" t="s">
        <v>1181</v>
      </c>
      <c r="D364" s="101" t="s">
        <v>29</v>
      </c>
      <c r="E364" s="101" t="s">
        <v>936</v>
      </c>
      <c r="F364" s="100"/>
      <c r="G364" s="101" t="s">
        <v>1029</v>
      </c>
      <c r="H364" s="100" t="s">
        <v>1179</v>
      </c>
      <c r="I364" s="100" t="s">
        <v>985</v>
      </c>
      <c r="J364" s="114"/>
      <c r="K364" s="103">
        <v>5.3600000000002979</v>
      </c>
      <c r="L364" s="101" t="s">
        <v>137</v>
      </c>
      <c r="M364" s="102">
        <v>5.8749999999999997E-2</v>
      </c>
      <c r="N364" s="102">
        <v>7.2600000000005313E-2</v>
      </c>
      <c r="O364" s="103">
        <v>2102058.0090000001</v>
      </c>
      <c r="P364" s="115">
        <v>92.651259999999994</v>
      </c>
      <c r="Q364" s="103"/>
      <c r="R364" s="103">
        <v>6853.5456863859999</v>
      </c>
      <c r="S364" s="104">
        <v>4.2041160179999999E-3</v>
      </c>
      <c r="T364" s="104">
        <v>3.9034505998802312E-4</v>
      </c>
      <c r="U364" s="104">
        <v>5.1464925445650025E-5</v>
      </c>
    </row>
    <row r="365" spans="2:21">
      <c r="B365" s="99" t="s">
        <v>1182</v>
      </c>
      <c r="C365" s="100" t="s">
        <v>1183</v>
      </c>
      <c r="D365" s="101" t="s">
        <v>29</v>
      </c>
      <c r="E365" s="101" t="s">
        <v>936</v>
      </c>
      <c r="F365" s="100"/>
      <c r="G365" s="101" t="s">
        <v>1019</v>
      </c>
      <c r="H365" s="100" t="s">
        <v>1179</v>
      </c>
      <c r="I365" s="100" t="s">
        <v>985</v>
      </c>
      <c r="J365" s="114"/>
      <c r="K365" s="103">
        <v>4.3600000000000732</v>
      </c>
      <c r="L365" s="101" t="s">
        <v>139</v>
      </c>
      <c r="M365" s="102">
        <v>2.6249999999999999E-2</v>
      </c>
      <c r="N365" s="102">
        <v>0.11320000000000131</v>
      </c>
      <c r="O365" s="103">
        <v>12647382.354150003</v>
      </c>
      <c r="P365" s="115">
        <v>68.589439999999996</v>
      </c>
      <c r="Q365" s="103"/>
      <c r="R365" s="103">
        <v>32556.406255824004</v>
      </c>
      <c r="S365" s="104">
        <v>4.2157941180500008E-2</v>
      </c>
      <c r="T365" s="104">
        <v>1.8542566044562774E-3</v>
      </c>
      <c r="U365" s="104">
        <v>2.4447389678346264E-4</v>
      </c>
    </row>
    <row r="366" spans="2:21">
      <c r="B366" s="99" t="s">
        <v>1184</v>
      </c>
      <c r="C366" s="100" t="s">
        <v>1185</v>
      </c>
      <c r="D366" s="101" t="s">
        <v>29</v>
      </c>
      <c r="E366" s="101" t="s">
        <v>936</v>
      </c>
      <c r="F366" s="100"/>
      <c r="G366" s="101" t="s">
        <v>1139</v>
      </c>
      <c r="H366" s="100" t="s">
        <v>1176</v>
      </c>
      <c r="I366" s="100" t="s">
        <v>938</v>
      </c>
      <c r="J366" s="114"/>
      <c r="K366" s="103">
        <v>6.8800000000000079</v>
      </c>
      <c r="L366" s="101" t="s">
        <v>137</v>
      </c>
      <c r="M366" s="102">
        <v>0.04</v>
      </c>
      <c r="N366" s="102">
        <v>6.0400000000000106E-2</v>
      </c>
      <c r="O366" s="103">
        <v>26801239.614750005</v>
      </c>
      <c r="P366" s="115">
        <v>87.64967</v>
      </c>
      <c r="Q366" s="103"/>
      <c r="R366" s="103">
        <v>82665.522891781002</v>
      </c>
      <c r="S366" s="104">
        <v>5.3602479229500011E-2</v>
      </c>
      <c r="T366" s="104">
        <v>4.7082313256087893E-3</v>
      </c>
      <c r="U366" s="104">
        <v>6.2075532391972629E-4</v>
      </c>
    </row>
    <row r="367" spans="2:21">
      <c r="B367" s="99" t="s">
        <v>1186</v>
      </c>
      <c r="C367" s="100" t="s">
        <v>1187</v>
      </c>
      <c r="D367" s="101" t="s">
        <v>29</v>
      </c>
      <c r="E367" s="101" t="s">
        <v>936</v>
      </c>
      <c r="F367" s="100"/>
      <c r="G367" s="101" t="s">
        <v>1024</v>
      </c>
      <c r="H367" s="100" t="s">
        <v>1179</v>
      </c>
      <c r="I367" s="100" t="s">
        <v>985</v>
      </c>
      <c r="J367" s="114"/>
      <c r="K367" s="103">
        <v>7.1500000000000652</v>
      </c>
      <c r="L367" s="101" t="s">
        <v>137</v>
      </c>
      <c r="M367" s="102">
        <v>6.0999999999999999E-2</v>
      </c>
      <c r="N367" s="102">
        <v>7.1100000000000663E-2</v>
      </c>
      <c r="O367" s="103">
        <v>17517150.074999999</v>
      </c>
      <c r="P367" s="115">
        <v>94.85172</v>
      </c>
      <c r="Q367" s="103"/>
      <c r="R367" s="103">
        <v>58469.305918947997</v>
      </c>
      <c r="S367" s="104">
        <v>1.0009800042857142E-2</v>
      </c>
      <c r="T367" s="104">
        <v>3.3301309673511386E-3</v>
      </c>
      <c r="U367" s="104">
        <v>4.3906010227011784E-4</v>
      </c>
    </row>
    <row r="368" spans="2:21">
      <c r="B368" s="99" t="s">
        <v>1188</v>
      </c>
      <c r="C368" s="100" t="s">
        <v>1189</v>
      </c>
      <c r="D368" s="101" t="s">
        <v>29</v>
      </c>
      <c r="E368" s="101" t="s">
        <v>936</v>
      </c>
      <c r="F368" s="100"/>
      <c r="G368" s="101" t="s">
        <v>1024</v>
      </c>
      <c r="H368" s="100" t="s">
        <v>1179</v>
      </c>
      <c r="I368" s="100" t="s">
        <v>985</v>
      </c>
      <c r="J368" s="114"/>
      <c r="K368" s="103">
        <v>4.0600000000000094</v>
      </c>
      <c r="L368" s="101" t="s">
        <v>137</v>
      </c>
      <c r="M368" s="102">
        <v>7.3499999999999996E-2</v>
      </c>
      <c r="N368" s="102">
        <v>6.750000000000006E-2</v>
      </c>
      <c r="O368" s="103">
        <v>11210976.048</v>
      </c>
      <c r="P368" s="115">
        <v>102.98233</v>
      </c>
      <c r="Q368" s="103"/>
      <c r="R368" s="103">
        <v>40627.997695593003</v>
      </c>
      <c r="S368" s="104">
        <v>7.4739840320000002E-3</v>
      </c>
      <c r="T368" s="104">
        <v>2.3139757029973524E-3</v>
      </c>
      <c r="U368" s="104">
        <v>3.050854211949251E-4</v>
      </c>
    </row>
    <row r="369" spans="2:21">
      <c r="B369" s="99" t="s">
        <v>1190</v>
      </c>
      <c r="C369" s="100" t="s">
        <v>1191</v>
      </c>
      <c r="D369" s="101" t="s">
        <v>29</v>
      </c>
      <c r="E369" s="101" t="s">
        <v>936</v>
      </c>
      <c r="F369" s="100"/>
      <c r="G369" s="101" t="s">
        <v>1024</v>
      </c>
      <c r="H369" s="100" t="s">
        <v>1176</v>
      </c>
      <c r="I369" s="100" t="s">
        <v>938</v>
      </c>
      <c r="J369" s="114"/>
      <c r="K369" s="103">
        <v>6.0900000000000967</v>
      </c>
      <c r="L369" s="101" t="s">
        <v>137</v>
      </c>
      <c r="M369" s="102">
        <v>3.7499999999999999E-2</v>
      </c>
      <c r="N369" s="102">
        <v>6.1900000000001183E-2</v>
      </c>
      <c r="O369" s="103">
        <v>16816464.072000001</v>
      </c>
      <c r="P369" s="115">
        <v>86.998080000000002</v>
      </c>
      <c r="Q369" s="103"/>
      <c r="R369" s="103">
        <v>51482.975021889004</v>
      </c>
      <c r="S369" s="104">
        <v>4.2041160180000002E-2</v>
      </c>
      <c r="T369" s="104">
        <v>2.9322230992346698E-3</v>
      </c>
      <c r="U369" s="104">
        <v>3.8659806069213577E-4</v>
      </c>
    </row>
    <row r="370" spans="2:21">
      <c r="B370" s="99" t="s">
        <v>1192</v>
      </c>
      <c r="C370" s="100" t="s">
        <v>1193</v>
      </c>
      <c r="D370" s="101" t="s">
        <v>29</v>
      </c>
      <c r="E370" s="101" t="s">
        <v>936</v>
      </c>
      <c r="F370" s="100"/>
      <c r="G370" s="101" t="s">
        <v>1070</v>
      </c>
      <c r="H370" s="100" t="s">
        <v>1179</v>
      </c>
      <c r="I370" s="100" t="s">
        <v>985</v>
      </c>
      <c r="J370" s="114"/>
      <c r="K370" s="103">
        <v>4.7800000000001104</v>
      </c>
      <c r="L370" s="101" t="s">
        <v>137</v>
      </c>
      <c r="M370" s="102">
        <v>5.1249999999999997E-2</v>
      </c>
      <c r="N370" s="102">
        <v>6.5700000000001313E-2</v>
      </c>
      <c r="O370" s="103">
        <v>24991367.669000998</v>
      </c>
      <c r="P370" s="115">
        <v>93.320539999999994</v>
      </c>
      <c r="Q370" s="103"/>
      <c r="R370" s="103">
        <v>82070.398402232007</v>
      </c>
      <c r="S370" s="104">
        <v>4.5438850307274542E-2</v>
      </c>
      <c r="T370" s="104">
        <v>4.6743358917409163E-3</v>
      </c>
      <c r="U370" s="104">
        <v>6.1628639077372573E-4</v>
      </c>
    </row>
    <row r="371" spans="2:21">
      <c r="B371" s="99" t="s">
        <v>1194</v>
      </c>
      <c r="C371" s="100" t="s">
        <v>1195</v>
      </c>
      <c r="D371" s="101" t="s">
        <v>29</v>
      </c>
      <c r="E371" s="101" t="s">
        <v>936</v>
      </c>
      <c r="F371" s="100"/>
      <c r="G371" s="101" t="s">
        <v>1044</v>
      </c>
      <c r="H371" s="100" t="s">
        <v>1179</v>
      </c>
      <c r="I371" s="100" t="s">
        <v>985</v>
      </c>
      <c r="J371" s="114"/>
      <c r="K371" s="103">
        <v>6.9699999999999376</v>
      </c>
      <c r="L371" s="101" t="s">
        <v>137</v>
      </c>
      <c r="M371" s="102">
        <v>0.04</v>
      </c>
      <c r="N371" s="102">
        <v>6.5399999999999667E-2</v>
      </c>
      <c r="O371" s="103">
        <v>22071609.094499998</v>
      </c>
      <c r="P371" s="115">
        <v>83.735560000000007</v>
      </c>
      <c r="Q371" s="103"/>
      <c r="R371" s="103">
        <v>65037.399639067</v>
      </c>
      <c r="S371" s="104">
        <v>2.0065099176818181E-2</v>
      </c>
      <c r="T371" s="104">
        <v>3.7042180537303292E-3</v>
      </c>
      <c r="U371" s="104">
        <v>4.8838150014121227E-4</v>
      </c>
    </row>
    <row r="372" spans="2:21">
      <c r="B372" s="99" t="s">
        <v>1196</v>
      </c>
      <c r="C372" s="100" t="s">
        <v>1197</v>
      </c>
      <c r="D372" s="101" t="s">
        <v>29</v>
      </c>
      <c r="E372" s="101" t="s">
        <v>936</v>
      </c>
      <c r="F372" s="100"/>
      <c r="G372" s="101" t="s">
        <v>1039</v>
      </c>
      <c r="H372" s="100" t="s">
        <v>1179</v>
      </c>
      <c r="I372" s="100" t="s">
        <v>985</v>
      </c>
      <c r="J372" s="114"/>
      <c r="K372" s="103">
        <v>5.5899999999997405</v>
      </c>
      <c r="L372" s="101" t="s">
        <v>137</v>
      </c>
      <c r="M372" s="102">
        <v>4.0910000000000002E-2</v>
      </c>
      <c r="N372" s="102">
        <v>7.3599999999996474E-2</v>
      </c>
      <c r="O372" s="103">
        <v>13025752.795770001</v>
      </c>
      <c r="P372" s="115">
        <v>83.028549999999996</v>
      </c>
      <c r="Q372" s="103"/>
      <c r="R372" s="103">
        <v>38058.315903953997</v>
      </c>
      <c r="S372" s="104">
        <v>2.605150559154E-2</v>
      </c>
      <c r="T372" s="104">
        <v>2.1676189646013481E-3</v>
      </c>
      <c r="U372" s="104">
        <v>2.8578906163487336E-4</v>
      </c>
    </row>
    <row r="373" spans="2:21">
      <c r="B373" s="99" t="s">
        <v>1198</v>
      </c>
      <c r="C373" s="100" t="s">
        <v>1199</v>
      </c>
      <c r="D373" s="101" t="s">
        <v>29</v>
      </c>
      <c r="E373" s="101" t="s">
        <v>936</v>
      </c>
      <c r="F373" s="100"/>
      <c r="G373" s="101" t="s">
        <v>1006</v>
      </c>
      <c r="H373" s="100" t="s">
        <v>1179</v>
      </c>
      <c r="I373" s="100" t="s">
        <v>985</v>
      </c>
      <c r="J373" s="114"/>
      <c r="K373" s="103">
        <v>4.8099999999999303</v>
      </c>
      <c r="L373" s="101" t="s">
        <v>139</v>
      </c>
      <c r="M373" s="102">
        <v>7.1249999999999994E-2</v>
      </c>
      <c r="N373" s="102">
        <v>6.6199999999998732E-2</v>
      </c>
      <c r="O373" s="103">
        <v>21020580.09</v>
      </c>
      <c r="P373" s="115">
        <v>102.60978</v>
      </c>
      <c r="Q373" s="103"/>
      <c r="R373" s="103">
        <v>80949.099364223002</v>
      </c>
      <c r="S373" s="104">
        <v>2.802744012E-2</v>
      </c>
      <c r="T373" s="104">
        <v>4.6104720816366688E-3</v>
      </c>
      <c r="U373" s="104">
        <v>6.0786628619806881E-4</v>
      </c>
    </row>
    <row r="374" spans="2:21">
      <c r="B374" s="99" t="s">
        <v>1200</v>
      </c>
      <c r="C374" s="100" t="s">
        <v>1201</v>
      </c>
      <c r="D374" s="101" t="s">
        <v>29</v>
      </c>
      <c r="E374" s="101" t="s">
        <v>936</v>
      </c>
      <c r="F374" s="100"/>
      <c r="G374" s="101" t="s">
        <v>1029</v>
      </c>
      <c r="H374" s="100" t="s">
        <v>1179</v>
      </c>
      <c r="I374" s="100" t="s">
        <v>985</v>
      </c>
      <c r="J374" s="114"/>
      <c r="K374" s="103">
        <v>6.3499999999999543</v>
      </c>
      <c r="L374" s="101" t="s">
        <v>137</v>
      </c>
      <c r="M374" s="102">
        <v>0.04</v>
      </c>
      <c r="N374" s="102">
        <v>6.329999999999987E-2</v>
      </c>
      <c r="O374" s="103">
        <v>17517150.074999999</v>
      </c>
      <c r="P374" s="115">
        <v>87.019329999999997</v>
      </c>
      <c r="Q374" s="103"/>
      <c r="R374" s="103">
        <v>53641.198079989997</v>
      </c>
      <c r="S374" s="104">
        <v>2.3356200099999998E-2</v>
      </c>
      <c r="T374" s="104">
        <v>3.0551451234878133E-3</v>
      </c>
      <c r="U374" s="104">
        <v>4.0280467750960109E-4</v>
      </c>
    </row>
    <row r="375" spans="2:21">
      <c r="B375" s="99" t="s">
        <v>1202</v>
      </c>
      <c r="C375" s="100" t="s">
        <v>1203</v>
      </c>
      <c r="D375" s="101" t="s">
        <v>29</v>
      </c>
      <c r="E375" s="101" t="s">
        <v>936</v>
      </c>
      <c r="F375" s="100"/>
      <c r="G375" s="101" t="s">
        <v>1204</v>
      </c>
      <c r="H375" s="100" t="s">
        <v>954</v>
      </c>
      <c r="I375" s="100" t="s">
        <v>938</v>
      </c>
      <c r="J375" s="114"/>
      <c r="K375" s="103">
        <v>4.7500000000000231</v>
      </c>
      <c r="L375" s="101" t="s">
        <v>137</v>
      </c>
      <c r="M375" s="102">
        <v>4.6249999999999999E-2</v>
      </c>
      <c r="N375" s="102">
        <v>6.6099999999999964E-2</v>
      </c>
      <c r="O375" s="103">
        <v>17519252.133009002</v>
      </c>
      <c r="P375" s="115">
        <v>91.143129999999999</v>
      </c>
      <c r="Q375" s="103"/>
      <c r="R375" s="103">
        <v>56189.962845924994</v>
      </c>
      <c r="S375" s="104">
        <v>3.1853185696380001E-2</v>
      </c>
      <c r="T375" s="104">
        <v>3.2003105285175835E-3</v>
      </c>
      <c r="U375" s="104">
        <v>4.2194396608513456E-4</v>
      </c>
    </row>
    <row r="376" spans="2:21">
      <c r="B376" s="99" t="s">
        <v>1205</v>
      </c>
      <c r="C376" s="100" t="s">
        <v>1206</v>
      </c>
      <c r="D376" s="101" t="s">
        <v>29</v>
      </c>
      <c r="E376" s="101" t="s">
        <v>936</v>
      </c>
      <c r="F376" s="100"/>
      <c r="G376" s="101" t="s">
        <v>1204</v>
      </c>
      <c r="H376" s="100" t="s">
        <v>954</v>
      </c>
      <c r="I376" s="100" t="s">
        <v>938</v>
      </c>
      <c r="J376" s="114"/>
      <c r="K376" s="103">
        <v>5.7200000000000424</v>
      </c>
      <c r="L376" s="101" t="s">
        <v>137</v>
      </c>
      <c r="M376" s="102">
        <v>0.04</v>
      </c>
      <c r="N376" s="102">
        <v>6.2100000000000238E-2</v>
      </c>
      <c r="O376" s="103">
        <v>26100553.611749995</v>
      </c>
      <c r="P376" s="115">
        <v>89.431889999999996</v>
      </c>
      <c r="Q376" s="103"/>
      <c r="R376" s="103">
        <v>82141.265511309015</v>
      </c>
      <c r="S376" s="104">
        <v>5.2201107223499993E-2</v>
      </c>
      <c r="T376" s="104">
        <v>4.6783721420571266E-3</v>
      </c>
      <c r="U376" s="104">
        <v>6.1681854896630068E-4</v>
      </c>
    </row>
    <row r="377" spans="2:21">
      <c r="B377" s="99" t="s">
        <v>1207</v>
      </c>
      <c r="C377" s="100" t="s">
        <v>1208</v>
      </c>
      <c r="D377" s="101" t="s">
        <v>29</v>
      </c>
      <c r="E377" s="101" t="s">
        <v>936</v>
      </c>
      <c r="F377" s="100"/>
      <c r="G377" s="101" t="s">
        <v>995</v>
      </c>
      <c r="H377" s="100" t="s">
        <v>954</v>
      </c>
      <c r="I377" s="100" t="s">
        <v>938</v>
      </c>
      <c r="J377" s="114"/>
      <c r="K377" s="103">
        <v>4.2700000000000298</v>
      </c>
      <c r="L377" s="101" t="s">
        <v>140</v>
      </c>
      <c r="M377" s="102">
        <v>8.5000000000000006E-2</v>
      </c>
      <c r="N377" s="102">
        <v>8.3100000000000021E-2</v>
      </c>
      <c r="O377" s="103">
        <v>14013720.059999997</v>
      </c>
      <c r="P377" s="115">
        <v>100.37944</v>
      </c>
      <c r="Q377" s="103"/>
      <c r="R377" s="103">
        <v>59609.871467738005</v>
      </c>
      <c r="S377" s="104">
        <v>1.8684960079999997E-2</v>
      </c>
      <c r="T377" s="104">
        <v>3.3950921054153507E-3</v>
      </c>
      <c r="U377" s="104">
        <v>4.476248837161591E-4</v>
      </c>
    </row>
    <row r="378" spans="2:21">
      <c r="B378" s="99" t="s">
        <v>1209</v>
      </c>
      <c r="C378" s="100" t="s">
        <v>1210</v>
      </c>
      <c r="D378" s="101" t="s">
        <v>29</v>
      </c>
      <c r="E378" s="101" t="s">
        <v>936</v>
      </c>
      <c r="F378" s="100"/>
      <c r="G378" s="101" t="s">
        <v>1130</v>
      </c>
      <c r="H378" s="100" t="s">
        <v>1211</v>
      </c>
      <c r="I378" s="100" t="s">
        <v>985</v>
      </c>
      <c r="J378" s="114"/>
      <c r="K378" s="103">
        <v>6.3199999999998022</v>
      </c>
      <c r="L378" s="101" t="s">
        <v>137</v>
      </c>
      <c r="M378" s="102">
        <v>4.1250000000000002E-2</v>
      </c>
      <c r="N378" s="102">
        <v>7.1799999999997879E-2</v>
      </c>
      <c r="O378" s="103">
        <v>22440169.932078</v>
      </c>
      <c r="P378" s="115">
        <v>83.384289999999993</v>
      </c>
      <c r="Q378" s="103"/>
      <c r="R378" s="103">
        <v>65846.038568821998</v>
      </c>
      <c r="S378" s="104">
        <v>4.4880339864156002E-2</v>
      </c>
      <c r="T378" s="104">
        <v>3.7502742450782433E-3</v>
      </c>
      <c r="U378" s="104">
        <v>4.9445376465021798E-4</v>
      </c>
    </row>
    <row r="379" spans="2:21">
      <c r="B379" s="99" t="s">
        <v>1212</v>
      </c>
      <c r="C379" s="100" t="s">
        <v>1213</v>
      </c>
      <c r="D379" s="101" t="s">
        <v>29</v>
      </c>
      <c r="E379" s="101" t="s">
        <v>936</v>
      </c>
      <c r="F379" s="100"/>
      <c r="G379" s="101" t="s">
        <v>1130</v>
      </c>
      <c r="H379" s="100" t="s">
        <v>1211</v>
      </c>
      <c r="I379" s="100" t="s">
        <v>985</v>
      </c>
      <c r="J379" s="114"/>
      <c r="K379" s="103">
        <v>4.8700000000001458</v>
      </c>
      <c r="L379" s="101" t="s">
        <v>137</v>
      </c>
      <c r="M379" s="102">
        <v>0.04</v>
      </c>
      <c r="N379" s="102">
        <v>6.7900000000002264E-2</v>
      </c>
      <c r="O379" s="103">
        <v>10510290.045</v>
      </c>
      <c r="P379" s="115">
        <v>88.543329999999997</v>
      </c>
      <c r="Q379" s="103"/>
      <c r="R379" s="103">
        <v>32748.381082783002</v>
      </c>
      <c r="S379" s="104">
        <v>5.2551450225000003E-3</v>
      </c>
      <c r="T379" s="104">
        <v>1.865190568972536E-3</v>
      </c>
      <c r="U379" s="104">
        <v>2.4591548200211989E-4</v>
      </c>
    </row>
    <row r="380" spans="2:21">
      <c r="B380" s="99" t="s">
        <v>1214</v>
      </c>
      <c r="C380" s="100" t="s">
        <v>1215</v>
      </c>
      <c r="D380" s="101" t="s">
        <v>29</v>
      </c>
      <c r="E380" s="101" t="s">
        <v>936</v>
      </c>
      <c r="F380" s="100"/>
      <c r="G380" s="101" t="s">
        <v>1001</v>
      </c>
      <c r="H380" s="100" t="s">
        <v>954</v>
      </c>
      <c r="I380" s="100" t="s">
        <v>938</v>
      </c>
      <c r="J380" s="114"/>
      <c r="K380" s="103">
        <v>3.0499999999999452</v>
      </c>
      <c r="L380" s="101" t="s">
        <v>137</v>
      </c>
      <c r="M380" s="102">
        <v>4.3749999999999997E-2</v>
      </c>
      <c r="N380" s="102">
        <v>6.7399999999998281E-2</v>
      </c>
      <c r="O380" s="103">
        <v>10510290.045</v>
      </c>
      <c r="P380" s="115">
        <v>93.542460000000005</v>
      </c>
      <c r="Q380" s="103"/>
      <c r="R380" s="103">
        <v>34597.342990358004</v>
      </c>
      <c r="S380" s="104">
        <v>5.2551450225000003E-3</v>
      </c>
      <c r="T380" s="104">
        <v>1.9704985627839139E-3</v>
      </c>
      <c r="U380" s="104">
        <v>2.5979978234525689E-4</v>
      </c>
    </row>
    <row r="381" spans="2:21">
      <c r="B381" s="99" t="s">
        <v>1216</v>
      </c>
      <c r="C381" s="100" t="s">
        <v>1217</v>
      </c>
      <c r="D381" s="101" t="s">
        <v>29</v>
      </c>
      <c r="E381" s="101" t="s">
        <v>936</v>
      </c>
      <c r="F381" s="100"/>
      <c r="G381" s="101" t="s">
        <v>1019</v>
      </c>
      <c r="H381" s="100" t="s">
        <v>1218</v>
      </c>
      <c r="I381" s="100" t="s">
        <v>985</v>
      </c>
      <c r="J381" s="114"/>
      <c r="K381" s="103">
        <v>3.4800000000000262</v>
      </c>
      <c r="L381" s="101" t="s">
        <v>139</v>
      </c>
      <c r="M381" s="102">
        <v>3.6249999999999998E-2</v>
      </c>
      <c r="N381" s="102">
        <v>0.33840000000000253</v>
      </c>
      <c r="O381" s="103">
        <v>21721266.093000002</v>
      </c>
      <c r="P381" s="115">
        <v>39.178100000000001</v>
      </c>
      <c r="Q381" s="103"/>
      <c r="R381" s="103">
        <v>31937.949167616996</v>
      </c>
      <c r="S381" s="104">
        <v>6.206076026571429E-2</v>
      </c>
      <c r="T381" s="104">
        <v>1.8190322577833246E-3</v>
      </c>
      <c r="U381" s="104">
        <v>2.3982975353376736E-4</v>
      </c>
    </row>
    <row r="382" spans="2:21">
      <c r="B382" s="99" t="s">
        <v>1219</v>
      </c>
      <c r="C382" s="100" t="s">
        <v>1220</v>
      </c>
      <c r="D382" s="101" t="s">
        <v>29</v>
      </c>
      <c r="E382" s="101" t="s">
        <v>936</v>
      </c>
      <c r="F382" s="100"/>
      <c r="G382" s="101" t="s">
        <v>995</v>
      </c>
      <c r="H382" s="100" t="s">
        <v>1221</v>
      </c>
      <c r="I382" s="100" t="s">
        <v>938</v>
      </c>
      <c r="J382" s="114"/>
      <c r="K382" s="103">
        <v>4.190000000000075</v>
      </c>
      <c r="L382" s="101" t="s">
        <v>140</v>
      </c>
      <c r="M382" s="102">
        <v>8.8749999999999996E-2</v>
      </c>
      <c r="N382" s="102">
        <v>9.1600000000001264E-2</v>
      </c>
      <c r="O382" s="103">
        <v>17727355.8759</v>
      </c>
      <c r="P382" s="115">
        <v>98.671440000000004</v>
      </c>
      <c r="Q382" s="103"/>
      <c r="R382" s="103">
        <v>74123.413135491995</v>
      </c>
      <c r="S382" s="104">
        <v>1.418188470072E-2</v>
      </c>
      <c r="T382" s="104">
        <v>4.2217137626097767E-3</v>
      </c>
      <c r="U382" s="104">
        <v>5.5661056413075461E-4</v>
      </c>
    </row>
    <row r="383" spans="2:21">
      <c r="B383" s="99" t="s">
        <v>1222</v>
      </c>
      <c r="C383" s="100" t="s">
        <v>1223</v>
      </c>
      <c r="D383" s="101" t="s">
        <v>29</v>
      </c>
      <c r="E383" s="101" t="s">
        <v>936</v>
      </c>
      <c r="F383" s="100"/>
      <c r="G383" s="101" t="s">
        <v>1130</v>
      </c>
      <c r="H383" s="100" t="s">
        <v>1218</v>
      </c>
      <c r="I383" s="100" t="s">
        <v>985</v>
      </c>
      <c r="J383" s="114"/>
      <c r="K383" s="103">
        <v>6.2700000000007057</v>
      </c>
      <c r="L383" s="101" t="s">
        <v>137</v>
      </c>
      <c r="M383" s="102">
        <v>4.4999999999999998E-2</v>
      </c>
      <c r="N383" s="102">
        <v>7.4200000000008606E-2</v>
      </c>
      <c r="O383" s="103">
        <v>4904802.0209999997</v>
      </c>
      <c r="P383" s="115">
        <v>84.063500000000005</v>
      </c>
      <c r="Q383" s="103"/>
      <c r="R383" s="103">
        <v>14509.358684425002</v>
      </c>
      <c r="S383" s="104">
        <v>1.7835643712727273E-3</v>
      </c>
      <c r="T383" s="104">
        <v>8.2638341454555498E-4</v>
      </c>
      <c r="U383" s="104">
        <v>1.0895426938517836E-4</v>
      </c>
    </row>
    <row r="384" spans="2:21">
      <c r="B384" s="99" t="s">
        <v>1224</v>
      </c>
      <c r="C384" s="100" t="s">
        <v>1225</v>
      </c>
      <c r="D384" s="101" t="s">
        <v>29</v>
      </c>
      <c r="E384" s="101" t="s">
        <v>936</v>
      </c>
      <c r="F384" s="100"/>
      <c r="G384" s="101" t="s">
        <v>1130</v>
      </c>
      <c r="H384" s="100" t="s">
        <v>1218</v>
      </c>
      <c r="I384" s="100" t="s">
        <v>985</v>
      </c>
      <c r="J384" s="114"/>
      <c r="K384" s="103">
        <v>5.9399999999998361</v>
      </c>
      <c r="L384" s="101" t="s">
        <v>137</v>
      </c>
      <c r="M384" s="102">
        <v>4.7500000000000001E-2</v>
      </c>
      <c r="N384" s="102">
        <v>7.4899999999998149E-2</v>
      </c>
      <c r="O384" s="103">
        <v>22421952.096000001</v>
      </c>
      <c r="P384" s="115">
        <v>85.58014</v>
      </c>
      <c r="Q384" s="103"/>
      <c r="R384" s="103">
        <v>67525.168111898995</v>
      </c>
      <c r="S384" s="104">
        <v>7.3514597036065579E-3</v>
      </c>
      <c r="T384" s="104">
        <v>3.8459094027342329E-3</v>
      </c>
      <c r="U384" s="104">
        <v>5.0706275285900817E-4</v>
      </c>
    </row>
    <row r="385" spans="2:21">
      <c r="B385" s="99" t="s">
        <v>1226</v>
      </c>
      <c r="C385" s="100" t="s">
        <v>1227</v>
      </c>
      <c r="D385" s="101" t="s">
        <v>29</v>
      </c>
      <c r="E385" s="101" t="s">
        <v>936</v>
      </c>
      <c r="F385" s="100"/>
      <c r="G385" s="101" t="s">
        <v>1024</v>
      </c>
      <c r="H385" s="100" t="s">
        <v>1218</v>
      </c>
      <c r="I385" s="100" t="s">
        <v>985</v>
      </c>
      <c r="J385" s="114"/>
      <c r="K385" s="103">
        <v>5.7800000000000633</v>
      </c>
      <c r="L385" s="101" t="s">
        <v>139</v>
      </c>
      <c r="M385" s="102">
        <v>0.03</v>
      </c>
      <c r="N385" s="102">
        <v>7.4899999999999273E-2</v>
      </c>
      <c r="O385" s="103">
        <v>4904802.0209999997</v>
      </c>
      <c r="P385" s="115">
        <v>77.914720000000003</v>
      </c>
      <c r="Q385" s="103"/>
      <c r="R385" s="103">
        <v>14342.324572545</v>
      </c>
      <c r="S385" s="104">
        <v>1.5091698526153845E-2</v>
      </c>
      <c r="T385" s="104">
        <v>8.1686995342551574E-4</v>
      </c>
      <c r="U385" s="104">
        <v>1.0769997000378507E-4</v>
      </c>
    </row>
    <row r="386" spans="2:21">
      <c r="B386" s="99" t="s">
        <v>1228</v>
      </c>
      <c r="C386" s="100" t="s">
        <v>1229</v>
      </c>
      <c r="D386" s="101" t="s">
        <v>29</v>
      </c>
      <c r="E386" s="101" t="s">
        <v>936</v>
      </c>
      <c r="F386" s="100"/>
      <c r="G386" s="101" t="s">
        <v>1024</v>
      </c>
      <c r="H386" s="100" t="s">
        <v>1218</v>
      </c>
      <c r="I386" s="100" t="s">
        <v>985</v>
      </c>
      <c r="J386" s="114"/>
      <c r="K386" s="103">
        <v>6.3699999999998544</v>
      </c>
      <c r="L386" s="101" t="s">
        <v>137</v>
      </c>
      <c r="M386" s="102">
        <v>4.2500000000000003E-2</v>
      </c>
      <c r="N386" s="102">
        <v>7.4999999999998013E-2</v>
      </c>
      <c r="O386" s="103">
        <v>14013720.059999997</v>
      </c>
      <c r="P386" s="115">
        <v>81.966859999999997</v>
      </c>
      <c r="Q386" s="103"/>
      <c r="R386" s="103">
        <v>40421.368118978004</v>
      </c>
      <c r="S386" s="104">
        <v>3.5034300149999989E-2</v>
      </c>
      <c r="T386" s="104">
        <v>2.3022070742947961E-3</v>
      </c>
      <c r="U386" s="104">
        <v>3.0353378993105523E-4</v>
      </c>
    </row>
    <row r="387" spans="2:21">
      <c r="B387" s="99" t="s">
        <v>1230</v>
      </c>
      <c r="C387" s="100" t="s">
        <v>1231</v>
      </c>
      <c r="D387" s="101" t="s">
        <v>29</v>
      </c>
      <c r="E387" s="101" t="s">
        <v>936</v>
      </c>
      <c r="F387" s="100"/>
      <c r="G387" s="101" t="s">
        <v>1117</v>
      </c>
      <c r="H387" s="100" t="s">
        <v>1221</v>
      </c>
      <c r="I387" s="100" t="s">
        <v>938</v>
      </c>
      <c r="J387" s="114"/>
      <c r="K387" s="103">
        <v>2.7600000000000224</v>
      </c>
      <c r="L387" s="101" t="s">
        <v>140</v>
      </c>
      <c r="M387" s="102">
        <v>0.06</v>
      </c>
      <c r="N387" s="102">
        <v>9.7200000000000258E-2</v>
      </c>
      <c r="O387" s="103">
        <v>16606258.2711</v>
      </c>
      <c r="P387" s="115">
        <v>91.829329999999999</v>
      </c>
      <c r="Q387" s="103"/>
      <c r="R387" s="103">
        <v>64620.926355056006</v>
      </c>
      <c r="S387" s="104">
        <v>1.328500661688E-2</v>
      </c>
      <c r="T387" s="104">
        <v>3.6804977348662399E-3</v>
      </c>
      <c r="U387" s="104">
        <v>4.8525410193121603E-4</v>
      </c>
    </row>
    <row r="388" spans="2:21">
      <c r="B388" s="99" t="s">
        <v>1232</v>
      </c>
      <c r="C388" s="100" t="s">
        <v>1233</v>
      </c>
      <c r="D388" s="101" t="s">
        <v>29</v>
      </c>
      <c r="E388" s="101" t="s">
        <v>936</v>
      </c>
      <c r="F388" s="100"/>
      <c r="G388" s="101" t="s">
        <v>1117</v>
      </c>
      <c r="H388" s="100" t="s">
        <v>1221</v>
      </c>
      <c r="I388" s="100" t="s">
        <v>938</v>
      </c>
      <c r="J388" s="114"/>
      <c r="K388" s="103">
        <v>2.7600000000000842</v>
      </c>
      <c r="L388" s="101" t="s">
        <v>139</v>
      </c>
      <c r="M388" s="102">
        <v>0.05</v>
      </c>
      <c r="N388" s="102">
        <v>8.2700000000003757E-2</v>
      </c>
      <c r="O388" s="103">
        <v>7006860.0299999984</v>
      </c>
      <c r="P388" s="115">
        <v>95.466629999999995</v>
      </c>
      <c r="Q388" s="103"/>
      <c r="R388" s="103">
        <v>25104.616941113007</v>
      </c>
      <c r="S388" s="104">
        <v>7.0068600299999983E-3</v>
      </c>
      <c r="T388" s="104">
        <v>1.4298384594299736E-3</v>
      </c>
      <c r="U388" s="104">
        <v>1.8851661582740283E-4</v>
      </c>
    </row>
    <row r="389" spans="2:21">
      <c r="B389" s="99" t="s">
        <v>1234</v>
      </c>
      <c r="C389" s="100" t="s">
        <v>1235</v>
      </c>
      <c r="D389" s="101" t="s">
        <v>29</v>
      </c>
      <c r="E389" s="101" t="s">
        <v>936</v>
      </c>
      <c r="F389" s="100"/>
      <c r="G389" s="101" t="s">
        <v>1139</v>
      </c>
      <c r="H389" s="100" t="s">
        <v>1218</v>
      </c>
      <c r="I389" s="100" t="s">
        <v>985</v>
      </c>
      <c r="J389" s="114"/>
      <c r="K389" s="103">
        <v>6.6899999999999791</v>
      </c>
      <c r="L389" s="101" t="s">
        <v>137</v>
      </c>
      <c r="M389" s="102">
        <v>5.1249999999999997E-2</v>
      </c>
      <c r="N389" s="102">
        <v>7.2200000000000195E-2</v>
      </c>
      <c r="O389" s="103">
        <v>21020580.09</v>
      </c>
      <c r="P389" s="115">
        <v>87.559169999999995</v>
      </c>
      <c r="Q389" s="103"/>
      <c r="R389" s="103">
        <v>64768.760093912009</v>
      </c>
      <c r="S389" s="104">
        <v>1.0510290045000001E-2</v>
      </c>
      <c r="T389" s="104">
        <v>3.6889176349154404E-3</v>
      </c>
      <c r="U389" s="104">
        <v>4.8636422108657367E-4</v>
      </c>
    </row>
    <row r="390" spans="2:21">
      <c r="B390" s="99" t="s">
        <v>1236</v>
      </c>
      <c r="C390" s="100" t="s">
        <v>1237</v>
      </c>
      <c r="D390" s="101" t="s">
        <v>29</v>
      </c>
      <c r="E390" s="101" t="s">
        <v>936</v>
      </c>
      <c r="F390" s="100"/>
      <c r="G390" s="101" t="s">
        <v>723</v>
      </c>
      <c r="H390" s="100" t="s">
        <v>706</v>
      </c>
      <c r="I390" s="100"/>
      <c r="J390" s="114"/>
      <c r="K390" s="103">
        <v>4.2799999999999798</v>
      </c>
      <c r="L390" s="101" t="s">
        <v>137</v>
      </c>
      <c r="M390" s="102">
        <v>2.5000000000000001E-2</v>
      </c>
      <c r="N390" s="102">
        <v>-1.0900000000000123E-2</v>
      </c>
      <c r="O390" s="103">
        <v>12825324.567</v>
      </c>
      <c r="P390" s="115">
        <v>117.39283</v>
      </c>
      <c r="Q390" s="103"/>
      <c r="R390" s="103">
        <v>52982.105856103997</v>
      </c>
      <c r="S390" s="104">
        <v>2.9739883053913042E-2</v>
      </c>
      <c r="T390" s="104">
        <v>3.0176063945665963E-3</v>
      </c>
      <c r="U390" s="104">
        <v>3.9785539523787419E-4</v>
      </c>
    </row>
    <row r="391" spans="2:2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</row>
    <row r="392" spans="2:2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</row>
    <row r="393" spans="2:2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</row>
    <row r="394" spans="2:21">
      <c r="B394" s="108" t="s">
        <v>228</v>
      </c>
      <c r="C394" s="118"/>
      <c r="D394" s="118"/>
      <c r="E394" s="118"/>
      <c r="F394" s="118"/>
      <c r="G394" s="118"/>
      <c r="H394" s="118"/>
      <c r="I394" s="118"/>
      <c r="J394" s="118"/>
      <c r="K394" s="118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</row>
    <row r="395" spans="2:21">
      <c r="B395" s="108" t="s">
        <v>117</v>
      </c>
      <c r="C395" s="118"/>
      <c r="D395" s="118"/>
      <c r="E395" s="118"/>
      <c r="F395" s="118"/>
      <c r="G395" s="118"/>
      <c r="H395" s="118"/>
      <c r="I395" s="118"/>
      <c r="J395" s="118"/>
      <c r="K395" s="118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</row>
    <row r="396" spans="2:21">
      <c r="B396" s="108" t="s">
        <v>211</v>
      </c>
      <c r="C396" s="118"/>
      <c r="D396" s="118"/>
      <c r="E396" s="118"/>
      <c r="F396" s="118"/>
      <c r="G396" s="118"/>
      <c r="H396" s="118"/>
      <c r="I396" s="118"/>
      <c r="J396" s="118"/>
      <c r="K396" s="118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</row>
    <row r="397" spans="2:21">
      <c r="B397" s="108" t="s">
        <v>219</v>
      </c>
      <c r="C397" s="118"/>
      <c r="D397" s="118"/>
      <c r="E397" s="118"/>
      <c r="F397" s="118"/>
      <c r="G397" s="118"/>
      <c r="H397" s="118"/>
      <c r="I397" s="118"/>
      <c r="J397" s="118"/>
      <c r="K397" s="118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</row>
    <row r="398" spans="2:21">
      <c r="B398" s="119" t="s">
        <v>224</v>
      </c>
      <c r="C398" s="119"/>
      <c r="D398" s="119"/>
      <c r="E398" s="119"/>
      <c r="F398" s="119"/>
      <c r="G398" s="119"/>
      <c r="H398" s="119"/>
      <c r="I398" s="119"/>
      <c r="J398" s="119"/>
      <c r="K398" s="119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</row>
    <row r="399" spans="2:2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</row>
    <row r="400" spans="2:2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</row>
    <row r="401" spans="2:2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</row>
    <row r="402" spans="2:2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</row>
    <row r="403" spans="2:2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</row>
    <row r="404" spans="2:2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</row>
    <row r="405" spans="2:2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</row>
    <row r="406" spans="2:2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</row>
    <row r="407" spans="2:2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</row>
    <row r="408" spans="2:2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</row>
    <row r="409" spans="2:2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</row>
    <row r="410" spans="2:2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</row>
    <row r="411" spans="2:2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</row>
    <row r="412" spans="2:2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</row>
    <row r="413" spans="2:2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</row>
    <row r="414" spans="2:2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</row>
    <row r="415" spans="2:2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</row>
    <row r="416" spans="2:2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</row>
    <row r="417" spans="2:2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</row>
    <row r="418" spans="2:2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</row>
    <row r="419" spans="2:2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</row>
    <row r="420" spans="2:2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</row>
    <row r="421" spans="2:2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</row>
    <row r="422" spans="2:2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</row>
    <row r="423" spans="2:2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</row>
    <row r="424" spans="2:2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</row>
    <row r="425" spans="2:2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</row>
    <row r="426" spans="2:2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</row>
    <row r="427" spans="2:2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</row>
    <row r="428" spans="2:2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</row>
    <row r="429" spans="2:2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</row>
    <row r="430" spans="2:2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</row>
    <row r="431" spans="2:2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</row>
    <row r="432" spans="2:2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</row>
    <row r="433" spans="2:2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</row>
    <row r="434" spans="2:2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</row>
    <row r="435" spans="2:2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</row>
    <row r="436" spans="2:2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</row>
    <row r="437" spans="2:2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</row>
    <row r="438" spans="2:2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</row>
    <row r="439" spans="2:2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</row>
    <row r="440" spans="2:2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</row>
    <row r="441" spans="2:2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</row>
    <row r="442" spans="2:2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</row>
    <row r="443" spans="2:2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</row>
    <row r="444" spans="2:2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</row>
    <row r="445" spans="2:2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</row>
    <row r="446" spans="2:2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</row>
    <row r="447" spans="2:2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</row>
    <row r="448" spans="2:2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</row>
    <row r="449" spans="2:2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</row>
    <row r="450" spans="2:2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98:K398"/>
  </mergeCells>
  <phoneticPr fontId="3" type="noConversion"/>
  <conditionalFormatting sqref="B12:B390">
    <cfRule type="cellIs" dxfId="8" priority="2" operator="equal">
      <formula>"NR3"</formula>
    </cfRule>
  </conditionalFormatting>
  <conditionalFormatting sqref="B12:B368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96 B398"/>
    <dataValidation type="list" allowBlank="1" showInputMessage="1" showErrorMessage="1" sqref="G555:G827">
      <formula1>#REF!</formula1>
    </dataValidation>
    <dataValidation type="list" allowBlank="1" showInputMessage="1" showErrorMessage="1" sqref="I12:I35 G12:G35 E12:E35 E37:E821 L12:L827 G37:G554 I37:I827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0" zoomScaleNormal="80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21.28515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6.7109375" style="1" bestFit="1" customWidth="1"/>
    <col min="10" max="10" width="10.7109375" style="1" bestFit="1" customWidth="1"/>
    <col min="11" max="11" width="9.7109375" style="1" bestFit="1" customWidth="1"/>
    <col min="12" max="12" width="15.5703125" style="1" bestFit="1" customWidth="1"/>
    <col min="13" max="13" width="9.85546875" style="1" customWidth="1"/>
    <col min="14" max="14" width="12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151</v>
      </c>
      <c r="C1" s="46" t="s" vm="1">
        <v>238</v>
      </c>
    </row>
    <row r="2" spans="2:28">
      <c r="B2" s="46" t="s">
        <v>150</v>
      </c>
      <c r="C2" s="46" t="s">
        <v>239</v>
      </c>
    </row>
    <row r="3" spans="2:28">
      <c r="B3" s="46" t="s">
        <v>152</v>
      </c>
      <c r="C3" s="46" t="s">
        <v>240</v>
      </c>
    </row>
    <row r="4" spans="2:28">
      <c r="B4" s="46" t="s">
        <v>153</v>
      </c>
      <c r="C4" s="46" t="s">
        <v>241</v>
      </c>
    </row>
    <row r="6" spans="2:28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AB6" s="3"/>
    </row>
    <row r="7" spans="2:28" ht="26.25" customHeight="1">
      <c r="B7" s="71" t="s">
        <v>97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X7" s="3"/>
      <c r="AB7" s="3"/>
    </row>
    <row r="8" spans="2:28" s="3" customFormat="1" ht="63">
      <c r="B8" s="21" t="s">
        <v>120</v>
      </c>
      <c r="C8" s="29" t="s">
        <v>49</v>
      </c>
      <c r="D8" s="29" t="s">
        <v>124</v>
      </c>
      <c r="E8" s="29" t="s">
        <v>196</v>
      </c>
      <c r="F8" s="29" t="s">
        <v>122</v>
      </c>
      <c r="G8" s="29" t="s">
        <v>70</v>
      </c>
      <c r="H8" s="29" t="s">
        <v>108</v>
      </c>
      <c r="I8" s="12" t="s">
        <v>213</v>
      </c>
      <c r="J8" s="12" t="s">
        <v>212</v>
      </c>
      <c r="K8" s="29" t="s">
        <v>227</v>
      </c>
      <c r="L8" s="12" t="s">
        <v>65</v>
      </c>
      <c r="M8" s="12" t="s">
        <v>62</v>
      </c>
      <c r="N8" s="12" t="s">
        <v>154</v>
      </c>
      <c r="O8" s="13" t="s">
        <v>156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220</v>
      </c>
      <c r="J9" s="15"/>
      <c r="K9" s="15" t="s">
        <v>216</v>
      </c>
      <c r="L9" s="15" t="s">
        <v>216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87" t="s">
        <v>31</v>
      </c>
      <c r="C11" s="87"/>
      <c r="D11" s="88"/>
      <c r="E11" s="88"/>
      <c r="F11" s="87"/>
      <c r="G11" s="88"/>
      <c r="H11" s="88"/>
      <c r="I11" s="90"/>
      <c r="J11" s="111"/>
      <c r="K11" s="90">
        <v>6424.3750539149987</v>
      </c>
      <c r="L11" s="90">
        <v>20004536.778264008</v>
      </c>
      <c r="M11" s="91"/>
      <c r="N11" s="91">
        <v>1</v>
      </c>
      <c r="O11" s="91">
        <v>0.15021888537391689</v>
      </c>
      <c r="X11" s="1"/>
      <c r="Y11" s="3"/>
      <c r="Z11" s="1"/>
      <c r="AB11" s="1"/>
    </row>
    <row r="12" spans="2:28" ht="20.25">
      <c r="B12" s="92" t="s">
        <v>206</v>
      </c>
      <c r="C12" s="93"/>
      <c r="D12" s="94"/>
      <c r="E12" s="94"/>
      <c r="F12" s="93"/>
      <c r="G12" s="94"/>
      <c r="H12" s="94"/>
      <c r="I12" s="96"/>
      <c r="J12" s="113"/>
      <c r="K12" s="96">
        <v>6044.5925325859989</v>
      </c>
      <c r="L12" s="96">
        <v>16025651.034426078</v>
      </c>
      <c r="M12" s="97"/>
      <c r="N12" s="97">
        <v>0.80110083087946327</v>
      </c>
      <c r="O12" s="97">
        <v>0.12034047388683167</v>
      </c>
      <c r="Y12" s="4"/>
    </row>
    <row r="13" spans="2:28">
      <c r="B13" s="98" t="s">
        <v>1239</v>
      </c>
      <c r="C13" s="93"/>
      <c r="D13" s="94"/>
      <c r="E13" s="94"/>
      <c r="F13" s="93"/>
      <c r="G13" s="94"/>
      <c r="H13" s="94"/>
      <c r="I13" s="96"/>
      <c r="J13" s="113"/>
      <c r="K13" s="96">
        <v>4872.8169878709996</v>
      </c>
      <c r="L13" s="96">
        <v>9797954.9835649375</v>
      </c>
      <c r="M13" s="97"/>
      <c r="N13" s="97">
        <v>0.48978664650765302</v>
      </c>
      <c r="O13" s="97">
        <v>7.3575204109408279E-2</v>
      </c>
    </row>
    <row r="14" spans="2:28">
      <c r="B14" s="99" t="s">
        <v>1240</v>
      </c>
      <c r="C14" s="100" t="s">
        <v>1241</v>
      </c>
      <c r="D14" s="101" t="s">
        <v>125</v>
      </c>
      <c r="E14" s="101" t="s">
        <v>332</v>
      </c>
      <c r="F14" s="100" t="s">
        <v>681</v>
      </c>
      <c r="G14" s="101" t="s">
        <v>384</v>
      </c>
      <c r="H14" s="101" t="s">
        <v>138</v>
      </c>
      <c r="I14" s="103">
        <v>10080257.394422999</v>
      </c>
      <c r="J14" s="115">
        <v>3920</v>
      </c>
      <c r="K14" s="103"/>
      <c r="L14" s="103">
        <v>395146.08986033493</v>
      </c>
      <c r="M14" s="104">
        <v>4.4917776675590916E-2</v>
      </c>
      <c r="N14" s="104">
        <v>1.975282378393696E-2</v>
      </c>
      <c r="O14" s="104">
        <v>2.9672471718104054E-3</v>
      </c>
    </row>
    <row r="15" spans="2:28">
      <c r="B15" s="99" t="s">
        <v>1242</v>
      </c>
      <c r="C15" s="100" t="s">
        <v>1243</v>
      </c>
      <c r="D15" s="101" t="s">
        <v>125</v>
      </c>
      <c r="E15" s="101" t="s">
        <v>332</v>
      </c>
      <c r="F15" s="100" t="s">
        <v>1238</v>
      </c>
      <c r="G15" s="101" t="s">
        <v>723</v>
      </c>
      <c r="H15" s="101" t="s">
        <v>138</v>
      </c>
      <c r="I15" s="103">
        <v>1117140.563718</v>
      </c>
      <c r="J15" s="115">
        <v>30960</v>
      </c>
      <c r="K15" s="103"/>
      <c r="L15" s="103">
        <v>345866.71891360689</v>
      </c>
      <c r="M15" s="104">
        <v>1.9931949498295489E-2</v>
      </c>
      <c r="N15" s="104">
        <v>1.7289414033791046E-2</v>
      </c>
      <c r="O15" s="104">
        <v>2.5971965049242473E-3</v>
      </c>
    </row>
    <row r="16" spans="2:28" ht="20.25">
      <c r="B16" s="99" t="s">
        <v>1244</v>
      </c>
      <c r="C16" s="100" t="s">
        <v>1245</v>
      </c>
      <c r="D16" s="101" t="s">
        <v>125</v>
      </c>
      <c r="E16" s="101" t="s">
        <v>332</v>
      </c>
      <c r="F16" s="100" t="s">
        <v>746</v>
      </c>
      <c r="G16" s="101" t="s">
        <v>528</v>
      </c>
      <c r="H16" s="101" t="s">
        <v>138</v>
      </c>
      <c r="I16" s="103">
        <v>34466812.478612006</v>
      </c>
      <c r="J16" s="115">
        <v>2545</v>
      </c>
      <c r="K16" s="103"/>
      <c r="L16" s="103">
        <v>877180.37758065399</v>
      </c>
      <c r="M16" s="104">
        <v>2.6736156196240462E-2</v>
      </c>
      <c r="N16" s="104">
        <v>4.3849072203149292E-2</v>
      </c>
      <c r="O16" s="104">
        <v>6.5869587510374887E-3</v>
      </c>
      <c r="X16" s="4"/>
    </row>
    <row r="17" spans="2:15">
      <c r="B17" s="99" t="s">
        <v>1246</v>
      </c>
      <c r="C17" s="100" t="s">
        <v>1247</v>
      </c>
      <c r="D17" s="101" t="s">
        <v>125</v>
      </c>
      <c r="E17" s="101" t="s">
        <v>332</v>
      </c>
      <c r="F17" s="100" t="s">
        <v>918</v>
      </c>
      <c r="G17" s="101" t="s">
        <v>743</v>
      </c>
      <c r="H17" s="101" t="s">
        <v>138</v>
      </c>
      <c r="I17" s="103">
        <v>788330.11069100013</v>
      </c>
      <c r="J17" s="115">
        <v>57240</v>
      </c>
      <c r="K17" s="103">
        <v>1387.0668373049998</v>
      </c>
      <c r="L17" s="103">
        <v>452627.22219534992</v>
      </c>
      <c r="M17" s="104">
        <v>1.7777522292111853E-2</v>
      </c>
      <c r="N17" s="104">
        <v>2.2626228600661897E-2</v>
      </c>
      <c r="O17" s="104">
        <v>3.3988868406068695E-3</v>
      </c>
    </row>
    <row r="18" spans="2:15">
      <c r="B18" s="99" t="s">
        <v>1248</v>
      </c>
      <c r="C18" s="100" t="s">
        <v>1249</v>
      </c>
      <c r="D18" s="101" t="s">
        <v>125</v>
      </c>
      <c r="E18" s="101" t="s">
        <v>332</v>
      </c>
      <c r="F18" s="100" t="s">
        <v>822</v>
      </c>
      <c r="G18" s="101" t="s">
        <v>624</v>
      </c>
      <c r="H18" s="101" t="s">
        <v>138</v>
      </c>
      <c r="I18" s="103">
        <v>208789.02922299996</v>
      </c>
      <c r="J18" s="115">
        <v>190000</v>
      </c>
      <c r="K18" s="103"/>
      <c r="L18" s="103">
        <v>396699.15552125301</v>
      </c>
      <c r="M18" s="104">
        <v>5.4406231931517501E-2</v>
      </c>
      <c r="N18" s="104">
        <v>1.9830459456191343E-2</v>
      </c>
      <c r="O18" s="104">
        <v>2.9789095159617135E-3</v>
      </c>
    </row>
    <row r="19" spans="2:15">
      <c r="B19" s="99" t="s">
        <v>1250</v>
      </c>
      <c r="C19" s="100" t="s">
        <v>1251</v>
      </c>
      <c r="D19" s="101" t="s">
        <v>125</v>
      </c>
      <c r="E19" s="101" t="s">
        <v>332</v>
      </c>
      <c r="F19" s="100" t="s">
        <v>415</v>
      </c>
      <c r="G19" s="101" t="s">
        <v>366</v>
      </c>
      <c r="H19" s="101" t="s">
        <v>138</v>
      </c>
      <c r="I19" s="103">
        <v>9261437.8857800011</v>
      </c>
      <c r="J19" s="115">
        <v>2065</v>
      </c>
      <c r="K19" s="103"/>
      <c r="L19" s="103">
        <v>191248.69234136204</v>
      </c>
      <c r="M19" s="104">
        <v>1.9711902584590539E-2</v>
      </c>
      <c r="N19" s="104">
        <v>9.5602659767240351E-3</v>
      </c>
      <c r="O19" s="104">
        <v>1.4361324989016653E-3</v>
      </c>
    </row>
    <row r="20" spans="2:15">
      <c r="B20" s="99" t="s">
        <v>1252</v>
      </c>
      <c r="C20" s="100" t="s">
        <v>1253</v>
      </c>
      <c r="D20" s="101" t="s">
        <v>125</v>
      </c>
      <c r="E20" s="101" t="s">
        <v>332</v>
      </c>
      <c r="F20" s="100" t="s">
        <v>1254</v>
      </c>
      <c r="G20" s="101" t="s">
        <v>132</v>
      </c>
      <c r="H20" s="101" t="s">
        <v>138</v>
      </c>
      <c r="I20" s="103">
        <v>680445.91076900007</v>
      </c>
      <c r="J20" s="115">
        <v>5612</v>
      </c>
      <c r="K20" s="103"/>
      <c r="L20" s="103">
        <v>38186.624512338996</v>
      </c>
      <c r="M20" s="104">
        <v>3.8423863185186812E-3</v>
      </c>
      <c r="N20" s="104">
        <v>1.9088982132208527E-3</v>
      </c>
      <c r="O20" s="104">
        <v>2.8675256188229799E-4</v>
      </c>
    </row>
    <row r="21" spans="2:15">
      <c r="B21" s="99" t="s">
        <v>1255</v>
      </c>
      <c r="C21" s="100" t="s">
        <v>1256</v>
      </c>
      <c r="D21" s="101" t="s">
        <v>125</v>
      </c>
      <c r="E21" s="101" t="s">
        <v>332</v>
      </c>
      <c r="F21" s="100" t="s">
        <v>868</v>
      </c>
      <c r="G21" s="101" t="s">
        <v>723</v>
      </c>
      <c r="H21" s="101" t="s">
        <v>138</v>
      </c>
      <c r="I21" s="103">
        <v>23110787.154495001</v>
      </c>
      <c r="J21" s="115">
        <v>1108</v>
      </c>
      <c r="K21" s="103"/>
      <c r="L21" s="103">
        <v>256067.52167138804</v>
      </c>
      <c r="M21" s="104">
        <v>4.2187677054417685E-2</v>
      </c>
      <c r="N21" s="104">
        <v>1.2800472438313042E-2</v>
      </c>
      <c r="O21" s="104">
        <v>1.9228727019429295E-3</v>
      </c>
    </row>
    <row r="22" spans="2:15">
      <c r="B22" s="99" t="s">
        <v>1257</v>
      </c>
      <c r="C22" s="100" t="s">
        <v>1258</v>
      </c>
      <c r="D22" s="101" t="s">
        <v>125</v>
      </c>
      <c r="E22" s="101" t="s">
        <v>332</v>
      </c>
      <c r="F22" s="100" t="s">
        <v>423</v>
      </c>
      <c r="G22" s="101" t="s">
        <v>366</v>
      </c>
      <c r="H22" s="101" t="s">
        <v>138</v>
      </c>
      <c r="I22" s="103">
        <v>2449121.429794</v>
      </c>
      <c r="J22" s="115">
        <v>5626</v>
      </c>
      <c r="K22" s="103"/>
      <c r="L22" s="103">
        <v>137787.571639867</v>
      </c>
      <c r="M22" s="104">
        <v>1.9713812376907471E-2</v>
      </c>
      <c r="N22" s="104">
        <v>6.8878161572619124E-3</v>
      </c>
      <c r="O22" s="104">
        <v>1.0346800658043399E-3</v>
      </c>
    </row>
    <row r="23" spans="2:15">
      <c r="B23" s="99" t="s">
        <v>1259</v>
      </c>
      <c r="C23" s="100" t="s">
        <v>1260</v>
      </c>
      <c r="D23" s="101" t="s">
        <v>125</v>
      </c>
      <c r="E23" s="101" t="s">
        <v>332</v>
      </c>
      <c r="F23" s="100" t="s">
        <v>668</v>
      </c>
      <c r="G23" s="101" t="s">
        <v>669</v>
      </c>
      <c r="H23" s="101" t="s">
        <v>138</v>
      </c>
      <c r="I23" s="103">
        <v>544021.24921599997</v>
      </c>
      <c r="J23" s="115">
        <v>6569</v>
      </c>
      <c r="K23" s="103"/>
      <c r="L23" s="103">
        <v>35736.755860996011</v>
      </c>
      <c r="M23" s="104">
        <v>5.374393636887448E-3</v>
      </c>
      <c r="N23" s="104">
        <v>1.7864325606292415E-3</v>
      </c>
      <c r="O23" s="104">
        <v>2.6835590805339687E-4</v>
      </c>
    </row>
    <row r="24" spans="2:15">
      <c r="B24" s="99" t="s">
        <v>1261</v>
      </c>
      <c r="C24" s="100" t="s">
        <v>1262</v>
      </c>
      <c r="D24" s="101" t="s">
        <v>125</v>
      </c>
      <c r="E24" s="101" t="s">
        <v>332</v>
      </c>
      <c r="F24" s="100" t="s">
        <v>532</v>
      </c>
      <c r="G24" s="101" t="s">
        <v>162</v>
      </c>
      <c r="H24" s="101" t="s">
        <v>138</v>
      </c>
      <c r="I24" s="103">
        <v>55951787.896949008</v>
      </c>
      <c r="J24" s="115">
        <v>606.5</v>
      </c>
      <c r="K24" s="103"/>
      <c r="L24" s="103">
        <v>339347.59359533002</v>
      </c>
      <c r="M24" s="104">
        <v>2.0231582207544199E-2</v>
      </c>
      <c r="N24" s="104">
        <v>1.6963531690673748E-2</v>
      </c>
      <c r="O24" s="104">
        <v>2.5482428225781263E-3</v>
      </c>
    </row>
    <row r="25" spans="2:15">
      <c r="B25" s="99" t="s">
        <v>1263</v>
      </c>
      <c r="C25" s="100" t="s">
        <v>1264</v>
      </c>
      <c r="D25" s="101" t="s">
        <v>125</v>
      </c>
      <c r="E25" s="101" t="s">
        <v>332</v>
      </c>
      <c r="F25" s="100" t="s">
        <v>429</v>
      </c>
      <c r="G25" s="101" t="s">
        <v>366</v>
      </c>
      <c r="H25" s="101" t="s">
        <v>138</v>
      </c>
      <c r="I25" s="103">
        <v>109350.53094099999</v>
      </c>
      <c r="J25" s="115">
        <v>36000</v>
      </c>
      <c r="K25" s="103"/>
      <c r="L25" s="103">
        <v>39366.191138581002</v>
      </c>
      <c r="M25" s="104">
        <v>4.5630848081602499E-3</v>
      </c>
      <c r="N25" s="104">
        <v>1.96786316898647E-3</v>
      </c>
      <c r="O25" s="104">
        <v>2.9561021181353137E-4</v>
      </c>
    </row>
    <row r="26" spans="2:15">
      <c r="B26" s="99" t="s">
        <v>1265</v>
      </c>
      <c r="C26" s="100" t="s">
        <v>1266</v>
      </c>
      <c r="D26" s="101" t="s">
        <v>125</v>
      </c>
      <c r="E26" s="101" t="s">
        <v>332</v>
      </c>
      <c r="F26" s="100" t="s">
        <v>1267</v>
      </c>
      <c r="G26" s="101" t="s">
        <v>340</v>
      </c>
      <c r="H26" s="101" t="s">
        <v>138</v>
      </c>
      <c r="I26" s="103">
        <v>1396201.6242040005</v>
      </c>
      <c r="J26" s="115">
        <v>13900</v>
      </c>
      <c r="K26" s="103"/>
      <c r="L26" s="103">
        <v>194072.02576432697</v>
      </c>
      <c r="M26" s="104">
        <v>1.3916087586569292E-2</v>
      </c>
      <c r="N26" s="104">
        <v>9.7014006330402285E-3</v>
      </c>
      <c r="O26" s="104">
        <v>1.4573335896611148E-3</v>
      </c>
    </row>
    <row r="27" spans="2:15">
      <c r="B27" s="99" t="s">
        <v>1268</v>
      </c>
      <c r="C27" s="100" t="s">
        <v>1269</v>
      </c>
      <c r="D27" s="101" t="s">
        <v>125</v>
      </c>
      <c r="E27" s="101" t="s">
        <v>332</v>
      </c>
      <c r="F27" s="100" t="s">
        <v>1270</v>
      </c>
      <c r="G27" s="101" t="s">
        <v>340</v>
      </c>
      <c r="H27" s="101" t="s">
        <v>138</v>
      </c>
      <c r="I27" s="103">
        <v>24626587.624901</v>
      </c>
      <c r="J27" s="115">
        <v>1848</v>
      </c>
      <c r="K27" s="103"/>
      <c r="L27" s="103">
        <v>455099.33930772694</v>
      </c>
      <c r="M27" s="104">
        <v>1.9908134844247537E-2</v>
      </c>
      <c r="N27" s="104">
        <v>2.2749806424021603E-2</v>
      </c>
      <c r="O27" s="104">
        <v>3.417450563488899E-3</v>
      </c>
    </row>
    <row r="28" spans="2:15">
      <c r="B28" s="99" t="s">
        <v>1271</v>
      </c>
      <c r="C28" s="100" t="s">
        <v>1272</v>
      </c>
      <c r="D28" s="101" t="s">
        <v>125</v>
      </c>
      <c r="E28" s="101" t="s">
        <v>332</v>
      </c>
      <c r="F28" s="100" t="s">
        <v>566</v>
      </c>
      <c r="G28" s="101" t="s">
        <v>567</v>
      </c>
      <c r="H28" s="101" t="s">
        <v>138</v>
      </c>
      <c r="I28" s="103">
        <v>5021969.3408840001</v>
      </c>
      <c r="J28" s="115">
        <v>3750</v>
      </c>
      <c r="K28" s="103"/>
      <c r="L28" s="103">
        <v>188323.850283179</v>
      </c>
      <c r="M28" s="104">
        <v>1.9893493345195665E-2</v>
      </c>
      <c r="N28" s="104">
        <v>9.4140570396912589E-3</v>
      </c>
      <c r="O28" s="104">
        <v>1.4141691553488968E-3</v>
      </c>
    </row>
    <row r="29" spans="2:15">
      <c r="B29" s="99" t="s">
        <v>1273</v>
      </c>
      <c r="C29" s="100" t="s">
        <v>1274</v>
      </c>
      <c r="D29" s="101" t="s">
        <v>125</v>
      </c>
      <c r="E29" s="101" t="s">
        <v>332</v>
      </c>
      <c r="F29" s="100" t="s">
        <v>1275</v>
      </c>
      <c r="G29" s="101" t="s">
        <v>567</v>
      </c>
      <c r="H29" s="101" t="s">
        <v>138</v>
      </c>
      <c r="I29" s="103">
        <v>4278000.7531100009</v>
      </c>
      <c r="J29" s="115">
        <v>3101</v>
      </c>
      <c r="K29" s="103"/>
      <c r="L29" s="103">
        <v>132660.80335395399</v>
      </c>
      <c r="M29" s="104">
        <v>2.0266093731207059E-2</v>
      </c>
      <c r="N29" s="104">
        <v>6.6315358773064419E-3</v>
      </c>
      <c r="O29" s="104">
        <v>9.9618192780611368E-4</v>
      </c>
    </row>
    <row r="30" spans="2:15">
      <c r="B30" s="99" t="s">
        <v>1276</v>
      </c>
      <c r="C30" s="100" t="s">
        <v>1277</v>
      </c>
      <c r="D30" s="101" t="s">
        <v>125</v>
      </c>
      <c r="E30" s="101" t="s">
        <v>332</v>
      </c>
      <c r="F30" s="100" t="s">
        <v>1278</v>
      </c>
      <c r="G30" s="101" t="s">
        <v>624</v>
      </c>
      <c r="H30" s="101" t="s">
        <v>138</v>
      </c>
      <c r="I30" s="103">
        <v>99763.924698000017</v>
      </c>
      <c r="J30" s="115">
        <v>124000</v>
      </c>
      <c r="K30" s="103"/>
      <c r="L30" s="103">
        <v>123707.26662614603</v>
      </c>
      <c r="M30" s="104">
        <v>1.295233358710738E-2</v>
      </c>
      <c r="N30" s="104">
        <v>6.1839605684126881E-3</v>
      </c>
      <c r="O30" s="104">
        <v>9.2894766378320761E-4</v>
      </c>
    </row>
    <row r="31" spans="2:15">
      <c r="B31" s="99" t="s">
        <v>1279</v>
      </c>
      <c r="C31" s="100" t="s">
        <v>1280</v>
      </c>
      <c r="D31" s="101" t="s">
        <v>125</v>
      </c>
      <c r="E31" s="101" t="s">
        <v>332</v>
      </c>
      <c r="F31" s="100" t="s">
        <v>1281</v>
      </c>
      <c r="G31" s="101" t="s">
        <v>960</v>
      </c>
      <c r="H31" s="101" t="s">
        <v>138</v>
      </c>
      <c r="I31" s="103">
        <v>1148664.0455649998</v>
      </c>
      <c r="J31" s="115">
        <v>15340</v>
      </c>
      <c r="K31" s="103"/>
      <c r="L31" s="103">
        <v>176205.06448290794</v>
      </c>
      <c r="M31" s="104">
        <v>1.0481543356746007E-2</v>
      </c>
      <c r="N31" s="104">
        <v>8.8082551691156426E-3</v>
      </c>
      <c r="O31" s="104">
        <v>1.3231662735935937E-3</v>
      </c>
    </row>
    <row r="32" spans="2:15">
      <c r="B32" s="99" t="s">
        <v>1282</v>
      </c>
      <c r="C32" s="100" t="s">
        <v>1283</v>
      </c>
      <c r="D32" s="101" t="s">
        <v>125</v>
      </c>
      <c r="E32" s="101" t="s">
        <v>332</v>
      </c>
      <c r="F32" s="100" t="s">
        <v>952</v>
      </c>
      <c r="G32" s="101" t="s">
        <v>953</v>
      </c>
      <c r="H32" s="101" t="s">
        <v>138</v>
      </c>
      <c r="I32" s="103">
        <v>4397918.8332990007</v>
      </c>
      <c r="J32" s="115">
        <v>3299</v>
      </c>
      <c r="K32" s="103"/>
      <c r="L32" s="103">
        <v>145087.34231054102</v>
      </c>
      <c r="M32" s="104">
        <v>3.9601182665305618E-3</v>
      </c>
      <c r="N32" s="104">
        <v>7.2527219159698878E-3</v>
      </c>
      <c r="O32" s="104">
        <v>1.0894958021439754E-3</v>
      </c>
    </row>
    <row r="33" spans="2:15">
      <c r="B33" s="99" t="s">
        <v>1284</v>
      </c>
      <c r="C33" s="100" t="s">
        <v>1285</v>
      </c>
      <c r="D33" s="101" t="s">
        <v>125</v>
      </c>
      <c r="E33" s="101" t="s">
        <v>332</v>
      </c>
      <c r="F33" s="100" t="s">
        <v>347</v>
      </c>
      <c r="G33" s="101" t="s">
        <v>340</v>
      </c>
      <c r="H33" s="101" t="s">
        <v>138</v>
      </c>
      <c r="I33" s="103">
        <v>34266691.296017997</v>
      </c>
      <c r="J33" s="115">
        <v>2931</v>
      </c>
      <c r="K33" s="103"/>
      <c r="L33" s="103">
        <v>1004356.7218862592</v>
      </c>
      <c r="M33" s="104">
        <v>2.2196254800950433E-2</v>
      </c>
      <c r="N33" s="104">
        <v>5.0206447318367604E-2</v>
      </c>
      <c r="O33" s="104">
        <v>7.5419565547494606E-3</v>
      </c>
    </row>
    <row r="34" spans="2:15">
      <c r="B34" s="99" t="s">
        <v>1286</v>
      </c>
      <c r="C34" s="100" t="s">
        <v>1287</v>
      </c>
      <c r="D34" s="101" t="s">
        <v>125</v>
      </c>
      <c r="E34" s="101" t="s">
        <v>332</v>
      </c>
      <c r="F34" s="100" t="s">
        <v>460</v>
      </c>
      <c r="G34" s="101" t="s">
        <v>366</v>
      </c>
      <c r="H34" s="101" t="s">
        <v>138</v>
      </c>
      <c r="I34" s="103">
        <v>26342990.209432997</v>
      </c>
      <c r="J34" s="115">
        <v>1120</v>
      </c>
      <c r="K34" s="103"/>
      <c r="L34" s="103">
        <v>295041.49034564599</v>
      </c>
      <c r="M34" s="104">
        <v>3.348302547559158E-2</v>
      </c>
      <c r="N34" s="104">
        <v>1.4748728931640358E-2</v>
      </c>
      <c r="O34" s="104">
        <v>2.2155376207930546E-3</v>
      </c>
    </row>
    <row r="35" spans="2:15">
      <c r="B35" s="99" t="s">
        <v>1288</v>
      </c>
      <c r="C35" s="100" t="s">
        <v>1289</v>
      </c>
      <c r="D35" s="101" t="s">
        <v>125</v>
      </c>
      <c r="E35" s="101" t="s">
        <v>332</v>
      </c>
      <c r="F35" s="100" t="s">
        <v>949</v>
      </c>
      <c r="G35" s="101" t="s">
        <v>340</v>
      </c>
      <c r="H35" s="101" t="s">
        <v>138</v>
      </c>
      <c r="I35" s="103">
        <v>5673048.3572009988</v>
      </c>
      <c r="J35" s="115">
        <v>11390</v>
      </c>
      <c r="K35" s="103"/>
      <c r="L35" s="103">
        <v>646160.20788515406</v>
      </c>
      <c r="M35" s="104">
        <v>2.2061170532012897E-2</v>
      </c>
      <c r="N35" s="104">
        <v>3.2300683342352692E-2</v>
      </c>
      <c r="O35" s="104">
        <v>4.8521726485040656E-3</v>
      </c>
    </row>
    <row r="36" spans="2:15">
      <c r="B36" s="99" t="s">
        <v>1290</v>
      </c>
      <c r="C36" s="100" t="s">
        <v>1291</v>
      </c>
      <c r="D36" s="101" t="s">
        <v>125</v>
      </c>
      <c r="E36" s="101" t="s">
        <v>332</v>
      </c>
      <c r="F36" s="100" t="s">
        <v>473</v>
      </c>
      <c r="G36" s="101" t="s">
        <v>366</v>
      </c>
      <c r="H36" s="101" t="s">
        <v>138</v>
      </c>
      <c r="I36" s="103">
        <v>1440446.4081689999</v>
      </c>
      <c r="J36" s="115">
        <v>25160</v>
      </c>
      <c r="K36" s="103"/>
      <c r="L36" s="103">
        <v>362416.31629694795</v>
      </c>
      <c r="M36" s="104">
        <v>3.0330805444111521E-2</v>
      </c>
      <c r="N36" s="104">
        <v>1.8116706240892941E-2</v>
      </c>
      <c r="O36" s="104">
        <v>2.7214714181536216E-3</v>
      </c>
    </row>
    <row r="37" spans="2:15">
      <c r="B37" s="99" t="s">
        <v>1292</v>
      </c>
      <c r="C37" s="100" t="s">
        <v>1293</v>
      </c>
      <c r="D37" s="101" t="s">
        <v>125</v>
      </c>
      <c r="E37" s="101" t="s">
        <v>332</v>
      </c>
      <c r="F37" s="100" t="s">
        <v>970</v>
      </c>
      <c r="G37" s="101" t="s">
        <v>960</v>
      </c>
      <c r="H37" s="101" t="s">
        <v>138</v>
      </c>
      <c r="I37" s="103">
        <v>283625.70490999997</v>
      </c>
      <c r="J37" s="115">
        <v>28560</v>
      </c>
      <c r="K37" s="103"/>
      <c r="L37" s="103">
        <v>81003.501322661992</v>
      </c>
      <c r="M37" s="104">
        <v>9.8535259818378022E-3</v>
      </c>
      <c r="N37" s="104">
        <v>4.0492565371809354E-3</v>
      </c>
      <c r="O37" s="104">
        <v>6.082748036083666E-4</v>
      </c>
    </row>
    <row r="38" spans="2:15">
      <c r="B38" s="99" t="s">
        <v>1294</v>
      </c>
      <c r="C38" s="100" t="s">
        <v>1295</v>
      </c>
      <c r="D38" s="101" t="s">
        <v>125</v>
      </c>
      <c r="E38" s="101" t="s">
        <v>332</v>
      </c>
      <c r="F38" s="100" t="s">
        <v>1296</v>
      </c>
      <c r="G38" s="101" t="s">
        <v>132</v>
      </c>
      <c r="H38" s="101" t="s">
        <v>138</v>
      </c>
      <c r="I38" s="103">
        <v>23603607.148155004</v>
      </c>
      <c r="J38" s="115">
        <v>785</v>
      </c>
      <c r="K38" s="103">
        <v>3485.7501505659998</v>
      </c>
      <c r="L38" s="103">
        <v>188774.06627939796</v>
      </c>
      <c r="M38" s="104">
        <v>2.0108461181420845E-2</v>
      </c>
      <c r="N38" s="104">
        <v>9.436562734334894E-3</v>
      </c>
      <c r="O38" s="104">
        <v>1.4175499357128292E-3</v>
      </c>
    </row>
    <row r="39" spans="2:15">
      <c r="B39" s="99" t="s">
        <v>1297</v>
      </c>
      <c r="C39" s="100" t="s">
        <v>1298</v>
      </c>
      <c r="D39" s="101" t="s">
        <v>125</v>
      </c>
      <c r="E39" s="101" t="s">
        <v>332</v>
      </c>
      <c r="F39" s="100" t="s">
        <v>967</v>
      </c>
      <c r="G39" s="101" t="s">
        <v>163</v>
      </c>
      <c r="H39" s="101" t="s">
        <v>138</v>
      </c>
      <c r="I39" s="103">
        <v>208983.87051599997</v>
      </c>
      <c r="J39" s="115">
        <v>68000</v>
      </c>
      <c r="K39" s="103"/>
      <c r="L39" s="103">
        <v>142109.031950979</v>
      </c>
      <c r="M39" s="104">
        <v>3.2894457576379738E-3</v>
      </c>
      <c r="N39" s="104">
        <v>7.1038401701651998E-3</v>
      </c>
      <c r="O39" s="104">
        <v>1.0671309522366724E-3</v>
      </c>
    </row>
    <row r="40" spans="2:15">
      <c r="B40" s="99" t="s">
        <v>1299</v>
      </c>
      <c r="C40" s="100" t="s">
        <v>1300</v>
      </c>
      <c r="D40" s="101" t="s">
        <v>125</v>
      </c>
      <c r="E40" s="101" t="s">
        <v>332</v>
      </c>
      <c r="F40" s="100" t="s">
        <v>399</v>
      </c>
      <c r="G40" s="101" t="s">
        <v>366</v>
      </c>
      <c r="H40" s="101" t="s">
        <v>138</v>
      </c>
      <c r="I40" s="103">
        <v>2299837.71955</v>
      </c>
      <c r="J40" s="115">
        <v>23360</v>
      </c>
      <c r="K40" s="103"/>
      <c r="L40" s="103">
        <v>537242.09128673398</v>
      </c>
      <c r="M40" s="104">
        <v>1.896417397897104E-2</v>
      </c>
      <c r="N40" s="104">
        <v>2.6856012575631145E-2</v>
      </c>
      <c r="O40" s="104">
        <v>4.0342802746992056E-3</v>
      </c>
    </row>
    <row r="41" spans="2:15">
      <c r="B41" s="99" t="s">
        <v>1301</v>
      </c>
      <c r="C41" s="100" t="s">
        <v>1302</v>
      </c>
      <c r="D41" s="101" t="s">
        <v>125</v>
      </c>
      <c r="E41" s="101" t="s">
        <v>332</v>
      </c>
      <c r="F41" s="100" t="s">
        <v>371</v>
      </c>
      <c r="G41" s="101" t="s">
        <v>340</v>
      </c>
      <c r="H41" s="101" t="s">
        <v>138</v>
      </c>
      <c r="I41" s="103">
        <v>29238747.644305002</v>
      </c>
      <c r="J41" s="115">
        <v>3172</v>
      </c>
      <c r="K41" s="103"/>
      <c r="L41" s="103">
        <v>927453.07527841302</v>
      </c>
      <c r="M41" s="104">
        <v>2.1871587570568046E-2</v>
      </c>
      <c r="N41" s="104">
        <v>4.6362137027143764E-2</v>
      </c>
      <c r="O41" s="104">
        <v>6.9644685477703375E-3</v>
      </c>
    </row>
    <row r="42" spans="2:15">
      <c r="B42" s="99" t="s">
        <v>1303</v>
      </c>
      <c r="C42" s="100" t="s">
        <v>1304</v>
      </c>
      <c r="D42" s="101" t="s">
        <v>125</v>
      </c>
      <c r="E42" s="101" t="s">
        <v>332</v>
      </c>
      <c r="F42" s="100" t="s">
        <v>738</v>
      </c>
      <c r="G42" s="101" t="s">
        <v>739</v>
      </c>
      <c r="H42" s="101" t="s">
        <v>138</v>
      </c>
      <c r="I42" s="103">
        <v>2555006.5943110003</v>
      </c>
      <c r="J42" s="115">
        <v>9329</v>
      </c>
      <c r="K42" s="103"/>
      <c r="L42" s="103">
        <v>238356.56518175706</v>
      </c>
      <c r="M42" s="104">
        <v>2.195537648111082E-2</v>
      </c>
      <c r="N42" s="104">
        <v>1.1915125444981267E-2</v>
      </c>
      <c r="O42" s="104">
        <v>1.7898768634354815E-3</v>
      </c>
    </row>
    <row r="43" spans="2:15">
      <c r="B43" s="99" t="s">
        <v>1305</v>
      </c>
      <c r="C43" s="100" t="s">
        <v>1306</v>
      </c>
      <c r="D43" s="101" t="s">
        <v>125</v>
      </c>
      <c r="E43" s="101" t="s">
        <v>332</v>
      </c>
      <c r="F43" s="100" t="s">
        <v>1307</v>
      </c>
      <c r="G43" s="101" t="s">
        <v>669</v>
      </c>
      <c r="H43" s="101" t="s">
        <v>138</v>
      </c>
      <c r="I43" s="103">
        <v>11738602.429256</v>
      </c>
      <c r="J43" s="115">
        <v>985</v>
      </c>
      <c r="K43" s="103"/>
      <c r="L43" s="103">
        <v>115625.23392816099</v>
      </c>
      <c r="M43" s="104">
        <v>2.4442378866880318E-2</v>
      </c>
      <c r="N43" s="104">
        <v>5.7799505787004251E-3</v>
      </c>
      <c r="O43" s="104">
        <v>8.6825773344870378E-4</v>
      </c>
    </row>
    <row r="44" spans="2:15">
      <c r="B44" s="99" t="s">
        <v>1308</v>
      </c>
      <c r="C44" s="100" t="s">
        <v>1309</v>
      </c>
      <c r="D44" s="101" t="s">
        <v>125</v>
      </c>
      <c r="E44" s="101" t="s">
        <v>332</v>
      </c>
      <c r="F44" s="100" t="s">
        <v>847</v>
      </c>
      <c r="G44" s="101" t="s">
        <v>848</v>
      </c>
      <c r="H44" s="101" t="s">
        <v>138</v>
      </c>
      <c r="I44" s="103">
        <v>12203040.855399001</v>
      </c>
      <c r="J44" s="115">
        <v>2778</v>
      </c>
      <c r="K44" s="103"/>
      <c r="L44" s="103">
        <v>339000.47496298404</v>
      </c>
      <c r="M44" s="104">
        <v>3.4161012991938709E-2</v>
      </c>
      <c r="N44" s="104">
        <v>1.6946179695164251E-2</v>
      </c>
      <c r="O44" s="104">
        <v>2.5456362251536765E-3</v>
      </c>
    </row>
    <row r="45" spans="2:15">
      <c r="B45" s="105"/>
      <c r="C45" s="100"/>
      <c r="D45" s="100"/>
      <c r="E45" s="100"/>
      <c r="F45" s="100"/>
      <c r="G45" s="100"/>
      <c r="H45" s="100"/>
      <c r="I45" s="103"/>
      <c r="J45" s="115"/>
      <c r="K45" s="100"/>
      <c r="L45" s="100"/>
      <c r="M45" s="100"/>
      <c r="N45" s="104"/>
      <c r="O45" s="100"/>
    </row>
    <row r="46" spans="2:15">
      <c r="B46" s="98" t="s">
        <v>1310</v>
      </c>
      <c r="C46" s="93"/>
      <c r="D46" s="94"/>
      <c r="E46" s="94"/>
      <c r="F46" s="93"/>
      <c r="G46" s="94"/>
      <c r="H46" s="94"/>
      <c r="I46" s="96"/>
      <c r="J46" s="113"/>
      <c r="K46" s="96">
        <v>1171.7755447149998</v>
      </c>
      <c r="L46" s="96">
        <v>5225616.4742387943</v>
      </c>
      <c r="M46" s="97"/>
      <c r="N46" s="97">
        <v>0.26122156849523775</v>
      </c>
      <c r="O46" s="97">
        <v>3.9240412854980901E-2</v>
      </c>
    </row>
    <row r="47" spans="2:15">
      <c r="B47" s="99" t="s">
        <v>1311</v>
      </c>
      <c r="C47" s="100" t="s">
        <v>1312</v>
      </c>
      <c r="D47" s="101" t="s">
        <v>125</v>
      </c>
      <c r="E47" s="101" t="s">
        <v>332</v>
      </c>
      <c r="F47" s="100" t="s">
        <v>853</v>
      </c>
      <c r="G47" s="101" t="s">
        <v>669</v>
      </c>
      <c r="H47" s="101" t="s">
        <v>138</v>
      </c>
      <c r="I47" s="103">
        <v>6273140.5936629996</v>
      </c>
      <c r="J47" s="115">
        <v>1129</v>
      </c>
      <c r="K47" s="103"/>
      <c r="L47" s="103">
        <v>70823.757300012992</v>
      </c>
      <c r="M47" s="104">
        <v>2.9767157918773657E-2</v>
      </c>
      <c r="N47" s="104">
        <v>3.5403847679675725E-3</v>
      </c>
      <c r="O47" s="104">
        <v>5.3183265363888216E-4</v>
      </c>
    </row>
    <row r="48" spans="2:15">
      <c r="B48" s="99" t="s">
        <v>1313</v>
      </c>
      <c r="C48" s="100" t="s">
        <v>1314</v>
      </c>
      <c r="D48" s="101" t="s">
        <v>125</v>
      </c>
      <c r="E48" s="101" t="s">
        <v>332</v>
      </c>
      <c r="F48" s="100" t="s">
        <v>1315</v>
      </c>
      <c r="G48" s="101" t="s">
        <v>567</v>
      </c>
      <c r="H48" s="101" t="s">
        <v>138</v>
      </c>
      <c r="I48" s="103">
        <v>264074.210127</v>
      </c>
      <c r="J48" s="115">
        <v>7600</v>
      </c>
      <c r="K48" s="103"/>
      <c r="L48" s="103">
        <v>20069.639969646996</v>
      </c>
      <c r="M48" s="104">
        <v>1.7994942125176484E-2</v>
      </c>
      <c r="N48" s="104">
        <v>1.0032544213397496E-3</v>
      </c>
      <c r="O48" s="104">
        <v>1.5070776092011116E-4</v>
      </c>
    </row>
    <row r="49" spans="2:15">
      <c r="B49" s="99" t="s">
        <v>1316</v>
      </c>
      <c r="C49" s="100" t="s">
        <v>1317</v>
      </c>
      <c r="D49" s="101" t="s">
        <v>125</v>
      </c>
      <c r="E49" s="101" t="s">
        <v>332</v>
      </c>
      <c r="F49" s="100" t="s">
        <v>1318</v>
      </c>
      <c r="G49" s="101" t="s">
        <v>133</v>
      </c>
      <c r="H49" s="101" t="s">
        <v>138</v>
      </c>
      <c r="I49" s="103">
        <v>197814.40676200003</v>
      </c>
      <c r="J49" s="115">
        <v>9582</v>
      </c>
      <c r="K49" s="103"/>
      <c r="L49" s="103">
        <v>18954.576636952999</v>
      </c>
      <c r="M49" s="104">
        <v>1.7583763844494404E-2</v>
      </c>
      <c r="N49" s="104">
        <v>9.4751389882459828E-4</v>
      </c>
      <c r="O49" s="104">
        <v>1.4233448175772541E-4</v>
      </c>
    </row>
    <row r="50" spans="2:15">
      <c r="B50" s="99" t="s">
        <v>1319</v>
      </c>
      <c r="C50" s="100" t="s">
        <v>1320</v>
      </c>
      <c r="D50" s="101" t="s">
        <v>125</v>
      </c>
      <c r="E50" s="101" t="s">
        <v>332</v>
      </c>
      <c r="F50" s="100" t="s">
        <v>1321</v>
      </c>
      <c r="G50" s="101" t="s">
        <v>848</v>
      </c>
      <c r="H50" s="101" t="s">
        <v>138</v>
      </c>
      <c r="I50" s="103">
        <v>7544700.0498529999</v>
      </c>
      <c r="J50" s="115">
        <v>1336</v>
      </c>
      <c r="K50" s="103"/>
      <c r="L50" s="103">
        <v>100797.19266604401</v>
      </c>
      <c r="M50" s="104">
        <v>6.0309343756798306E-2</v>
      </c>
      <c r="N50" s="104">
        <v>5.0387166562919621E-3</v>
      </c>
      <c r="O50" s="104">
        <v>7.5691039982316802E-4</v>
      </c>
    </row>
    <row r="51" spans="2:15">
      <c r="B51" s="99" t="s">
        <v>1322</v>
      </c>
      <c r="C51" s="100" t="s">
        <v>1323</v>
      </c>
      <c r="D51" s="101" t="s">
        <v>125</v>
      </c>
      <c r="E51" s="101" t="s">
        <v>332</v>
      </c>
      <c r="F51" s="100" t="s">
        <v>1324</v>
      </c>
      <c r="G51" s="101" t="s">
        <v>135</v>
      </c>
      <c r="H51" s="101" t="s">
        <v>138</v>
      </c>
      <c r="I51" s="103">
        <v>1100728.9467559999</v>
      </c>
      <c r="J51" s="115">
        <v>688.3</v>
      </c>
      <c r="K51" s="103"/>
      <c r="L51" s="103">
        <v>7576.3173405310008</v>
      </c>
      <c r="M51" s="104">
        <v>5.5808134880947647E-3</v>
      </c>
      <c r="N51" s="104">
        <v>3.7872995633485859E-4</v>
      </c>
      <c r="O51" s="104">
        <v>5.6892391898334676E-5</v>
      </c>
    </row>
    <row r="52" spans="2:15">
      <c r="B52" s="99" t="s">
        <v>1325</v>
      </c>
      <c r="C52" s="100" t="s">
        <v>1326</v>
      </c>
      <c r="D52" s="101" t="s">
        <v>125</v>
      </c>
      <c r="E52" s="101" t="s">
        <v>332</v>
      </c>
      <c r="F52" s="100" t="s">
        <v>1327</v>
      </c>
      <c r="G52" s="101" t="s">
        <v>519</v>
      </c>
      <c r="H52" s="101" t="s">
        <v>138</v>
      </c>
      <c r="I52" s="103">
        <v>415341.01092199999</v>
      </c>
      <c r="J52" s="115">
        <v>10150</v>
      </c>
      <c r="K52" s="103"/>
      <c r="L52" s="103">
        <v>42157.112608580006</v>
      </c>
      <c r="M52" s="104">
        <v>1.9185343665604718E-2</v>
      </c>
      <c r="N52" s="104">
        <v>2.1073775951856053E-3</v>
      </c>
      <c r="O52" s="104">
        <v>3.1656791341074712E-4</v>
      </c>
    </row>
    <row r="53" spans="2:15">
      <c r="B53" s="99" t="s">
        <v>1328</v>
      </c>
      <c r="C53" s="100" t="s">
        <v>1329</v>
      </c>
      <c r="D53" s="101" t="s">
        <v>125</v>
      </c>
      <c r="E53" s="101" t="s">
        <v>332</v>
      </c>
      <c r="F53" s="100" t="s">
        <v>863</v>
      </c>
      <c r="G53" s="101" t="s">
        <v>723</v>
      </c>
      <c r="H53" s="101" t="s">
        <v>138</v>
      </c>
      <c r="I53" s="103">
        <v>45466658.594177</v>
      </c>
      <c r="J53" s="115">
        <v>720</v>
      </c>
      <c r="K53" s="103"/>
      <c r="L53" s="103">
        <v>327359.94187808892</v>
      </c>
      <c r="M53" s="104">
        <v>4.4758180372382585E-2</v>
      </c>
      <c r="N53" s="104">
        <v>1.6364285037271289E-2</v>
      </c>
      <c r="O53" s="104">
        <v>2.4582246582399592E-3</v>
      </c>
    </row>
    <row r="54" spans="2:15">
      <c r="B54" s="99" t="s">
        <v>1330</v>
      </c>
      <c r="C54" s="100" t="s">
        <v>1331</v>
      </c>
      <c r="D54" s="101" t="s">
        <v>125</v>
      </c>
      <c r="E54" s="101" t="s">
        <v>332</v>
      </c>
      <c r="F54" s="100" t="s">
        <v>871</v>
      </c>
      <c r="G54" s="101" t="s">
        <v>669</v>
      </c>
      <c r="H54" s="101" t="s">
        <v>138</v>
      </c>
      <c r="I54" s="103">
        <v>588486.51994300005</v>
      </c>
      <c r="J54" s="115">
        <v>15550</v>
      </c>
      <c r="K54" s="103"/>
      <c r="L54" s="103">
        <v>91509.653850826042</v>
      </c>
      <c r="M54" s="104">
        <v>4.6544457178988537E-2</v>
      </c>
      <c r="N54" s="104">
        <v>4.5744450304021104E-3</v>
      </c>
      <c r="O54" s="104">
        <v>6.8716803367125843E-4</v>
      </c>
    </row>
    <row r="55" spans="2:15">
      <c r="B55" s="99" t="s">
        <v>1332</v>
      </c>
      <c r="C55" s="100" t="s">
        <v>1333</v>
      </c>
      <c r="D55" s="101" t="s">
        <v>125</v>
      </c>
      <c r="E55" s="101" t="s">
        <v>332</v>
      </c>
      <c r="F55" s="100" t="s">
        <v>1334</v>
      </c>
      <c r="G55" s="101" t="s">
        <v>624</v>
      </c>
      <c r="H55" s="101" t="s">
        <v>138</v>
      </c>
      <c r="I55" s="103">
        <v>493871.10544300004</v>
      </c>
      <c r="J55" s="115">
        <v>10470</v>
      </c>
      <c r="K55" s="103"/>
      <c r="L55" s="103">
        <v>51708.304740455998</v>
      </c>
      <c r="M55" s="104">
        <v>1.3593641861722803E-2</v>
      </c>
      <c r="N55" s="104">
        <v>2.5848288972449398E-3</v>
      </c>
      <c r="O55" s="104">
        <v>3.8829011582642561E-4</v>
      </c>
    </row>
    <row r="56" spans="2:15">
      <c r="B56" s="99" t="s">
        <v>1335</v>
      </c>
      <c r="C56" s="100" t="s">
        <v>1336</v>
      </c>
      <c r="D56" s="101" t="s">
        <v>125</v>
      </c>
      <c r="E56" s="101" t="s">
        <v>332</v>
      </c>
      <c r="F56" s="100" t="s">
        <v>895</v>
      </c>
      <c r="G56" s="101" t="s">
        <v>669</v>
      </c>
      <c r="H56" s="101" t="s">
        <v>138</v>
      </c>
      <c r="I56" s="103">
        <v>126342.66095700001</v>
      </c>
      <c r="J56" s="115">
        <v>4084</v>
      </c>
      <c r="K56" s="103"/>
      <c r="L56" s="103">
        <v>5159.8342734320004</v>
      </c>
      <c r="M56" s="104">
        <v>2.2084402971036029E-3</v>
      </c>
      <c r="N56" s="104">
        <v>2.5793320438383929E-4</v>
      </c>
      <c r="O56" s="104">
        <v>3.8746438463463031E-5</v>
      </c>
    </row>
    <row r="57" spans="2:15">
      <c r="B57" s="99" t="s">
        <v>1337</v>
      </c>
      <c r="C57" s="100" t="s">
        <v>1338</v>
      </c>
      <c r="D57" s="101" t="s">
        <v>125</v>
      </c>
      <c r="E57" s="101" t="s">
        <v>332</v>
      </c>
      <c r="F57" s="100" t="s">
        <v>1339</v>
      </c>
      <c r="G57" s="101" t="s">
        <v>653</v>
      </c>
      <c r="H57" s="101" t="s">
        <v>138</v>
      </c>
      <c r="I57" s="103">
        <v>185198.72313800003</v>
      </c>
      <c r="J57" s="115">
        <v>7250</v>
      </c>
      <c r="K57" s="103"/>
      <c r="L57" s="103">
        <v>13426.907427457001</v>
      </c>
      <c r="M57" s="104">
        <v>1.0231106553621369E-2</v>
      </c>
      <c r="N57" s="104">
        <v>6.7119311865526665E-4</v>
      </c>
      <c r="O57" s="104">
        <v>1.008258821550373E-4</v>
      </c>
    </row>
    <row r="58" spans="2:15">
      <c r="B58" s="99" t="s">
        <v>1340</v>
      </c>
      <c r="C58" s="100" t="s">
        <v>1341</v>
      </c>
      <c r="D58" s="101" t="s">
        <v>125</v>
      </c>
      <c r="E58" s="101" t="s">
        <v>332</v>
      </c>
      <c r="F58" s="100" t="s">
        <v>874</v>
      </c>
      <c r="G58" s="101" t="s">
        <v>384</v>
      </c>
      <c r="H58" s="101" t="s">
        <v>138</v>
      </c>
      <c r="I58" s="103">
        <v>20139646.793926001</v>
      </c>
      <c r="J58" s="115">
        <v>123.1</v>
      </c>
      <c r="K58" s="103"/>
      <c r="L58" s="103">
        <v>24791.905203547005</v>
      </c>
      <c r="M58" s="104">
        <v>6.2808525688251215E-3</v>
      </c>
      <c r="N58" s="104">
        <v>1.2393141355057382E-3</v>
      </c>
      <c r="O58" s="104">
        <v>1.861683880638114E-4</v>
      </c>
    </row>
    <row r="59" spans="2:15">
      <c r="B59" s="99" t="s">
        <v>1342</v>
      </c>
      <c r="C59" s="100" t="s">
        <v>1343</v>
      </c>
      <c r="D59" s="101" t="s">
        <v>125</v>
      </c>
      <c r="E59" s="101" t="s">
        <v>332</v>
      </c>
      <c r="F59" s="100" t="s">
        <v>672</v>
      </c>
      <c r="G59" s="101" t="s">
        <v>653</v>
      </c>
      <c r="H59" s="101" t="s">
        <v>138</v>
      </c>
      <c r="I59" s="103">
        <v>1902086.3173990003</v>
      </c>
      <c r="J59" s="115">
        <v>1070</v>
      </c>
      <c r="K59" s="103">
        <v>608.66762156800007</v>
      </c>
      <c r="L59" s="103">
        <v>20960.991217739</v>
      </c>
      <c r="M59" s="104">
        <v>1.1418882629707444E-2</v>
      </c>
      <c r="N59" s="104">
        <v>1.0478118763796735E-3</v>
      </c>
      <c r="O59" s="104">
        <v>1.5740113215130695E-4</v>
      </c>
    </row>
    <row r="60" spans="2:15">
      <c r="B60" s="99" t="s">
        <v>1344</v>
      </c>
      <c r="C60" s="100" t="s">
        <v>1345</v>
      </c>
      <c r="D60" s="101" t="s">
        <v>125</v>
      </c>
      <c r="E60" s="101" t="s">
        <v>332</v>
      </c>
      <c r="F60" s="100" t="s">
        <v>623</v>
      </c>
      <c r="G60" s="101" t="s">
        <v>624</v>
      </c>
      <c r="H60" s="101" t="s">
        <v>138</v>
      </c>
      <c r="I60" s="103">
        <v>81356451.974690989</v>
      </c>
      <c r="J60" s="115">
        <v>114</v>
      </c>
      <c r="K60" s="103"/>
      <c r="L60" s="103">
        <v>92746.355251147994</v>
      </c>
      <c r="M60" s="104">
        <v>6.4315657665402967E-2</v>
      </c>
      <c r="N60" s="104">
        <v>4.6362660769991848E-3</v>
      </c>
      <c r="O60" s="104">
        <v>6.964547223837199E-4</v>
      </c>
    </row>
    <row r="61" spans="2:15">
      <c r="B61" s="99" t="s">
        <v>1346</v>
      </c>
      <c r="C61" s="100" t="s">
        <v>1347</v>
      </c>
      <c r="D61" s="101" t="s">
        <v>125</v>
      </c>
      <c r="E61" s="101" t="s">
        <v>332</v>
      </c>
      <c r="F61" s="100" t="s">
        <v>1348</v>
      </c>
      <c r="G61" s="101" t="s">
        <v>723</v>
      </c>
      <c r="H61" s="101" t="s">
        <v>138</v>
      </c>
      <c r="I61" s="103">
        <v>4661542.2138339998</v>
      </c>
      <c r="J61" s="115">
        <v>832.4</v>
      </c>
      <c r="K61" s="103"/>
      <c r="L61" s="103">
        <v>38802.677385892996</v>
      </c>
      <c r="M61" s="104">
        <v>2.6229276471406462E-2</v>
      </c>
      <c r="N61" s="104">
        <v>1.939693871244955E-3</v>
      </c>
      <c r="O61" s="104">
        <v>2.9137865130503504E-4</v>
      </c>
    </row>
    <row r="62" spans="2:15">
      <c r="B62" s="99" t="s">
        <v>1349</v>
      </c>
      <c r="C62" s="100" t="s">
        <v>1350</v>
      </c>
      <c r="D62" s="101" t="s">
        <v>125</v>
      </c>
      <c r="E62" s="101" t="s">
        <v>332</v>
      </c>
      <c r="F62" s="100" t="s">
        <v>1351</v>
      </c>
      <c r="G62" s="101" t="s">
        <v>133</v>
      </c>
      <c r="H62" s="101" t="s">
        <v>138</v>
      </c>
      <c r="I62" s="103">
        <v>390574.92053799995</v>
      </c>
      <c r="J62" s="115">
        <v>4269</v>
      </c>
      <c r="K62" s="103"/>
      <c r="L62" s="103">
        <v>16673.643357720008</v>
      </c>
      <c r="M62" s="104">
        <v>1.4271007260850278E-2</v>
      </c>
      <c r="N62" s="104">
        <v>8.3349309921721391E-4</v>
      </c>
      <c r="O62" s="104">
        <v>1.2520640433126139E-4</v>
      </c>
    </row>
    <row r="63" spans="2:15">
      <c r="B63" s="99" t="s">
        <v>1352</v>
      </c>
      <c r="C63" s="100" t="s">
        <v>1353</v>
      </c>
      <c r="D63" s="101" t="s">
        <v>125</v>
      </c>
      <c r="E63" s="101" t="s">
        <v>332</v>
      </c>
      <c r="F63" s="100" t="s">
        <v>1354</v>
      </c>
      <c r="G63" s="101" t="s">
        <v>159</v>
      </c>
      <c r="H63" s="101" t="s">
        <v>138</v>
      </c>
      <c r="I63" s="103">
        <v>370268.93393100001</v>
      </c>
      <c r="J63" s="115">
        <v>14730</v>
      </c>
      <c r="K63" s="103"/>
      <c r="L63" s="103">
        <v>54540.613968116995</v>
      </c>
      <c r="M63" s="104">
        <v>1.4414681688949139E-2</v>
      </c>
      <c r="N63" s="104">
        <v>2.7264122420159347E-3</v>
      </c>
      <c r="O63" s="104">
        <v>4.0955860806543543E-4</v>
      </c>
    </row>
    <row r="64" spans="2:15">
      <c r="B64" s="99" t="s">
        <v>1355</v>
      </c>
      <c r="C64" s="100" t="s">
        <v>1356</v>
      </c>
      <c r="D64" s="101" t="s">
        <v>125</v>
      </c>
      <c r="E64" s="101" t="s">
        <v>332</v>
      </c>
      <c r="F64" s="100" t="s">
        <v>827</v>
      </c>
      <c r="G64" s="101" t="s">
        <v>669</v>
      </c>
      <c r="H64" s="101" t="s">
        <v>138</v>
      </c>
      <c r="I64" s="103">
        <v>505404.32649400004</v>
      </c>
      <c r="J64" s="115">
        <v>21860</v>
      </c>
      <c r="K64" s="103"/>
      <c r="L64" s="103">
        <v>110481.38577146399</v>
      </c>
      <c r="M64" s="104">
        <v>2.7015598220342659E-2</v>
      </c>
      <c r="N64" s="104">
        <v>5.5228164988807881E-3</v>
      </c>
      <c r="O64" s="104">
        <v>8.2963133858655013E-4</v>
      </c>
    </row>
    <row r="65" spans="2:15">
      <c r="B65" s="99" t="s">
        <v>1357</v>
      </c>
      <c r="C65" s="100" t="s">
        <v>1358</v>
      </c>
      <c r="D65" s="101" t="s">
        <v>125</v>
      </c>
      <c r="E65" s="101" t="s">
        <v>332</v>
      </c>
      <c r="F65" s="100" t="s">
        <v>1359</v>
      </c>
      <c r="G65" s="101" t="s">
        <v>134</v>
      </c>
      <c r="H65" s="101" t="s">
        <v>138</v>
      </c>
      <c r="I65" s="103">
        <v>395110.16258099995</v>
      </c>
      <c r="J65" s="115">
        <v>27500</v>
      </c>
      <c r="K65" s="103"/>
      <c r="L65" s="103">
        <v>108655.29470998599</v>
      </c>
      <c r="M65" s="104">
        <v>6.8007719836227984E-2</v>
      </c>
      <c r="N65" s="104">
        <v>5.4315326525353853E-3</v>
      </c>
      <c r="O65" s="104">
        <v>8.1591878093589983E-4</v>
      </c>
    </row>
    <row r="66" spans="2:15">
      <c r="B66" s="99" t="s">
        <v>1360</v>
      </c>
      <c r="C66" s="100" t="s">
        <v>1361</v>
      </c>
      <c r="D66" s="101" t="s">
        <v>125</v>
      </c>
      <c r="E66" s="101" t="s">
        <v>332</v>
      </c>
      <c r="F66" s="100" t="s">
        <v>1362</v>
      </c>
      <c r="G66" s="101" t="s">
        <v>1363</v>
      </c>
      <c r="H66" s="101" t="s">
        <v>138</v>
      </c>
      <c r="I66" s="103">
        <v>4636404.5776839992</v>
      </c>
      <c r="J66" s="115">
        <v>4892</v>
      </c>
      <c r="K66" s="103"/>
      <c r="L66" s="103">
        <v>226812.91194029798</v>
      </c>
      <c r="M66" s="104">
        <v>6.4829314635017343E-2</v>
      </c>
      <c r="N66" s="104">
        <v>1.1338073680703381E-2</v>
      </c>
      <c r="O66" s="104">
        <v>1.7031927906026054E-3</v>
      </c>
    </row>
    <row r="67" spans="2:15">
      <c r="B67" s="99" t="s">
        <v>1364</v>
      </c>
      <c r="C67" s="100" t="s">
        <v>1365</v>
      </c>
      <c r="D67" s="101" t="s">
        <v>125</v>
      </c>
      <c r="E67" s="101" t="s">
        <v>332</v>
      </c>
      <c r="F67" s="100" t="s">
        <v>1366</v>
      </c>
      <c r="G67" s="101" t="s">
        <v>161</v>
      </c>
      <c r="H67" s="101" t="s">
        <v>138</v>
      </c>
      <c r="I67" s="103">
        <v>2134683.8127720002</v>
      </c>
      <c r="J67" s="115">
        <v>3055</v>
      </c>
      <c r="K67" s="103"/>
      <c r="L67" s="103">
        <v>65214.590480173014</v>
      </c>
      <c r="M67" s="104">
        <v>2.0138526535584907E-2</v>
      </c>
      <c r="N67" s="104">
        <v>3.2599900314128809E-3</v>
      </c>
      <c r="O67" s="104">
        <v>4.8971206884892331E-4</v>
      </c>
    </row>
    <row r="68" spans="2:15">
      <c r="B68" s="99" t="s">
        <v>1367</v>
      </c>
      <c r="C68" s="100" t="s">
        <v>1368</v>
      </c>
      <c r="D68" s="101" t="s">
        <v>125</v>
      </c>
      <c r="E68" s="101" t="s">
        <v>332</v>
      </c>
      <c r="F68" s="100" t="s">
        <v>1369</v>
      </c>
      <c r="G68" s="101" t="s">
        <v>1363</v>
      </c>
      <c r="H68" s="101" t="s">
        <v>138</v>
      </c>
      <c r="I68" s="103">
        <v>1185072.4266690002</v>
      </c>
      <c r="J68" s="115">
        <v>17440</v>
      </c>
      <c r="K68" s="103"/>
      <c r="L68" s="103">
        <v>206676.631211103</v>
      </c>
      <c r="M68" s="104">
        <v>5.1721255734063734E-2</v>
      </c>
      <c r="N68" s="104">
        <v>1.0331487977050692E-2</v>
      </c>
      <c r="O68" s="104">
        <v>1.5519846081665785E-3</v>
      </c>
    </row>
    <row r="69" spans="2:15">
      <c r="B69" s="99" t="s">
        <v>1370</v>
      </c>
      <c r="C69" s="100" t="s">
        <v>1371</v>
      </c>
      <c r="D69" s="101" t="s">
        <v>125</v>
      </c>
      <c r="E69" s="101" t="s">
        <v>332</v>
      </c>
      <c r="F69" s="100" t="s">
        <v>1372</v>
      </c>
      <c r="G69" s="101" t="s">
        <v>519</v>
      </c>
      <c r="H69" s="101" t="s">
        <v>138</v>
      </c>
      <c r="I69" s="103">
        <v>405422.24173000007</v>
      </c>
      <c r="J69" s="115">
        <v>18950</v>
      </c>
      <c r="K69" s="103"/>
      <c r="L69" s="103">
        <v>76827.514807563988</v>
      </c>
      <c r="M69" s="104">
        <v>2.7983583616213857E-2</v>
      </c>
      <c r="N69" s="104">
        <v>3.8405045644966476E-3</v>
      </c>
      <c r="O69" s="104">
        <v>5.7691631495212657E-4</v>
      </c>
    </row>
    <row r="70" spans="2:15">
      <c r="B70" s="99" t="s">
        <v>1373</v>
      </c>
      <c r="C70" s="100" t="s">
        <v>1374</v>
      </c>
      <c r="D70" s="101" t="s">
        <v>125</v>
      </c>
      <c r="E70" s="101" t="s">
        <v>332</v>
      </c>
      <c r="F70" s="100" t="s">
        <v>1375</v>
      </c>
      <c r="G70" s="101" t="s">
        <v>135</v>
      </c>
      <c r="H70" s="101" t="s">
        <v>138</v>
      </c>
      <c r="I70" s="103">
        <v>3392969.0787630002</v>
      </c>
      <c r="J70" s="115">
        <v>1022</v>
      </c>
      <c r="K70" s="103"/>
      <c r="L70" s="103">
        <v>34676.143985381001</v>
      </c>
      <c r="M70" s="104">
        <v>1.6944254227749811E-2</v>
      </c>
      <c r="N70" s="104">
        <v>1.7334139935226329E-3</v>
      </c>
      <c r="O70" s="104">
        <v>2.603915179985199E-4</v>
      </c>
    </row>
    <row r="71" spans="2:15">
      <c r="B71" s="99" t="s">
        <v>1376</v>
      </c>
      <c r="C71" s="100" t="s">
        <v>1377</v>
      </c>
      <c r="D71" s="101" t="s">
        <v>125</v>
      </c>
      <c r="E71" s="101" t="s">
        <v>332</v>
      </c>
      <c r="F71" s="100" t="s">
        <v>1378</v>
      </c>
      <c r="G71" s="101" t="s">
        <v>669</v>
      </c>
      <c r="H71" s="101" t="s">
        <v>138</v>
      </c>
      <c r="I71" s="103">
        <v>7792541.2855419992</v>
      </c>
      <c r="J71" s="115">
        <v>765</v>
      </c>
      <c r="K71" s="103"/>
      <c r="L71" s="103">
        <v>59612.940834387016</v>
      </c>
      <c r="M71" s="104">
        <v>2.5753297086329539E-2</v>
      </c>
      <c r="N71" s="104">
        <v>2.9799710683208443E-3</v>
      </c>
      <c r="O71" s="104">
        <v>4.4764793232967756E-4</v>
      </c>
    </row>
    <row r="72" spans="2:15">
      <c r="B72" s="99" t="s">
        <v>1379</v>
      </c>
      <c r="C72" s="100" t="s">
        <v>1380</v>
      </c>
      <c r="D72" s="101" t="s">
        <v>125</v>
      </c>
      <c r="E72" s="101" t="s">
        <v>332</v>
      </c>
      <c r="F72" s="100" t="s">
        <v>760</v>
      </c>
      <c r="G72" s="101" t="s">
        <v>132</v>
      </c>
      <c r="H72" s="101" t="s">
        <v>138</v>
      </c>
      <c r="I72" s="103">
        <v>212553430.09492701</v>
      </c>
      <c r="J72" s="115">
        <v>118.6</v>
      </c>
      <c r="K72" s="103"/>
      <c r="L72" s="103">
        <v>252088.36809148494</v>
      </c>
      <c r="M72" s="104">
        <v>8.2052482521580178E-2</v>
      </c>
      <c r="N72" s="104">
        <v>1.2601559880426341E-2</v>
      </c>
      <c r="O72" s="104">
        <v>1.8929922792103144E-3</v>
      </c>
    </row>
    <row r="73" spans="2:15">
      <c r="B73" s="99" t="s">
        <v>1381</v>
      </c>
      <c r="C73" s="100" t="s">
        <v>1382</v>
      </c>
      <c r="D73" s="101" t="s">
        <v>125</v>
      </c>
      <c r="E73" s="101" t="s">
        <v>332</v>
      </c>
      <c r="F73" s="100" t="s">
        <v>445</v>
      </c>
      <c r="G73" s="101" t="s">
        <v>366</v>
      </c>
      <c r="H73" s="101" t="s">
        <v>138</v>
      </c>
      <c r="I73" s="103">
        <v>113278.44852599999</v>
      </c>
      <c r="J73" s="115">
        <v>67500</v>
      </c>
      <c r="K73" s="103"/>
      <c r="L73" s="103">
        <v>76462.952754418002</v>
      </c>
      <c r="M73" s="104">
        <v>2.0962366508533843E-2</v>
      </c>
      <c r="N73" s="104">
        <v>3.8222805957446142E-3</v>
      </c>
      <c r="O73" s="104">
        <v>5.7417873067910701E-4</v>
      </c>
    </row>
    <row r="74" spans="2:15">
      <c r="B74" s="99" t="s">
        <v>1383</v>
      </c>
      <c r="C74" s="100" t="s">
        <v>1384</v>
      </c>
      <c r="D74" s="101" t="s">
        <v>125</v>
      </c>
      <c r="E74" s="101" t="s">
        <v>332</v>
      </c>
      <c r="F74" s="100" t="s">
        <v>1385</v>
      </c>
      <c r="G74" s="101" t="s">
        <v>567</v>
      </c>
      <c r="H74" s="101" t="s">
        <v>138</v>
      </c>
      <c r="I74" s="103">
        <v>1385987.4735339999</v>
      </c>
      <c r="J74" s="115">
        <v>5918</v>
      </c>
      <c r="K74" s="103"/>
      <c r="L74" s="103">
        <v>82022.73868568099</v>
      </c>
      <c r="M74" s="104">
        <v>1.8714236780874815E-2</v>
      </c>
      <c r="N74" s="104">
        <v>4.1002068478187929E-3</v>
      </c>
      <c r="O74" s="104">
        <v>6.1592850248184039E-4</v>
      </c>
    </row>
    <row r="75" spans="2:15">
      <c r="B75" s="99" t="s">
        <v>1386</v>
      </c>
      <c r="C75" s="100" t="s">
        <v>1387</v>
      </c>
      <c r="D75" s="101" t="s">
        <v>125</v>
      </c>
      <c r="E75" s="101" t="s">
        <v>332</v>
      </c>
      <c r="F75" s="100" t="s">
        <v>584</v>
      </c>
      <c r="G75" s="101" t="s">
        <v>366</v>
      </c>
      <c r="H75" s="101" t="s">
        <v>138</v>
      </c>
      <c r="I75" s="103">
        <v>944923.2765540001</v>
      </c>
      <c r="J75" s="115">
        <v>9700</v>
      </c>
      <c r="K75" s="103"/>
      <c r="L75" s="103">
        <v>91657.557825609983</v>
      </c>
      <c r="M75" s="104">
        <v>2.5921084560236278E-2</v>
      </c>
      <c r="N75" s="104">
        <v>4.581838552002903E-3</v>
      </c>
      <c r="O75" s="104">
        <v>6.8827868024511746E-4</v>
      </c>
    </row>
    <row r="76" spans="2:15">
      <c r="B76" s="99" t="s">
        <v>1388</v>
      </c>
      <c r="C76" s="100" t="s">
        <v>1389</v>
      </c>
      <c r="D76" s="101" t="s">
        <v>125</v>
      </c>
      <c r="E76" s="101" t="s">
        <v>332</v>
      </c>
      <c r="F76" s="100" t="s">
        <v>1390</v>
      </c>
      <c r="G76" s="101" t="s">
        <v>1363</v>
      </c>
      <c r="H76" s="101" t="s">
        <v>138</v>
      </c>
      <c r="I76" s="103">
        <v>3053297.2962369998</v>
      </c>
      <c r="J76" s="115">
        <v>7364</v>
      </c>
      <c r="K76" s="103"/>
      <c r="L76" s="103">
        <v>224844.812894879</v>
      </c>
      <c r="M76" s="104">
        <v>4.8546496699088101E-2</v>
      </c>
      <c r="N76" s="104">
        <v>1.1239691045442493E-2</v>
      </c>
      <c r="O76" s="104">
        <v>1.6884138607935659E-3</v>
      </c>
    </row>
    <row r="77" spans="2:15">
      <c r="B77" s="99" t="s">
        <v>1391</v>
      </c>
      <c r="C77" s="100" t="s">
        <v>1392</v>
      </c>
      <c r="D77" s="101" t="s">
        <v>125</v>
      </c>
      <c r="E77" s="101" t="s">
        <v>332</v>
      </c>
      <c r="F77" s="100" t="s">
        <v>1393</v>
      </c>
      <c r="G77" s="101" t="s">
        <v>1394</v>
      </c>
      <c r="H77" s="101" t="s">
        <v>138</v>
      </c>
      <c r="I77" s="103">
        <v>4459070.8254939998</v>
      </c>
      <c r="J77" s="115">
        <v>3500</v>
      </c>
      <c r="K77" s="103"/>
      <c r="L77" s="103">
        <v>156067.47889223401</v>
      </c>
      <c r="M77" s="104">
        <v>4.0761970596834625E-2</v>
      </c>
      <c r="N77" s="104">
        <v>7.8016042371853176E-3</v>
      </c>
      <c r="O77" s="104">
        <v>1.1719482926384056E-3</v>
      </c>
    </row>
    <row r="78" spans="2:15">
      <c r="B78" s="99" t="s">
        <v>1395</v>
      </c>
      <c r="C78" s="100" t="s">
        <v>1396</v>
      </c>
      <c r="D78" s="101" t="s">
        <v>125</v>
      </c>
      <c r="E78" s="101" t="s">
        <v>332</v>
      </c>
      <c r="F78" s="100" t="s">
        <v>1397</v>
      </c>
      <c r="G78" s="101" t="s">
        <v>567</v>
      </c>
      <c r="H78" s="101" t="s">
        <v>138</v>
      </c>
      <c r="I78" s="103">
        <v>1269723.7143699999</v>
      </c>
      <c r="J78" s="115">
        <v>6853</v>
      </c>
      <c r="K78" s="103"/>
      <c r="L78" s="103">
        <v>87014.166145830983</v>
      </c>
      <c r="M78" s="104">
        <v>2.0518131137609499E-2</v>
      </c>
      <c r="N78" s="104">
        <v>4.349721621166279E-3</v>
      </c>
      <c r="O78" s="104">
        <v>6.5341033361842531E-4</v>
      </c>
    </row>
    <row r="79" spans="2:15">
      <c r="B79" s="99" t="s">
        <v>1398</v>
      </c>
      <c r="C79" s="100" t="s">
        <v>1399</v>
      </c>
      <c r="D79" s="101" t="s">
        <v>125</v>
      </c>
      <c r="E79" s="101" t="s">
        <v>332</v>
      </c>
      <c r="F79" s="100" t="s">
        <v>712</v>
      </c>
      <c r="G79" s="101" t="s">
        <v>366</v>
      </c>
      <c r="H79" s="101" t="s">
        <v>138</v>
      </c>
      <c r="I79" s="103">
        <v>28382189.351254001</v>
      </c>
      <c r="J79" s="115">
        <v>166</v>
      </c>
      <c r="K79" s="103"/>
      <c r="L79" s="103">
        <v>47114.434323082001</v>
      </c>
      <c r="M79" s="104">
        <v>4.1134564938882116E-2</v>
      </c>
      <c r="N79" s="104">
        <v>2.3551874679884782E-3</v>
      </c>
      <c r="O79" s="104">
        <v>3.5379363628784677E-4</v>
      </c>
    </row>
    <row r="80" spans="2:15">
      <c r="B80" s="99" t="s">
        <v>1400</v>
      </c>
      <c r="C80" s="100" t="s">
        <v>1401</v>
      </c>
      <c r="D80" s="101" t="s">
        <v>125</v>
      </c>
      <c r="E80" s="101" t="s">
        <v>332</v>
      </c>
      <c r="F80" s="100" t="s">
        <v>1402</v>
      </c>
      <c r="G80" s="101" t="s">
        <v>624</v>
      </c>
      <c r="H80" s="101" t="s">
        <v>138</v>
      </c>
      <c r="I80" s="103">
        <v>672518.56469899998</v>
      </c>
      <c r="J80" s="115">
        <v>8082</v>
      </c>
      <c r="K80" s="103"/>
      <c r="L80" s="103">
        <v>54352.950398966997</v>
      </c>
      <c r="M80" s="104">
        <v>2.6900742587959998E-2</v>
      </c>
      <c r="N80" s="104">
        <v>2.717031191545728E-3</v>
      </c>
      <c r="O80" s="104">
        <v>4.0814939712016456E-4</v>
      </c>
    </row>
    <row r="81" spans="2:15">
      <c r="B81" s="99" t="s">
        <v>1403</v>
      </c>
      <c r="C81" s="100" t="s">
        <v>1404</v>
      </c>
      <c r="D81" s="101" t="s">
        <v>125</v>
      </c>
      <c r="E81" s="101" t="s">
        <v>332</v>
      </c>
      <c r="F81" s="100" t="s">
        <v>1405</v>
      </c>
      <c r="G81" s="101" t="s">
        <v>132</v>
      </c>
      <c r="H81" s="101" t="s">
        <v>138</v>
      </c>
      <c r="I81" s="103">
        <v>630125.03731200006</v>
      </c>
      <c r="J81" s="115">
        <v>1781</v>
      </c>
      <c r="K81" s="103"/>
      <c r="L81" s="103">
        <v>11222.526914526001</v>
      </c>
      <c r="M81" s="104">
        <v>6.7273449279638999E-3</v>
      </c>
      <c r="N81" s="104">
        <v>5.6099908930257625E-4</v>
      </c>
      <c r="O81" s="104">
        <v>8.4272657890815456E-5</v>
      </c>
    </row>
    <row r="82" spans="2:15">
      <c r="B82" s="99" t="s">
        <v>1406</v>
      </c>
      <c r="C82" s="100" t="s">
        <v>1407</v>
      </c>
      <c r="D82" s="101" t="s">
        <v>125</v>
      </c>
      <c r="E82" s="101" t="s">
        <v>332</v>
      </c>
      <c r="F82" s="100" t="s">
        <v>1408</v>
      </c>
      <c r="G82" s="101" t="s">
        <v>163</v>
      </c>
      <c r="H82" s="101" t="s">
        <v>138</v>
      </c>
      <c r="I82" s="103">
        <v>459924.48191199993</v>
      </c>
      <c r="J82" s="115">
        <v>6670</v>
      </c>
      <c r="K82" s="103"/>
      <c r="L82" s="103">
        <v>30676.962943464998</v>
      </c>
      <c r="M82" s="104">
        <v>1.3961236875823031E-2</v>
      </c>
      <c r="N82" s="104">
        <v>1.5335002896341566E-3</v>
      </c>
      <c r="O82" s="104">
        <v>2.3036070422942175E-4</v>
      </c>
    </row>
    <row r="83" spans="2:15">
      <c r="B83" s="99" t="s">
        <v>1409</v>
      </c>
      <c r="C83" s="100" t="s">
        <v>1410</v>
      </c>
      <c r="D83" s="101" t="s">
        <v>125</v>
      </c>
      <c r="E83" s="101" t="s">
        <v>332</v>
      </c>
      <c r="F83" s="100" t="s">
        <v>1411</v>
      </c>
      <c r="G83" s="101" t="s">
        <v>134</v>
      </c>
      <c r="H83" s="101" t="s">
        <v>138</v>
      </c>
      <c r="I83" s="103">
        <v>32957058.280762002</v>
      </c>
      <c r="J83" s="115">
        <v>277</v>
      </c>
      <c r="K83" s="103"/>
      <c r="L83" s="103">
        <v>91291.051437714996</v>
      </c>
      <c r="M83" s="104">
        <v>6.4786413156641187E-2</v>
      </c>
      <c r="N83" s="104">
        <v>4.5635173885609573E-3</v>
      </c>
      <c r="O83" s="104">
        <v>6.8552649549411503E-4</v>
      </c>
    </row>
    <row r="84" spans="2:15">
      <c r="B84" s="99" t="s">
        <v>1412</v>
      </c>
      <c r="C84" s="100" t="s">
        <v>1413</v>
      </c>
      <c r="D84" s="101" t="s">
        <v>125</v>
      </c>
      <c r="E84" s="101" t="s">
        <v>332</v>
      </c>
      <c r="F84" s="100" t="s">
        <v>722</v>
      </c>
      <c r="G84" s="101" t="s">
        <v>723</v>
      </c>
      <c r="H84" s="101" t="s">
        <v>138</v>
      </c>
      <c r="I84" s="103">
        <v>1083774.126778</v>
      </c>
      <c r="J84" s="115">
        <v>9351</v>
      </c>
      <c r="K84" s="103"/>
      <c r="L84" s="103">
        <v>101343.71859491803</v>
      </c>
      <c r="M84" s="104">
        <v>3.220930613138305E-2</v>
      </c>
      <c r="N84" s="104">
        <v>5.066036755474056E-3</v>
      </c>
      <c r="O84" s="104">
        <v>7.6101439467060714E-4</v>
      </c>
    </row>
    <row r="85" spans="2:15">
      <c r="B85" s="99" t="s">
        <v>1414</v>
      </c>
      <c r="C85" s="100" t="s">
        <v>1415</v>
      </c>
      <c r="D85" s="101" t="s">
        <v>125</v>
      </c>
      <c r="E85" s="101" t="s">
        <v>332</v>
      </c>
      <c r="F85" s="100" t="s">
        <v>1416</v>
      </c>
      <c r="G85" s="101" t="s">
        <v>132</v>
      </c>
      <c r="H85" s="101" t="s">
        <v>138</v>
      </c>
      <c r="I85" s="103">
        <v>3338361.5517350007</v>
      </c>
      <c r="J85" s="115">
        <v>1623</v>
      </c>
      <c r="K85" s="103"/>
      <c r="L85" s="103">
        <v>54181.607985488008</v>
      </c>
      <c r="M85" s="104">
        <v>3.5451522688630534E-2</v>
      </c>
      <c r="N85" s="104">
        <v>2.7084660137873928E-3</v>
      </c>
      <c r="O85" s="104">
        <v>4.0686274566427796E-4</v>
      </c>
    </row>
    <row r="86" spans="2:15">
      <c r="B86" s="99" t="s">
        <v>1417</v>
      </c>
      <c r="C86" s="100" t="s">
        <v>1418</v>
      </c>
      <c r="D86" s="101" t="s">
        <v>125</v>
      </c>
      <c r="E86" s="101" t="s">
        <v>332</v>
      </c>
      <c r="F86" s="100" t="s">
        <v>1419</v>
      </c>
      <c r="G86" s="101" t="s">
        <v>163</v>
      </c>
      <c r="H86" s="101" t="s">
        <v>138</v>
      </c>
      <c r="I86" s="103">
        <v>36858.169124</v>
      </c>
      <c r="J86" s="115">
        <v>6433</v>
      </c>
      <c r="K86" s="103"/>
      <c r="L86" s="103">
        <v>2371.0860197010002</v>
      </c>
      <c r="M86" s="104">
        <v>6.6844448223900494E-4</v>
      </c>
      <c r="N86" s="104">
        <v>1.1852741435519322E-4</v>
      </c>
      <c r="O86" s="104">
        <v>1.780505607068952E-5</v>
      </c>
    </row>
    <row r="87" spans="2:15">
      <c r="B87" s="99" t="s">
        <v>1420</v>
      </c>
      <c r="C87" s="100" t="s">
        <v>1421</v>
      </c>
      <c r="D87" s="101" t="s">
        <v>125</v>
      </c>
      <c r="E87" s="101" t="s">
        <v>332</v>
      </c>
      <c r="F87" s="100" t="s">
        <v>678</v>
      </c>
      <c r="G87" s="101" t="s">
        <v>162</v>
      </c>
      <c r="H87" s="101" t="s">
        <v>138</v>
      </c>
      <c r="I87" s="103">
        <v>6820083.2030809997</v>
      </c>
      <c r="J87" s="115">
        <v>1846</v>
      </c>
      <c r="K87" s="103"/>
      <c r="L87" s="103">
        <v>125898.735928881</v>
      </c>
      <c r="M87" s="104">
        <v>4.1365163809029826E-2</v>
      </c>
      <c r="N87" s="104">
        <v>6.2935091836606111E-3</v>
      </c>
      <c r="O87" s="104">
        <v>9.4540393466000666E-4</v>
      </c>
    </row>
    <row r="88" spans="2:15">
      <c r="B88" s="99" t="s">
        <v>1422</v>
      </c>
      <c r="C88" s="100" t="s">
        <v>1423</v>
      </c>
      <c r="D88" s="101" t="s">
        <v>125</v>
      </c>
      <c r="E88" s="101" t="s">
        <v>332</v>
      </c>
      <c r="F88" s="100" t="s">
        <v>1424</v>
      </c>
      <c r="G88" s="101" t="s">
        <v>133</v>
      </c>
      <c r="H88" s="101" t="s">
        <v>138</v>
      </c>
      <c r="I88" s="103">
        <v>457907.61541599996</v>
      </c>
      <c r="J88" s="115">
        <v>13110</v>
      </c>
      <c r="K88" s="103"/>
      <c r="L88" s="103">
        <v>60031.68838106301</v>
      </c>
      <c r="M88" s="104">
        <v>3.7374502069234802E-2</v>
      </c>
      <c r="N88" s="104">
        <v>3.0009036973198313E-3</v>
      </c>
      <c r="O88" s="104">
        <v>4.5079240852585116E-4</v>
      </c>
    </row>
    <row r="89" spans="2:15">
      <c r="B89" s="99" t="s">
        <v>1425</v>
      </c>
      <c r="C89" s="100" t="s">
        <v>1426</v>
      </c>
      <c r="D89" s="101" t="s">
        <v>125</v>
      </c>
      <c r="E89" s="101" t="s">
        <v>332</v>
      </c>
      <c r="F89" s="100" t="s">
        <v>1427</v>
      </c>
      <c r="G89" s="101" t="s">
        <v>624</v>
      </c>
      <c r="H89" s="101" t="s">
        <v>138</v>
      </c>
      <c r="I89" s="103">
        <v>187702.64104900006</v>
      </c>
      <c r="J89" s="115">
        <v>43690</v>
      </c>
      <c r="K89" s="103">
        <v>563.10792314699995</v>
      </c>
      <c r="L89" s="103">
        <v>82570.391797353994</v>
      </c>
      <c r="M89" s="104">
        <v>2.7597801888651134E-2</v>
      </c>
      <c r="N89" s="104">
        <v>4.1275832933592898E-3</v>
      </c>
      <c r="O89" s="104">
        <v>6.2004096161643349E-4</v>
      </c>
    </row>
    <row r="90" spans="2:15">
      <c r="B90" s="99" t="s">
        <v>1428</v>
      </c>
      <c r="C90" s="100" t="s">
        <v>1429</v>
      </c>
      <c r="D90" s="101" t="s">
        <v>125</v>
      </c>
      <c r="E90" s="101" t="s">
        <v>332</v>
      </c>
      <c r="F90" s="100" t="s">
        <v>1430</v>
      </c>
      <c r="G90" s="101" t="s">
        <v>528</v>
      </c>
      <c r="H90" s="101" t="s">
        <v>138</v>
      </c>
      <c r="I90" s="103">
        <v>6679737.8786729993</v>
      </c>
      <c r="J90" s="115">
        <v>881.2</v>
      </c>
      <c r="K90" s="103"/>
      <c r="L90" s="103">
        <v>58861.850185828982</v>
      </c>
      <c r="M90" s="104">
        <v>6.2587233829009631E-2</v>
      </c>
      <c r="N90" s="104">
        <v>2.9424250527903006E-3</v>
      </c>
      <c r="O90" s="104">
        <v>4.4200781172644752E-4</v>
      </c>
    </row>
    <row r="91" spans="2:15">
      <c r="B91" s="99" t="s">
        <v>1431</v>
      </c>
      <c r="C91" s="100" t="s">
        <v>1432</v>
      </c>
      <c r="D91" s="101" t="s">
        <v>125</v>
      </c>
      <c r="E91" s="101" t="s">
        <v>332</v>
      </c>
      <c r="F91" s="100" t="s">
        <v>1433</v>
      </c>
      <c r="G91" s="101" t="s">
        <v>519</v>
      </c>
      <c r="H91" s="101" t="s">
        <v>138</v>
      </c>
      <c r="I91" s="103">
        <v>232487.119852</v>
      </c>
      <c r="J91" s="115">
        <v>32200</v>
      </c>
      <c r="K91" s="103"/>
      <c r="L91" s="103">
        <v>74860.852592323005</v>
      </c>
      <c r="M91" s="104">
        <v>1.7030705892056994E-2</v>
      </c>
      <c r="N91" s="104">
        <v>3.742193754451905E-3</v>
      </c>
      <c r="O91" s="104">
        <v>5.6214817464699841E-4</v>
      </c>
    </row>
    <row r="92" spans="2:15">
      <c r="B92" s="99" t="s">
        <v>1434</v>
      </c>
      <c r="C92" s="100" t="s">
        <v>1435</v>
      </c>
      <c r="D92" s="101" t="s">
        <v>125</v>
      </c>
      <c r="E92" s="101" t="s">
        <v>332</v>
      </c>
      <c r="F92" s="100" t="s">
        <v>647</v>
      </c>
      <c r="G92" s="101" t="s">
        <v>384</v>
      </c>
      <c r="H92" s="101" t="s">
        <v>138</v>
      </c>
      <c r="I92" s="103">
        <v>429784.14006599999</v>
      </c>
      <c r="J92" s="115">
        <v>43790</v>
      </c>
      <c r="K92" s="103"/>
      <c r="L92" s="103">
        <v>188202.474935201</v>
      </c>
      <c r="M92" s="104">
        <v>4.0422803522312367E-2</v>
      </c>
      <c r="N92" s="104">
        <v>9.4079896486127575E-3</v>
      </c>
      <c r="O92" s="104">
        <v>1.4132577186239566E-3</v>
      </c>
    </row>
    <row r="93" spans="2:15">
      <c r="B93" s="99" t="s">
        <v>1436</v>
      </c>
      <c r="C93" s="100" t="s">
        <v>1437</v>
      </c>
      <c r="D93" s="101" t="s">
        <v>125</v>
      </c>
      <c r="E93" s="101" t="s">
        <v>332</v>
      </c>
      <c r="F93" s="100" t="s">
        <v>1438</v>
      </c>
      <c r="G93" s="101" t="s">
        <v>340</v>
      </c>
      <c r="H93" s="101" t="s">
        <v>138</v>
      </c>
      <c r="I93" s="103">
        <v>14043.082659000002</v>
      </c>
      <c r="J93" s="115">
        <v>14660</v>
      </c>
      <c r="K93" s="103"/>
      <c r="L93" s="103">
        <v>2058.7159175470001</v>
      </c>
      <c r="M93" s="104">
        <v>3.9610823507078743E-4</v>
      </c>
      <c r="N93" s="104">
        <v>1.029124513287358E-4</v>
      </c>
      <c r="O93" s="104">
        <v>1.5459393729700165E-5</v>
      </c>
    </row>
    <row r="94" spans="2:15">
      <c r="B94" s="99" t="s">
        <v>1439</v>
      </c>
      <c r="C94" s="100" t="s">
        <v>1440</v>
      </c>
      <c r="D94" s="101" t="s">
        <v>125</v>
      </c>
      <c r="E94" s="101" t="s">
        <v>332</v>
      </c>
      <c r="F94" s="100" t="s">
        <v>1441</v>
      </c>
      <c r="G94" s="101" t="s">
        <v>528</v>
      </c>
      <c r="H94" s="101" t="s">
        <v>138</v>
      </c>
      <c r="I94" s="103">
        <v>272787.65790899994</v>
      </c>
      <c r="J94" s="115">
        <v>15650</v>
      </c>
      <c r="K94" s="103"/>
      <c r="L94" s="103">
        <v>42691.268462681997</v>
      </c>
      <c r="M94" s="104">
        <v>2.8570270587680812E-2</v>
      </c>
      <c r="N94" s="104">
        <v>2.1340793308979953E-3</v>
      </c>
      <c r="O94" s="104">
        <v>3.2057901838701124E-4</v>
      </c>
    </row>
    <row r="95" spans="2:15">
      <c r="B95" s="99" t="s">
        <v>1442</v>
      </c>
      <c r="C95" s="100" t="s">
        <v>1443</v>
      </c>
      <c r="D95" s="101" t="s">
        <v>125</v>
      </c>
      <c r="E95" s="101" t="s">
        <v>332</v>
      </c>
      <c r="F95" s="100" t="s">
        <v>842</v>
      </c>
      <c r="G95" s="101" t="s">
        <v>162</v>
      </c>
      <c r="H95" s="101" t="s">
        <v>138</v>
      </c>
      <c r="I95" s="103">
        <v>7171762.930218</v>
      </c>
      <c r="J95" s="115">
        <v>2549</v>
      </c>
      <c r="K95" s="103"/>
      <c r="L95" s="103">
        <v>182808.23709123698</v>
      </c>
      <c r="M95" s="104">
        <v>3.8508103016586213E-2</v>
      </c>
      <c r="N95" s="104">
        <v>9.1383389236919417E-3</v>
      </c>
      <c r="O95" s="104">
        <v>1.3727510872860828E-3</v>
      </c>
    </row>
    <row r="96" spans="2:15">
      <c r="B96" s="99" t="s">
        <v>1444</v>
      </c>
      <c r="C96" s="100" t="s">
        <v>1445</v>
      </c>
      <c r="D96" s="101" t="s">
        <v>125</v>
      </c>
      <c r="E96" s="101" t="s">
        <v>332</v>
      </c>
      <c r="F96" s="100" t="s">
        <v>1446</v>
      </c>
      <c r="G96" s="101" t="s">
        <v>163</v>
      </c>
      <c r="H96" s="101" t="s">
        <v>138</v>
      </c>
      <c r="I96" s="103">
        <v>12954.873300000001</v>
      </c>
      <c r="J96" s="115">
        <v>8798</v>
      </c>
      <c r="K96" s="103"/>
      <c r="L96" s="103">
        <v>1139.7697529369998</v>
      </c>
      <c r="M96" s="104">
        <v>2.900584954407867E-4</v>
      </c>
      <c r="N96" s="104">
        <v>5.6975563371975707E-5</v>
      </c>
      <c r="O96" s="104">
        <v>8.5588056232891574E-6</v>
      </c>
    </row>
    <row r="97" spans="2:15">
      <c r="B97" s="99" t="s">
        <v>1447</v>
      </c>
      <c r="C97" s="100" t="s">
        <v>1448</v>
      </c>
      <c r="D97" s="101" t="s">
        <v>125</v>
      </c>
      <c r="E97" s="101" t="s">
        <v>332</v>
      </c>
      <c r="F97" s="100" t="s">
        <v>701</v>
      </c>
      <c r="G97" s="101" t="s">
        <v>702</v>
      </c>
      <c r="H97" s="101" t="s">
        <v>138</v>
      </c>
      <c r="I97" s="103">
        <v>859333.01963399991</v>
      </c>
      <c r="J97" s="115">
        <v>29690</v>
      </c>
      <c r="K97" s="103"/>
      <c r="L97" s="103">
        <v>255135.97352940697</v>
      </c>
      <c r="M97" s="104">
        <v>5.3181040331315106E-2</v>
      </c>
      <c r="N97" s="104">
        <v>1.2753905594386257E-2</v>
      </c>
      <c r="O97" s="104">
        <v>1.9158774825528664E-3</v>
      </c>
    </row>
    <row r="98" spans="2:15">
      <c r="B98" s="99" t="s">
        <v>1449</v>
      </c>
      <c r="C98" s="100" t="s">
        <v>1450</v>
      </c>
      <c r="D98" s="101" t="s">
        <v>125</v>
      </c>
      <c r="E98" s="101" t="s">
        <v>332</v>
      </c>
      <c r="F98" s="100" t="s">
        <v>959</v>
      </c>
      <c r="G98" s="101" t="s">
        <v>960</v>
      </c>
      <c r="H98" s="101" t="s">
        <v>138</v>
      </c>
      <c r="I98" s="103">
        <v>596751.21091000002</v>
      </c>
      <c r="J98" s="115">
        <v>7615</v>
      </c>
      <c r="K98" s="103"/>
      <c r="L98" s="103">
        <v>45442.604710907995</v>
      </c>
      <c r="M98" s="104">
        <v>1.3481795160810097E-2</v>
      </c>
      <c r="N98" s="104">
        <v>2.2716149448800934E-3</v>
      </c>
      <c r="O98" s="104">
        <v>3.4123946501861928E-4</v>
      </c>
    </row>
    <row r="99" spans="2:15">
      <c r="B99" s="99" t="s">
        <v>1451</v>
      </c>
      <c r="C99" s="100" t="s">
        <v>1452</v>
      </c>
      <c r="D99" s="101" t="s">
        <v>125</v>
      </c>
      <c r="E99" s="101" t="s">
        <v>332</v>
      </c>
      <c r="F99" s="100" t="s">
        <v>892</v>
      </c>
      <c r="G99" s="101" t="s">
        <v>669</v>
      </c>
      <c r="H99" s="101" t="s">
        <v>138</v>
      </c>
      <c r="I99" s="103">
        <v>1346780.337148</v>
      </c>
      <c r="J99" s="115">
        <v>3382</v>
      </c>
      <c r="K99" s="103"/>
      <c r="L99" s="103">
        <v>45548.111002382</v>
      </c>
      <c r="M99" s="104">
        <v>2.4867378883645926E-2</v>
      </c>
      <c r="N99" s="104">
        <v>2.2768890630785535E-3</v>
      </c>
      <c r="O99" s="104">
        <v>3.4203173717572223E-4</v>
      </c>
    </row>
    <row r="100" spans="2:15">
      <c r="B100" s="99" t="s">
        <v>1453</v>
      </c>
      <c r="C100" s="100" t="s">
        <v>1454</v>
      </c>
      <c r="D100" s="101" t="s">
        <v>125</v>
      </c>
      <c r="E100" s="101" t="s">
        <v>332</v>
      </c>
      <c r="F100" s="100" t="s">
        <v>506</v>
      </c>
      <c r="G100" s="101" t="s">
        <v>366</v>
      </c>
      <c r="H100" s="101" t="s">
        <v>138</v>
      </c>
      <c r="I100" s="103">
        <v>566168.38241400011</v>
      </c>
      <c r="J100" s="115">
        <v>20750</v>
      </c>
      <c r="K100" s="103"/>
      <c r="L100" s="103">
        <v>117479.93935104999</v>
      </c>
      <c r="M100" s="104">
        <v>4.6410428519891085E-2</v>
      </c>
      <c r="N100" s="104">
        <v>5.8726648186474472E-3</v>
      </c>
      <c r="O100" s="104">
        <v>8.8218516323183534E-4</v>
      </c>
    </row>
    <row r="101" spans="2:15">
      <c r="B101" s="99" t="s">
        <v>1455</v>
      </c>
      <c r="C101" s="100" t="s">
        <v>1456</v>
      </c>
      <c r="D101" s="101" t="s">
        <v>125</v>
      </c>
      <c r="E101" s="101" t="s">
        <v>332</v>
      </c>
      <c r="F101" s="100" t="s">
        <v>509</v>
      </c>
      <c r="G101" s="101" t="s">
        <v>366</v>
      </c>
      <c r="H101" s="101" t="s">
        <v>138</v>
      </c>
      <c r="I101" s="103">
        <v>6623558.2933160011</v>
      </c>
      <c r="J101" s="115">
        <v>1742</v>
      </c>
      <c r="K101" s="103"/>
      <c r="L101" s="103">
        <v>115382.385469552</v>
      </c>
      <c r="M101" s="104">
        <v>3.4216572166782991E-2</v>
      </c>
      <c r="N101" s="104">
        <v>5.7678109095193391E-3</v>
      </c>
      <c r="O101" s="104">
        <v>8.6643412587551294E-4</v>
      </c>
    </row>
    <row r="102" spans="2:15">
      <c r="B102" s="99" t="s">
        <v>1457</v>
      </c>
      <c r="C102" s="100" t="s">
        <v>1458</v>
      </c>
      <c r="D102" s="101" t="s">
        <v>125</v>
      </c>
      <c r="E102" s="101" t="s">
        <v>332</v>
      </c>
      <c r="F102" s="100" t="s">
        <v>1459</v>
      </c>
      <c r="G102" s="101" t="s">
        <v>519</v>
      </c>
      <c r="H102" s="101" t="s">
        <v>138</v>
      </c>
      <c r="I102" s="103">
        <v>441765.84328499995</v>
      </c>
      <c r="J102" s="115">
        <v>6630</v>
      </c>
      <c r="K102" s="103"/>
      <c r="L102" s="103">
        <v>29289.075409752</v>
      </c>
      <c r="M102" s="104">
        <v>9.1193062896783965E-3</v>
      </c>
      <c r="N102" s="104">
        <v>1.4641216507235567E-3</v>
      </c>
      <c r="O102" s="104">
        <v>2.1993872242351194E-4</v>
      </c>
    </row>
    <row r="103" spans="2:15">
      <c r="B103" s="99" t="s">
        <v>1460</v>
      </c>
      <c r="C103" s="100" t="s">
        <v>1461</v>
      </c>
      <c r="D103" s="101" t="s">
        <v>125</v>
      </c>
      <c r="E103" s="101" t="s">
        <v>332</v>
      </c>
      <c r="F103" s="100" t="s">
        <v>1462</v>
      </c>
      <c r="G103" s="101" t="s">
        <v>519</v>
      </c>
      <c r="H103" s="101" t="s">
        <v>138</v>
      </c>
      <c r="I103" s="103">
        <v>208013.80960199999</v>
      </c>
      <c r="J103" s="115">
        <v>24600</v>
      </c>
      <c r="K103" s="103"/>
      <c r="L103" s="103">
        <v>51171.397162445995</v>
      </c>
      <c r="M103" s="104">
        <v>1.5100181937998558E-2</v>
      </c>
      <c r="N103" s="104">
        <v>2.5579896065399742E-3</v>
      </c>
      <c r="O103" s="104">
        <v>3.8425834749249919E-4</v>
      </c>
    </row>
    <row r="104" spans="2:15">
      <c r="B104" s="99" t="s">
        <v>1463</v>
      </c>
      <c r="C104" s="100" t="s">
        <v>1464</v>
      </c>
      <c r="D104" s="101" t="s">
        <v>125</v>
      </c>
      <c r="E104" s="101" t="s">
        <v>332</v>
      </c>
      <c r="F104" s="100" t="s">
        <v>1465</v>
      </c>
      <c r="G104" s="101" t="s">
        <v>132</v>
      </c>
      <c r="H104" s="101" t="s">
        <v>138</v>
      </c>
      <c r="I104" s="103">
        <v>20520069.539908998</v>
      </c>
      <c r="J104" s="115">
        <v>232.4</v>
      </c>
      <c r="K104" s="103"/>
      <c r="L104" s="103">
        <v>47688.641608572005</v>
      </c>
      <c r="M104" s="104">
        <v>1.8258382745159469E-2</v>
      </c>
      <c r="N104" s="104">
        <v>2.3838913211121312E-3</v>
      </c>
      <c r="O104" s="104">
        <v>3.5810549711001857E-4</v>
      </c>
    </row>
    <row r="105" spans="2:15">
      <c r="B105" s="99" t="s">
        <v>1466</v>
      </c>
      <c r="C105" s="100" t="s">
        <v>1467</v>
      </c>
      <c r="D105" s="101" t="s">
        <v>125</v>
      </c>
      <c r="E105" s="101" t="s">
        <v>332</v>
      </c>
      <c r="F105" s="100" t="s">
        <v>1468</v>
      </c>
      <c r="G105" s="101" t="s">
        <v>723</v>
      </c>
      <c r="H105" s="101" t="s">
        <v>138</v>
      </c>
      <c r="I105" s="103">
        <v>15494546.661731999</v>
      </c>
      <c r="J105" s="115">
        <v>306</v>
      </c>
      <c r="K105" s="103"/>
      <c r="L105" s="103">
        <v>47413.312784900998</v>
      </c>
      <c r="M105" s="104">
        <v>1.6901117857841111E-2</v>
      </c>
      <c r="N105" s="104">
        <v>2.3701280019849339E-3</v>
      </c>
      <c r="O105" s="104">
        <v>3.5603798665168545E-4</v>
      </c>
    </row>
    <row r="106" spans="2:15">
      <c r="B106" s="99" t="s">
        <v>1469</v>
      </c>
      <c r="C106" s="100" t="s">
        <v>1470</v>
      </c>
      <c r="D106" s="101" t="s">
        <v>125</v>
      </c>
      <c r="E106" s="101" t="s">
        <v>332</v>
      </c>
      <c r="F106" s="100" t="s">
        <v>518</v>
      </c>
      <c r="G106" s="101" t="s">
        <v>519</v>
      </c>
      <c r="H106" s="101" t="s">
        <v>138</v>
      </c>
      <c r="I106" s="103">
        <v>14852719.518459998</v>
      </c>
      <c r="J106" s="115">
        <v>2029</v>
      </c>
      <c r="K106" s="103"/>
      <c r="L106" s="103">
        <v>301361.67902830493</v>
      </c>
      <c r="M106" s="104">
        <v>5.5909151076327754E-2</v>
      </c>
      <c r="N106" s="104">
        <v>1.5064666698793566E-2</v>
      </c>
      <c r="O106" s="104">
        <v>2.2629974400223338E-3</v>
      </c>
    </row>
    <row r="107" spans="2:15">
      <c r="B107" s="99" t="s">
        <v>1471</v>
      </c>
      <c r="C107" s="100" t="s">
        <v>1472</v>
      </c>
      <c r="D107" s="101" t="s">
        <v>125</v>
      </c>
      <c r="E107" s="101" t="s">
        <v>332</v>
      </c>
      <c r="F107" s="100" t="s">
        <v>1473</v>
      </c>
      <c r="G107" s="101" t="s">
        <v>133</v>
      </c>
      <c r="H107" s="101" t="s">
        <v>138</v>
      </c>
      <c r="I107" s="103">
        <v>182579.76595100007</v>
      </c>
      <c r="J107" s="115">
        <v>35260</v>
      </c>
      <c r="K107" s="103"/>
      <c r="L107" s="103">
        <v>64377.625474329005</v>
      </c>
      <c r="M107" s="104">
        <v>2.1264820019354768E-2</v>
      </c>
      <c r="N107" s="104">
        <v>3.2181512717794451E-3</v>
      </c>
      <c r="O107" s="104">
        <v>4.8342709701136132E-4</v>
      </c>
    </row>
    <row r="108" spans="2:15">
      <c r="B108" s="99" t="s">
        <v>1474</v>
      </c>
      <c r="C108" s="100" t="s">
        <v>1475</v>
      </c>
      <c r="D108" s="101" t="s">
        <v>125</v>
      </c>
      <c r="E108" s="101" t="s">
        <v>332</v>
      </c>
      <c r="F108" s="100" t="s">
        <v>1476</v>
      </c>
      <c r="G108" s="101" t="s">
        <v>739</v>
      </c>
      <c r="H108" s="101" t="s">
        <v>138</v>
      </c>
      <c r="I108" s="103">
        <v>2049016.3448070004</v>
      </c>
      <c r="J108" s="115">
        <v>1780</v>
      </c>
      <c r="K108" s="103"/>
      <c r="L108" s="103">
        <v>36472.490937588009</v>
      </c>
      <c r="M108" s="104">
        <v>2.0472807420850902E-2</v>
      </c>
      <c r="N108" s="104">
        <v>1.8232109716840486E-3</v>
      </c>
      <c r="O108" s="104">
        <v>2.7388071996787373E-4</v>
      </c>
    </row>
    <row r="109" spans="2:15">
      <c r="B109" s="105"/>
      <c r="C109" s="100"/>
      <c r="D109" s="100"/>
      <c r="E109" s="100"/>
      <c r="F109" s="100"/>
      <c r="G109" s="100"/>
      <c r="H109" s="100"/>
      <c r="I109" s="103"/>
      <c r="J109" s="115"/>
      <c r="K109" s="100"/>
      <c r="L109" s="100"/>
      <c r="M109" s="100"/>
      <c r="N109" s="104"/>
      <c r="O109" s="100"/>
    </row>
    <row r="110" spans="2:15">
      <c r="B110" s="98" t="s">
        <v>30</v>
      </c>
      <c r="C110" s="93"/>
      <c r="D110" s="94"/>
      <c r="E110" s="94"/>
      <c r="F110" s="93"/>
      <c r="G110" s="94"/>
      <c r="H110" s="94"/>
      <c r="I110" s="96"/>
      <c r="J110" s="113"/>
      <c r="K110" s="96"/>
      <c r="L110" s="96">
        <v>1002079.5766223471</v>
      </c>
      <c r="M110" s="97"/>
      <c r="N110" s="97">
        <v>5.0092615876572551E-2</v>
      </c>
      <c r="O110" s="97">
        <v>7.5248569224425008E-3</v>
      </c>
    </row>
    <row r="111" spans="2:15">
      <c r="B111" s="99" t="s">
        <v>1477</v>
      </c>
      <c r="C111" s="100" t="s">
        <v>1478</v>
      </c>
      <c r="D111" s="101" t="s">
        <v>125</v>
      </c>
      <c r="E111" s="101" t="s">
        <v>332</v>
      </c>
      <c r="F111" s="100" t="s">
        <v>1479</v>
      </c>
      <c r="G111" s="101" t="s">
        <v>1480</v>
      </c>
      <c r="H111" s="101" t="s">
        <v>138</v>
      </c>
      <c r="I111" s="103">
        <v>12534716.185381001</v>
      </c>
      <c r="J111" s="115">
        <v>176.1</v>
      </c>
      <c r="K111" s="103"/>
      <c r="L111" s="103">
        <v>22073.635201935995</v>
      </c>
      <c r="M111" s="104">
        <v>4.2225317209276081E-2</v>
      </c>
      <c r="N111" s="104">
        <v>1.1034314589038708E-3</v>
      </c>
      <c r="O111" s="104">
        <v>1.6575624384305445E-4</v>
      </c>
    </row>
    <row r="112" spans="2:15">
      <c r="B112" s="99" t="s">
        <v>1481</v>
      </c>
      <c r="C112" s="100" t="s">
        <v>1482</v>
      </c>
      <c r="D112" s="101" t="s">
        <v>125</v>
      </c>
      <c r="E112" s="101" t="s">
        <v>332</v>
      </c>
      <c r="F112" s="100" t="s">
        <v>652</v>
      </c>
      <c r="G112" s="101" t="s">
        <v>653</v>
      </c>
      <c r="H112" s="101" t="s">
        <v>138</v>
      </c>
      <c r="I112" s="103">
        <v>5077814.4210499991</v>
      </c>
      <c r="J112" s="115">
        <v>521.79999999999995</v>
      </c>
      <c r="K112" s="103"/>
      <c r="L112" s="103">
        <v>26496.035646967001</v>
      </c>
      <c r="M112" s="104">
        <v>3.0801599188246893E-2</v>
      </c>
      <c r="N112" s="104">
        <v>1.3245013339052345E-3</v>
      </c>
      <c r="O112" s="104">
        <v>1.9896511405551043E-4</v>
      </c>
    </row>
    <row r="113" spans="2:15">
      <c r="B113" s="99" t="s">
        <v>1483</v>
      </c>
      <c r="C113" s="100" t="s">
        <v>1484</v>
      </c>
      <c r="D113" s="101" t="s">
        <v>125</v>
      </c>
      <c r="E113" s="101" t="s">
        <v>332</v>
      </c>
      <c r="F113" s="100" t="s">
        <v>1485</v>
      </c>
      <c r="G113" s="101" t="s">
        <v>1486</v>
      </c>
      <c r="H113" s="101" t="s">
        <v>138</v>
      </c>
      <c r="I113" s="103">
        <v>173051.19754099997</v>
      </c>
      <c r="J113" s="115">
        <v>2109</v>
      </c>
      <c r="K113" s="103"/>
      <c r="L113" s="103">
        <v>3649.6497561479996</v>
      </c>
      <c r="M113" s="104">
        <v>3.8722611866513192E-2</v>
      </c>
      <c r="N113" s="104">
        <v>1.8244110306585743E-4</v>
      </c>
      <c r="O113" s="104">
        <v>2.7406099148940995E-5</v>
      </c>
    </row>
    <row r="114" spans="2:15">
      <c r="B114" s="99" t="s">
        <v>1487</v>
      </c>
      <c r="C114" s="100" t="s">
        <v>1488</v>
      </c>
      <c r="D114" s="101" t="s">
        <v>125</v>
      </c>
      <c r="E114" s="101" t="s">
        <v>332</v>
      </c>
      <c r="F114" s="100" t="s">
        <v>1489</v>
      </c>
      <c r="G114" s="101" t="s">
        <v>134</v>
      </c>
      <c r="H114" s="101" t="s">
        <v>138</v>
      </c>
      <c r="I114" s="103">
        <v>2261964.4065529997</v>
      </c>
      <c r="J114" s="115">
        <v>491.3</v>
      </c>
      <c r="K114" s="103"/>
      <c r="L114" s="103">
        <v>11113.031128364002</v>
      </c>
      <c r="M114" s="104">
        <v>4.1118013966365836E-2</v>
      </c>
      <c r="N114" s="104">
        <v>5.5552554160808669E-4</v>
      </c>
      <c r="O114" s="104">
        <v>8.3450427657108262E-5</v>
      </c>
    </row>
    <row r="115" spans="2:15">
      <c r="B115" s="99" t="s">
        <v>1490</v>
      </c>
      <c r="C115" s="100" t="s">
        <v>1491</v>
      </c>
      <c r="D115" s="101" t="s">
        <v>125</v>
      </c>
      <c r="E115" s="101" t="s">
        <v>332</v>
      </c>
      <c r="F115" s="100" t="s">
        <v>1492</v>
      </c>
      <c r="G115" s="101" t="s">
        <v>134</v>
      </c>
      <c r="H115" s="101" t="s">
        <v>138</v>
      </c>
      <c r="I115" s="103">
        <v>994655.48056700011</v>
      </c>
      <c r="J115" s="115">
        <v>2967</v>
      </c>
      <c r="K115" s="103"/>
      <c r="L115" s="103">
        <v>29511.428108411001</v>
      </c>
      <c r="M115" s="104">
        <v>5.8864587608801838E-2</v>
      </c>
      <c r="N115" s="104">
        <v>1.4752367643162193E-3</v>
      </c>
      <c r="O115" s="104">
        <v>2.2160842239820618E-4</v>
      </c>
    </row>
    <row r="116" spans="2:15">
      <c r="B116" s="99" t="s">
        <v>1493</v>
      </c>
      <c r="C116" s="100" t="s">
        <v>1494</v>
      </c>
      <c r="D116" s="101" t="s">
        <v>125</v>
      </c>
      <c r="E116" s="101" t="s">
        <v>332</v>
      </c>
      <c r="F116" s="100" t="s">
        <v>1495</v>
      </c>
      <c r="G116" s="101" t="s">
        <v>624</v>
      </c>
      <c r="H116" s="101" t="s">
        <v>138</v>
      </c>
      <c r="I116" s="103">
        <v>326462.80715999991</v>
      </c>
      <c r="J116" s="115">
        <v>9900</v>
      </c>
      <c r="K116" s="103"/>
      <c r="L116" s="103">
        <v>32319.817908839996</v>
      </c>
      <c r="M116" s="104">
        <v>8.1615701789999981E-2</v>
      </c>
      <c r="N116" s="104">
        <v>1.6156244089569319E-3</v>
      </c>
      <c r="O116" s="104">
        <v>2.4269729789640359E-4</v>
      </c>
    </row>
    <row r="117" spans="2:15">
      <c r="B117" s="99" t="s">
        <v>1496</v>
      </c>
      <c r="C117" s="100" t="s">
        <v>1497</v>
      </c>
      <c r="D117" s="101" t="s">
        <v>125</v>
      </c>
      <c r="E117" s="101" t="s">
        <v>332</v>
      </c>
      <c r="F117" s="100" t="s">
        <v>1498</v>
      </c>
      <c r="G117" s="101" t="s">
        <v>133</v>
      </c>
      <c r="H117" s="101" t="s">
        <v>138</v>
      </c>
      <c r="I117" s="103">
        <v>1243667.8368000002</v>
      </c>
      <c r="J117" s="115">
        <v>628.1</v>
      </c>
      <c r="K117" s="103"/>
      <c r="L117" s="103">
        <v>7811.4776829409984</v>
      </c>
      <c r="M117" s="104">
        <v>2.2007003507869414E-2</v>
      </c>
      <c r="N117" s="104">
        <v>3.9048530688441554E-4</v>
      </c>
      <c r="O117" s="104">
        <v>5.8658267555068778E-5</v>
      </c>
    </row>
    <row r="118" spans="2:15">
      <c r="B118" s="99" t="s">
        <v>1499</v>
      </c>
      <c r="C118" s="100" t="s">
        <v>1500</v>
      </c>
      <c r="D118" s="101" t="s">
        <v>125</v>
      </c>
      <c r="E118" s="101" t="s">
        <v>332</v>
      </c>
      <c r="F118" s="100" t="s">
        <v>1501</v>
      </c>
      <c r="G118" s="101" t="s">
        <v>723</v>
      </c>
      <c r="H118" s="101" t="s">
        <v>138</v>
      </c>
      <c r="I118" s="103">
        <v>100410.11377899996</v>
      </c>
      <c r="J118" s="115">
        <v>5349</v>
      </c>
      <c r="K118" s="103"/>
      <c r="L118" s="103">
        <v>5370.9369860249999</v>
      </c>
      <c r="M118" s="104">
        <v>7.814445366769146E-3</v>
      </c>
      <c r="N118" s="104">
        <v>2.6848594624099512E-4</v>
      </c>
      <c r="O118" s="104">
        <v>4.0331659582883656E-5</v>
      </c>
    </row>
    <row r="119" spans="2:15">
      <c r="B119" s="99" t="s">
        <v>1502</v>
      </c>
      <c r="C119" s="100" t="s">
        <v>1503</v>
      </c>
      <c r="D119" s="101" t="s">
        <v>125</v>
      </c>
      <c r="E119" s="101" t="s">
        <v>332</v>
      </c>
      <c r="F119" s="100" t="s">
        <v>1504</v>
      </c>
      <c r="G119" s="101" t="s">
        <v>1505</v>
      </c>
      <c r="H119" s="101" t="s">
        <v>138</v>
      </c>
      <c r="I119" s="103">
        <v>1133316.671445</v>
      </c>
      <c r="J119" s="115">
        <v>284.8</v>
      </c>
      <c r="K119" s="103"/>
      <c r="L119" s="103">
        <v>3227.6858823500002</v>
      </c>
      <c r="M119" s="104">
        <v>5.8348198859608874E-2</v>
      </c>
      <c r="N119" s="104">
        <v>1.613476941819044E-4</v>
      </c>
      <c r="O119" s="104">
        <v>2.4237470777657294E-5</v>
      </c>
    </row>
    <row r="120" spans="2:15">
      <c r="B120" s="99" t="s">
        <v>1506</v>
      </c>
      <c r="C120" s="100" t="s">
        <v>1507</v>
      </c>
      <c r="D120" s="101" t="s">
        <v>125</v>
      </c>
      <c r="E120" s="101" t="s">
        <v>332</v>
      </c>
      <c r="F120" s="100" t="s">
        <v>1508</v>
      </c>
      <c r="G120" s="101" t="s">
        <v>161</v>
      </c>
      <c r="H120" s="101" t="s">
        <v>138</v>
      </c>
      <c r="I120" s="103">
        <v>90544.200467999981</v>
      </c>
      <c r="J120" s="115">
        <v>2845</v>
      </c>
      <c r="K120" s="103"/>
      <c r="L120" s="103">
        <v>2575.9825033250004</v>
      </c>
      <c r="M120" s="104">
        <v>8.9393315171160392E-3</v>
      </c>
      <c r="N120" s="104">
        <v>1.2876991513864706E-4</v>
      </c>
      <c r="O120" s="104">
        <v>1.9343673121821429E-5</v>
      </c>
    </row>
    <row r="121" spans="2:15">
      <c r="B121" s="99" t="s">
        <v>1509</v>
      </c>
      <c r="C121" s="100" t="s">
        <v>1510</v>
      </c>
      <c r="D121" s="101" t="s">
        <v>125</v>
      </c>
      <c r="E121" s="101" t="s">
        <v>332</v>
      </c>
      <c r="F121" s="100" t="s">
        <v>1511</v>
      </c>
      <c r="G121" s="101" t="s">
        <v>1486</v>
      </c>
      <c r="H121" s="101" t="s">
        <v>138</v>
      </c>
      <c r="I121" s="103">
        <v>680213.59361700004</v>
      </c>
      <c r="J121" s="115">
        <v>492.5</v>
      </c>
      <c r="K121" s="103"/>
      <c r="L121" s="103">
        <v>3350.051946489999</v>
      </c>
      <c r="M121" s="104">
        <v>1.3100967547729894E-2</v>
      </c>
      <c r="N121" s="104">
        <v>1.6746460983440558E-4</v>
      </c>
      <c r="O121" s="104">
        <v>2.5156347028902286E-5</v>
      </c>
    </row>
    <row r="122" spans="2:15">
      <c r="B122" s="99" t="s">
        <v>1512</v>
      </c>
      <c r="C122" s="100" t="s">
        <v>1513</v>
      </c>
      <c r="D122" s="101" t="s">
        <v>125</v>
      </c>
      <c r="E122" s="101" t="s">
        <v>332</v>
      </c>
      <c r="F122" s="100" t="s">
        <v>1514</v>
      </c>
      <c r="G122" s="101" t="s">
        <v>624</v>
      </c>
      <c r="H122" s="101" t="s">
        <v>138</v>
      </c>
      <c r="I122" s="103">
        <v>713066.79993099999</v>
      </c>
      <c r="J122" s="115">
        <v>2258</v>
      </c>
      <c r="K122" s="103"/>
      <c r="L122" s="103">
        <v>16101.048342485998</v>
      </c>
      <c r="M122" s="104">
        <v>2.5472335381824543E-2</v>
      </c>
      <c r="N122" s="104">
        <v>8.0486984132422605E-4</v>
      </c>
      <c r="O122" s="104">
        <v>1.209066504348066E-4</v>
      </c>
    </row>
    <row r="123" spans="2:15">
      <c r="B123" s="99" t="s">
        <v>1515</v>
      </c>
      <c r="C123" s="100" t="s">
        <v>1516</v>
      </c>
      <c r="D123" s="101" t="s">
        <v>125</v>
      </c>
      <c r="E123" s="101" t="s">
        <v>332</v>
      </c>
      <c r="F123" s="100" t="s">
        <v>1517</v>
      </c>
      <c r="G123" s="101" t="s">
        <v>134</v>
      </c>
      <c r="H123" s="101" t="s">
        <v>138</v>
      </c>
      <c r="I123" s="103">
        <v>380663.92426600005</v>
      </c>
      <c r="J123" s="115">
        <v>1997</v>
      </c>
      <c r="K123" s="103"/>
      <c r="L123" s="103">
        <v>7601.8585676210005</v>
      </c>
      <c r="M123" s="104">
        <v>5.7629157374301812E-2</v>
      </c>
      <c r="N123" s="104">
        <v>3.8000672806784625E-4</v>
      </c>
      <c r="O123" s="104">
        <v>5.7084187124941008E-5</v>
      </c>
    </row>
    <row r="124" spans="2:15">
      <c r="B124" s="99" t="s">
        <v>1518</v>
      </c>
      <c r="C124" s="100" t="s">
        <v>1519</v>
      </c>
      <c r="D124" s="101" t="s">
        <v>125</v>
      </c>
      <c r="E124" s="101" t="s">
        <v>332</v>
      </c>
      <c r="F124" s="100" t="s">
        <v>1520</v>
      </c>
      <c r="G124" s="101" t="s">
        <v>624</v>
      </c>
      <c r="H124" s="101" t="s">
        <v>138</v>
      </c>
      <c r="I124" s="103">
        <v>165956.10362400001</v>
      </c>
      <c r="J124" s="115">
        <v>14640</v>
      </c>
      <c r="K124" s="103"/>
      <c r="L124" s="103">
        <v>24295.973568505</v>
      </c>
      <c r="M124" s="104">
        <v>3.2791077761096889E-2</v>
      </c>
      <c r="N124" s="104">
        <v>1.2145231773076528E-3</v>
      </c>
      <c r="O124" s="104">
        <v>1.8244431795594364E-4</v>
      </c>
    </row>
    <row r="125" spans="2:15">
      <c r="B125" s="99" t="s">
        <v>1521</v>
      </c>
      <c r="C125" s="100" t="s">
        <v>1522</v>
      </c>
      <c r="D125" s="101" t="s">
        <v>125</v>
      </c>
      <c r="E125" s="101" t="s">
        <v>332</v>
      </c>
      <c r="F125" s="100" t="s">
        <v>1523</v>
      </c>
      <c r="G125" s="101" t="s">
        <v>1524</v>
      </c>
      <c r="H125" s="101" t="s">
        <v>138</v>
      </c>
      <c r="I125" s="103">
        <v>511115.352839</v>
      </c>
      <c r="J125" s="115">
        <v>503</v>
      </c>
      <c r="K125" s="103"/>
      <c r="L125" s="103">
        <v>2570.9102247809997</v>
      </c>
      <c r="M125" s="104">
        <v>1.7374812739036724E-2</v>
      </c>
      <c r="N125" s="104">
        <v>1.2851635872790766E-4</v>
      </c>
      <c r="O125" s="104">
        <v>1.9305584160420745E-5</v>
      </c>
    </row>
    <row r="126" spans="2:15">
      <c r="B126" s="99" t="s">
        <v>1525</v>
      </c>
      <c r="C126" s="100" t="s">
        <v>1526</v>
      </c>
      <c r="D126" s="101" t="s">
        <v>125</v>
      </c>
      <c r="E126" s="101" t="s">
        <v>332</v>
      </c>
      <c r="F126" s="100" t="s">
        <v>1527</v>
      </c>
      <c r="G126" s="101" t="s">
        <v>723</v>
      </c>
      <c r="H126" s="101" t="s">
        <v>138</v>
      </c>
      <c r="I126" s="103">
        <v>1036389.8639999999</v>
      </c>
      <c r="J126" s="115">
        <v>1292</v>
      </c>
      <c r="K126" s="103"/>
      <c r="L126" s="103">
        <v>13390.157042880001</v>
      </c>
      <c r="M126" s="104">
        <v>2.2747481565338783E-2</v>
      </c>
      <c r="N126" s="104">
        <v>6.6935601615275174E-4</v>
      </c>
      <c r="O126" s="104">
        <v>1.0054991466479188E-4</v>
      </c>
    </row>
    <row r="127" spans="2:15">
      <c r="B127" s="99" t="s">
        <v>1528</v>
      </c>
      <c r="C127" s="100" t="s">
        <v>1529</v>
      </c>
      <c r="D127" s="101" t="s">
        <v>125</v>
      </c>
      <c r="E127" s="101" t="s">
        <v>332</v>
      </c>
      <c r="F127" s="100" t="s">
        <v>1530</v>
      </c>
      <c r="G127" s="101" t="s">
        <v>1394</v>
      </c>
      <c r="H127" s="101" t="s">
        <v>138</v>
      </c>
      <c r="I127" s="103">
        <v>1050130.839012</v>
      </c>
      <c r="J127" s="115">
        <v>111.5</v>
      </c>
      <c r="K127" s="103"/>
      <c r="L127" s="103">
        <v>1170.8958880890002</v>
      </c>
      <c r="M127" s="104">
        <v>1.0710075937644406E-2</v>
      </c>
      <c r="N127" s="104">
        <v>5.8531517178705222E-5</v>
      </c>
      <c r="O127" s="104">
        <v>8.7925392698293665E-6</v>
      </c>
    </row>
    <row r="128" spans="2:15">
      <c r="B128" s="99" t="s">
        <v>1531</v>
      </c>
      <c r="C128" s="100" t="s">
        <v>1532</v>
      </c>
      <c r="D128" s="101" t="s">
        <v>125</v>
      </c>
      <c r="E128" s="101" t="s">
        <v>332</v>
      </c>
      <c r="F128" s="100" t="s">
        <v>1533</v>
      </c>
      <c r="G128" s="101" t="s">
        <v>1524</v>
      </c>
      <c r="H128" s="101" t="s">
        <v>138</v>
      </c>
      <c r="I128" s="103">
        <v>1140318.0031720002</v>
      </c>
      <c r="J128" s="115">
        <v>4395</v>
      </c>
      <c r="K128" s="103"/>
      <c r="L128" s="103">
        <v>50116.976239410986</v>
      </c>
      <c r="M128" s="104">
        <v>4.6109358494096905E-2</v>
      </c>
      <c r="N128" s="104">
        <v>2.5052805168608422E-3</v>
      </c>
      <c r="O128" s="104">
        <v>3.7634044679182616E-4</v>
      </c>
    </row>
    <row r="129" spans="2:15">
      <c r="B129" s="99" t="s">
        <v>1534</v>
      </c>
      <c r="C129" s="100" t="s">
        <v>1535</v>
      </c>
      <c r="D129" s="101" t="s">
        <v>125</v>
      </c>
      <c r="E129" s="101" t="s">
        <v>332</v>
      </c>
      <c r="F129" s="100" t="s">
        <v>1536</v>
      </c>
      <c r="G129" s="101" t="s">
        <v>848</v>
      </c>
      <c r="H129" s="101" t="s">
        <v>138</v>
      </c>
      <c r="I129" s="103">
        <v>315129.88399599999</v>
      </c>
      <c r="J129" s="115">
        <v>7824</v>
      </c>
      <c r="K129" s="103"/>
      <c r="L129" s="103">
        <v>24655.76212393801</v>
      </c>
      <c r="M129" s="104">
        <v>3.5610226250508366E-2</v>
      </c>
      <c r="N129" s="104">
        <v>1.2325085253025107E-3</v>
      </c>
      <c r="O129" s="104">
        <v>1.851460568847932E-4</v>
      </c>
    </row>
    <row r="130" spans="2:15">
      <c r="B130" s="99" t="s">
        <v>1537</v>
      </c>
      <c r="C130" s="100" t="s">
        <v>1538</v>
      </c>
      <c r="D130" s="101" t="s">
        <v>125</v>
      </c>
      <c r="E130" s="101" t="s">
        <v>332</v>
      </c>
      <c r="F130" s="100" t="s">
        <v>1539</v>
      </c>
      <c r="G130" s="101" t="s">
        <v>133</v>
      </c>
      <c r="H130" s="101" t="s">
        <v>138</v>
      </c>
      <c r="I130" s="103">
        <v>4290654.0369599992</v>
      </c>
      <c r="J130" s="115">
        <v>232.9</v>
      </c>
      <c r="K130" s="103"/>
      <c r="L130" s="103">
        <v>9992.9332520810021</v>
      </c>
      <c r="M130" s="104">
        <v>2.8653409152186709E-2</v>
      </c>
      <c r="N130" s="104">
        <v>4.9953334900205515E-4</v>
      </c>
      <c r="O130" s="104">
        <v>7.5039342894188545E-5</v>
      </c>
    </row>
    <row r="131" spans="2:15">
      <c r="B131" s="99" t="s">
        <v>1540</v>
      </c>
      <c r="C131" s="100" t="s">
        <v>1541</v>
      </c>
      <c r="D131" s="101" t="s">
        <v>125</v>
      </c>
      <c r="E131" s="101" t="s">
        <v>332</v>
      </c>
      <c r="F131" s="100" t="s">
        <v>1542</v>
      </c>
      <c r="G131" s="101" t="s">
        <v>161</v>
      </c>
      <c r="H131" s="101" t="s">
        <v>138</v>
      </c>
      <c r="I131" s="103">
        <v>500952.07854900003</v>
      </c>
      <c r="J131" s="115">
        <v>479.4</v>
      </c>
      <c r="K131" s="103"/>
      <c r="L131" s="103">
        <v>2401.5642660969997</v>
      </c>
      <c r="M131" s="104">
        <v>3.2905454410255192E-2</v>
      </c>
      <c r="N131" s="104">
        <v>1.2005098107077524E-4</v>
      </c>
      <c r="O131" s="104">
        <v>1.8033924564497053E-5</v>
      </c>
    </row>
    <row r="132" spans="2:15">
      <c r="B132" s="99" t="s">
        <v>1543</v>
      </c>
      <c r="C132" s="100" t="s">
        <v>1544</v>
      </c>
      <c r="D132" s="101" t="s">
        <v>125</v>
      </c>
      <c r="E132" s="101" t="s">
        <v>332</v>
      </c>
      <c r="F132" s="100" t="s">
        <v>1545</v>
      </c>
      <c r="G132" s="101" t="s">
        <v>134</v>
      </c>
      <c r="H132" s="101" t="s">
        <v>138</v>
      </c>
      <c r="I132" s="103">
        <v>4041920.4696</v>
      </c>
      <c r="J132" s="115">
        <v>429.8</v>
      </c>
      <c r="K132" s="103"/>
      <c r="L132" s="103">
        <v>17372.174178340996</v>
      </c>
      <c r="M132" s="104">
        <v>5.0692828831517961E-2</v>
      </c>
      <c r="N132" s="104">
        <v>8.6841171934642274E-4</v>
      </c>
      <c r="O132" s="104">
        <v>1.3045184052586637E-4</v>
      </c>
    </row>
    <row r="133" spans="2:15">
      <c r="B133" s="99" t="s">
        <v>1546</v>
      </c>
      <c r="C133" s="100" t="s">
        <v>1547</v>
      </c>
      <c r="D133" s="101" t="s">
        <v>125</v>
      </c>
      <c r="E133" s="101" t="s">
        <v>332</v>
      </c>
      <c r="F133" s="100" t="s">
        <v>1548</v>
      </c>
      <c r="G133" s="101" t="s">
        <v>161</v>
      </c>
      <c r="H133" s="101" t="s">
        <v>138</v>
      </c>
      <c r="I133" s="103">
        <v>4182153.8639029996</v>
      </c>
      <c r="J133" s="115">
        <v>174.8</v>
      </c>
      <c r="K133" s="103"/>
      <c r="L133" s="103">
        <v>7310.4049530659986</v>
      </c>
      <c r="M133" s="104">
        <v>3.8666534268735023E-2</v>
      </c>
      <c r="N133" s="104">
        <v>3.6543735224147463E-4</v>
      </c>
      <c r="O133" s="104">
        <v>5.4895591727709768E-5</v>
      </c>
    </row>
    <row r="134" spans="2:15">
      <c r="B134" s="99" t="s">
        <v>1549</v>
      </c>
      <c r="C134" s="100" t="s">
        <v>1550</v>
      </c>
      <c r="D134" s="101" t="s">
        <v>125</v>
      </c>
      <c r="E134" s="101" t="s">
        <v>332</v>
      </c>
      <c r="F134" s="100" t="s">
        <v>1551</v>
      </c>
      <c r="G134" s="101" t="s">
        <v>528</v>
      </c>
      <c r="H134" s="101" t="s">
        <v>138</v>
      </c>
      <c r="I134" s="103">
        <v>1402590.3147900002</v>
      </c>
      <c r="J134" s="115">
        <v>934</v>
      </c>
      <c r="K134" s="103"/>
      <c r="L134" s="103">
        <v>13100.193549670996</v>
      </c>
      <c r="M134" s="104">
        <v>4.0973269235207298E-2</v>
      </c>
      <c r="N134" s="104">
        <v>6.5486112949663755E-4</v>
      </c>
      <c r="O134" s="104">
        <v>9.8372508947689141E-5</v>
      </c>
    </row>
    <row r="135" spans="2:15">
      <c r="B135" s="99" t="s">
        <v>1552</v>
      </c>
      <c r="C135" s="100" t="s">
        <v>1553</v>
      </c>
      <c r="D135" s="101" t="s">
        <v>125</v>
      </c>
      <c r="E135" s="101" t="s">
        <v>332</v>
      </c>
      <c r="F135" s="100" t="s">
        <v>1554</v>
      </c>
      <c r="G135" s="101" t="s">
        <v>163</v>
      </c>
      <c r="H135" s="101" t="s">
        <v>138</v>
      </c>
      <c r="I135" s="103">
        <v>347962.71488999994</v>
      </c>
      <c r="J135" s="115">
        <v>2186</v>
      </c>
      <c r="K135" s="103"/>
      <c r="L135" s="103">
        <v>7606.4649474679991</v>
      </c>
      <c r="M135" s="104">
        <v>2.9629139233217888E-2</v>
      </c>
      <c r="N135" s="104">
        <v>3.8023699482673488E-4</v>
      </c>
      <c r="O135" s="104">
        <v>5.7118777540799911E-5</v>
      </c>
    </row>
    <row r="136" spans="2:15">
      <c r="B136" s="99" t="s">
        <v>1555</v>
      </c>
      <c r="C136" s="100" t="s">
        <v>1556</v>
      </c>
      <c r="D136" s="101" t="s">
        <v>125</v>
      </c>
      <c r="E136" s="101" t="s">
        <v>332</v>
      </c>
      <c r="F136" s="100" t="s">
        <v>776</v>
      </c>
      <c r="G136" s="101" t="s">
        <v>135</v>
      </c>
      <c r="H136" s="101" t="s">
        <v>138</v>
      </c>
      <c r="I136" s="103">
        <v>1652118.9279060001</v>
      </c>
      <c r="J136" s="115">
        <v>1011</v>
      </c>
      <c r="K136" s="103"/>
      <c r="L136" s="103">
        <v>16702.92236113</v>
      </c>
      <c r="M136" s="104">
        <v>2.4261736745476489E-2</v>
      </c>
      <c r="N136" s="104">
        <v>8.3495671738215962E-4</v>
      </c>
      <c r="O136" s="104">
        <v>1.2542626742061255E-4</v>
      </c>
    </row>
    <row r="137" spans="2:15">
      <c r="B137" s="99" t="s">
        <v>1557</v>
      </c>
      <c r="C137" s="100" t="s">
        <v>1558</v>
      </c>
      <c r="D137" s="101" t="s">
        <v>125</v>
      </c>
      <c r="E137" s="101" t="s">
        <v>332</v>
      </c>
      <c r="F137" s="100" t="s">
        <v>1559</v>
      </c>
      <c r="G137" s="101" t="s">
        <v>528</v>
      </c>
      <c r="H137" s="101" t="s">
        <v>138</v>
      </c>
      <c r="I137" s="103">
        <v>875671.18764500017</v>
      </c>
      <c r="J137" s="115">
        <v>785.9</v>
      </c>
      <c r="K137" s="103"/>
      <c r="L137" s="103">
        <v>6881.8998631850009</v>
      </c>
      <c r="M137" s="104">
        <v>5.7686734430442851E-2</v>
      </c>
      <c r="N137" s="104">
        <v>3.4401695672666365E-4</v>
      </c>
      <c r="O137" s="104">
        <v>5.1677843789206414E-5</v>
      </c>
    </row>
    <row r="138" spans="2:15">
      <c r="B138" s="99" t="s">
        <v>1560</v>
      </c>
      <c r="C138" s="100" t="s">
        <v>1561</v>
      </c>
      <c r="D138" s="101" t="s">
        <v>125</v>
      </c>
      <c r="E138" s="101" t="s">
        <v>332</v>
      </c>
      <c r="F138" s="100" t="s">
        <v>1562</v>
      </c>
      <c r="G138" s="101" t="s">
        <v>161</v>
      </c>
      <c r="H138" s="101" t="s">
        <v>138</v>
      </c>
      <c r="I138" s="103">
        <v>1053283.0187829998</v>
      </c>
      <c r="J138" s="115">
        <v>617.79999999999995</v>
      </c>
      <c r="K138" s="103"/>
      <c r="L138" s="103">
        <v>6507.1824900419997</v>
      </c>
      <c r="M138" s="104">
        <v>5.3642865011280808E-2</v>
      </c>
      <c r="N138" s="104">
        <v>3.2528533712974543E-4</v>
      </c>
      <c r="O138" s="104">
        <v>4.8864000772109141E-5</v>
      </c>
    </row>
    <row r="139" spans="2:15">
      <c r="B139" s="99" t="s">
        <v>1563</v>
      </c>
      <c r="C139" s="100" t="s">
        <v>1564</v>
      </c>
      <c r="D139" s="101" t="s">
        <v>125</v>
      </c>
      <c r="E139" s="101" t="s">
        <v>332</v>
      </c>
      <c r="F139" s="100" t="s">
        <v>1565</v>
      </c>
      <c r="G139" s="101" t="s">
        <v>1394</v>
      </c>
      <c r="H139" s="101" t="s">
        <v>138</v>
      </c>
      <c r="I139" s="103">
        <v>4360244.5071570007</v>
      </c>
      <c r="J139" s="115">
        <v>41.8</v>
      </c>
      <c r="K139" s="103"/>
      <c r="L139" s="103">
        <v>1822.5822029540004</v>
      </c>
      <c r="M139" s="104">
        <v>4.7938194455691398E-2</v>
      </c>
      <c r="N139" s="104">
        <v>9.1108443207459457E-5</v>
      </c>
      <c r="O139" s="104">
        <v>1.3686208786777369E-5</v>
      </c>
    </row>
    <row r="140" spans="2:15">
      <c r="B140" s="99" t="s">
        <v>1566</v>
      </c>
      <c r="C140" s="100" t="s">
        <v>1567</v>
      </c>
      <c r="D140" s="101" t="s">
        <v>125</v>
      </c>
      <c r="E140" s="101" t="s">
        <v>332</v>
      </c>
      <c r="F140" s="100" t="s">
        <v>1568</v>
      </c>
      <c r="G140" s="101" t="s">
        <v>519</v>
      </c>
      <c r="H140" s="101" t="s">
        <v>138</v>
      </c>
      <c r="I140" s="103">
        <v>2619575.3928809999</v>
      </c>
      <c r="J140" s="115">
        <v>87.1</v>
      </c>
      <c r="K140" s="103"/>
      <c r="L140" s="103">
        <v>2281.650165645</v>
      </c>
      <c r="M140" s="104">
        <v>1.4981840997885314E-2</v>
      </c>
      <c r="N140" s="104">
        <v>1.1405663579894207E-4</v>
      </c>
      <c r="O140" s="104">
        <v>1.7133460699215864E-5</v>
      </c>
    </row>
    <row r="141" spans="2:15">
      <c r="B141" s="99" t="s">
        <v>1569</v>
      </c>
      <c r="C141" s="100" t="s">
        <v>1570</v>
      </c>
      <c r="D141" s="101" t="s">
        <v>125</v>
      </c>
      <c r="E141" s="101" t="s">
        <v>332</v>
      </c>
      <c r="F141" s="100" t="s">
        <v>1571</v>
      </c>
      <c r="G141" s="101" t="s">
        <v>739</v>
      </c>
      <c r="H141" s="101" t="s">
        <v>138</v>
      </c>
      <c r="I141" s="103">
        <v>607451.41806099995</v>
      </c>
      <c r="J141" s="115">
        <v>1998</v>
      </c>
      <c r="K141" s="103"/>
      <c r="L141" s="103">
        <v>12136.879332884002</v>
      </c>
      <c r="M141" s="104">
        <v>4.2675169274919336E-2</v>
      </c>
      <c r="N141" s="104">
        <v>6.0670634203694059E-4</v>
      </c>
      <c r="O141" s="104">
        <v>9.1138750450075597E-5</v>
      </c>
    </row>
    <row r="142" spans="2:15">
      <c r="B142" s="99" t="s">
        <v>1572</v>
      </c>
      <c r="C142" s="100" t="s">
        <v>1573</v>
      </c>
      <c r="D142" s="101" t="s">
        <v>125</v>
      </c>
      <c r="E142" s="101" t="s">
        <v>332</v>
      </c>
      <c r="F142" s="100" t="s">
        <v>1574</v>
      </c>
      <c r="G142" s="101" t="s">
        <v>1575</v>
      </c>
      <c r="H142" s="101" t="s">
        <v>138</v>
      </c>
      <c r="I142" s="103">
        <v>3720795.5884330003</v>
      </c>
      <c r="J142" s="115">
        <v>567.5</v>
      </c>
      <c r="K142" s="103"/>
      <c r="L142" s="103">
        <v>21115.514966956001</v>
      </c>
      <c r="M142" s="104">
        <v>3.9541148576010057E-2</v>
      </c>
      <c r="N142" s="104">
        <v>1.0555363116380246E-3</v>
      </c>
      <c r="O142" s="104">
        <v>1.5856148820595943E-4</v>
      </c>
    </row>
    <row r="143" spans="2:15">
      <c r="B143" s="99" t="s">
        <v>1576</v>
      </c>
      <c r="C143" s="100" t="s">
        <v>1577</v>
      </c>
      <c r="D143" s="101" t="s">
        <v>125</v>
      </c>
      <c r="E143" s="101" t="s">
        <v>332</v>
      </c>
      <c r="F143" s="100" t="s">
        <v>1578</v>
      </c>
      <c r="G143" s="101" t="s">
        <v>848</v>
      </c>
      <c r="H143" s="101" t="s">
        <v>138</v>
      </c>
      <c r="I143" s="103">
        <v>525109.88063199993</v>
      </c>
      <c r="J143" s="115">
        <v>194.8</v>
      </c>
      <c r="K143" s="103"/>
      <c r="L143" s="103">
        <v>1022.9140493340001</v>
      </c>
      <c r="M143" s="104">
        <v>7.1391865517277889E-3</v>
      </c>
      <c r="N143" s="104">
        <v>5.1134103262288506E-5</v>
      </c>
      <c r="O143" s="104">
        <v>7.6813079966557469E-6</v>
      </c>
    </row>
    <row r="144" spans="2:15">
      <c r="B144" s="99" t="s">
        <v>1579</v>
      </c>
      <c r="C144" s="100" t="s">
        <v>1580</v>
      </c>
      <c r="D144" s="101" t="s">
        <v>125</v>
      </c>
      <c r="E144" s="101" t="s">
        <v>332</v>
      </c>
      <c r="F144" s="100" t="s">
        <v>1581</v>
      </c>
      <c r="G144" s="101" t="s">
        <v>723</v>
      </c>
      <c r="H144" s="101" t="s">
        <v>138</v>
      </c>
      <c r="I144" s="103">
        <v>1186265.3114009998</v>
      </c>
      <c r="J144" s="115">
        <v>477.5</v>
      </c>
      <c r="K144" s="103"/>
      <c r="L144" s="103">
        <v>5664.416861949001</v>
      </c>
      <c r="M144" s="104">
        <v>1.6310886017768478E-2</v>
      </c>
      <c r="N144" s="104">
        <v>2.8315661215928231E-4</v>
      </c>
      <c r="O144" s="104">
        <v>4.2535470664821873E-5</v>
      </c>
    </row>
    <row r="145" spans="2:15">
      <c r="B145" s="99" t="s">
        <v>1582</v>
      </c>
      <c r="C145" s="100" t="s">
        <v>1583</v>
      </c>
      <c r="D145" s="101" t="s">
        <v>125</v>
      </c>
      <c r="E145" s="101" t="s">
        <v>332</v>
      </c>
      <c r="F145" s="100" t="s">
        <v>1584</v>
      </c>
      <c r="G145" s="101" t="s">
        <v>519</v>
      </c>
      <c r="H145" s="101" t="s">
        <v>138</v>
      </c>
      <c r="I145" s="103">
        <v>1741979.6292589996</v>
      </c>
      <c r="J145" s="115">
        <v>517.5</v>
      </c>
      <c r="K145" s="103"/>
      <c r="L145" s="103">
        <v>9014.7445814160001</v>
      </c>
      <c r="M145" s="104">
        <v>1.4053215788175512E-2</v>
      </c>
      <c r="N145" s="104">
        <v>4.5063500751544515E-4</v>
      </c>
      <c r="O145" s="104">
        <v>6.7693888539436828E-5</v>
      </c>
    </row>
    <row r="146" spans="2:15">
      <c r="B146" s="99" t="s">
        <v>1585</v>
      </c>
      <c r="C146" s="100" t="s">
        <v>1586</v>
      </c>
      <c r="D146" s="101" t="s">
        <v>125</v>
      </c>
      <c r="E146" s="101" t="s">
        <v>332</v>
      </c>
      <c r="F146" s="100" t="s">
        <v>1587</v>
      </c>
      <c r="G146" s="101" t="s">
        <v>702</v>
      </c>
      <c r="H146" s="101" t="s">
        <v>138</v>
      </c>
      <c r="I146" s="103">
        <v>417899.3393029999</v>
      </c>
      <c r="J146" s="115">
        <v>9226</v>
      </c>
      <c r="K146" s="103"/>
      <c r="L146" s="103">
        <v>38555.393043933</v>
      </c>
      <c r="M146" s="104">
        <v>7.0474737962738874E-3</v>
      </c>
      <c r="N146" s="104">
        <v>1.9273324581964568E-3</v>
      </c>
      <c r="O146" s="104">
        <v>2.8952173361524304E-4</v>
      </c>
    </row>
    <row r="147" spans="2:15">
      <c r="B147" s="99" t="s">
        <v>1588</v>
      </c>
      <c r="C147" s="100" t="s">
        <v>1589</v>
      </c>
      <c r="D147" s="101" t="s">
        <v>125</v>
      </c>
      <c r="E147" s="101" t="s">
        <v>332</v>
      </c>
      <c r="F147" s="100" t="s">
        <v>1590</v>
      </c>
      <c r="G147" s="101" t="s">
        <v>134</v>
      </c>
      <c r="H147" s="101" t="s">
        <v>138</v>
      </c>
      <c r="I147" s="103">
        <v>607955.10353600013</v>
      </c>
      <c r="J147" s="115">
        <v>1431</v>
      </c>
      <c r="K147" s="103"/>
      <c r="L147" s="103">
        <v>8699.8375316040019</v>
      </c>
      <c r="M147" s="104">
        <v>5.2752468141924351E-2</v>
      </c>
      <c r="N147" s="104">
        <v>4.3489322587348474E-4</v>
      </c>
      <c r="O147" s="104">
        <v>6.5329175647381945E-5</v>
      </c>
    </row>
    <row r="148" spans="2:15">
      <c r="B148" s="99" t="s">
        <v>1591</v>
      </c>
      <c r="C148" s="100" t="s">
        <v>1592</v>
      </c>
      <c r="D148" s="101" t="s">
        <v>125</v>
      </c>
      <c r="E148" s="101" t="s">
        <v>332</v>
      </c>
      <c r="F148" s="100" t="s">
        <v>1593</v>
      </c>
      <c r="G148" s="101" t="s">
        <v>669</v>
      </c>
      <c r="H148" s="101" t="s">
        <v>138</v>
      </c>
      <c r="I148" s="103">
        <v>255019.27188400002</v>
      </c>
      <c r="J148" s="115">
        <v>27470</v>
      </c>
      <c r="K148" s="103"/>
      <c r="L148" s="103">
        <v>70053.793986853983</v>
      </c>
      <c r="M148" s="104">
        <v>6.9864618596501227E-2</v>
      </c>
      <c r="N148" s="104">
        <v>3.5018953332111719E-3</v>
      </c>
      <c r="O148" s="104">
        <v>5.2605081365110354E-4</v>
      </c>
    </row>
    <row r="149" spans="2:15">
      <c r="B149" s="99" t="s">
        <v>1594</v>
      </c>
      <c r="C149" s="100" t="s">
        <v>1595</v>
      </c>
      <c r="D149" s="101" t="s">
        <v>125</v>
      </c>
      <c r="E149" s="101" t="s">
        <v>332</v>
      </c>
      <c r="F149" s="100" t="s">
        <v>1596</v>
      </c>
      <c r="G149" s="101" t="s">
        <v>1394</v>
      </c>
      <c r="H149" s="101" t="s">
        <v>138</v>
      </c>
      <c r="I149" s="103">
        <v>741536.94769200007</v>
      </c>
      <c r="J149" s="115">
        <v>764.2</v>
      </c>
      <c r="K149" s="103"/>
      <c r="L149" s="103">
        <v>5666.8253542619996</v>
      </c>
      <c r="M149" s="104">
        <v>3.3902639838998147E-2</v>
      </c>
      <c r="N149" s="104">
        <v>2.8327700946413848E-4</v>
      </c>
      <c r="O149" s="104">
        <v>4.2553556613759387E-5</v>
      </c>
    </row>
    <row r="150" spans="2:15">
      <c r="B150" s="99" t="s">
        <v>1597</v>
      </c>
      <c r="C150" s="100" t="s">
        <v>1598</v>
      </c>
      <c r="D150" s="101" t="s">
        <v>125</v>
      </c>
      <c r="E150" s="101" t="s">
        <v>332</v>
      </c>
      <c r="F150" s="100" t="s">
        <v>1599</v>
      </c>
      <c r="G150" s="101" t="s">
        <v>739</v>
      </c>
      <c r="H150" s="101" t="s">
        <v>138</v>
      </c>
      <c r="I150" s="103">
        <v>25617.572751999996</v>
      </c>
      <c r="J150" s="115">
        <v>11570</v>
      </c>
      <c r="K150" s="103"/>
      <c r="L150" s="103">
        <v>2963.9531678649996</v>
      </c>
      <c r="M150" s="104">
        <v>7.7049409989822003E-3</v>
      </c>
      <c r="N150" s="104">
        <v>1.4816404902139458E-4</v>
      </c>
      <c r="O150" s="104">
        <v>2.2257038296480279E-5</v>
      </c>
    </row>
    <row r="151" spans="2:15">
      <c r="B151" s="99" t="s">
        <v>1600</v>
      </c>
      <c r="C151" s="100" t="s">
        <v>1601</v>
      </c>
      <c r="D151" s="101" t="s">
        <v>125</v>
      </c>
      <c r="E151" s="101" t="s">
        <v>332</v>
      </c>
      <c r="F151" s="100" t="s">
        <v>1602</v>
      </c>
      <c r="G151" s="101" t="s">
        <v>133</v>
      </c>
      <c r="H151" s="101" t="s">
        <v>138</v>
      </c>
      <c r="I151" s="103">
        <v>1647477.974095</v>
      </c>
      <c r="J151" s="115">
        <v>1324</v>
      </c>
      <c r="K151" s="103"/>
      <c r="L151" s="103">
        <v>21812.608377017998</v>
      </c>
      <c r="M151" s="104">
        <v>4.1581865846424898E-2</v>
      </c>
      <c r="N151" s="104">
        <v>1.0903830775386189E-3</v>
      </c>
      <c r="O151" s="104">
        <v>1.6379613053843254E-4</v>
      </c>
    </row>
    <row r="152" spans="2:15">
      <c r="B152" s="99" t="s">
        <v>1605</v>
      </c>
      <c r="C152" s="100" t="s">
        <v>1606</v>
      </c>
      <c r="D152" s="101" t="s">
        <v>125</v>
      </c>
      <c r="E152" s="101" t="s">
        <v>332</v>
      </c>
      <c r="F152" s="100" t="s">
        <v>1607</v>
      </c>
      <c r="G152" s="101" t="s">
        <v>519</v>
      </c>
      <c r="H152" s="101" t="s">
        <v>138</v>
      </c>
      <c r="I152" s="103">
        <v>2317148.5394479996</v>
      </c>
      <c r="J152" s="115">
        <v>587.6</v>
      </c>
      <c r="K152" s="103"/>
      <c r="L152" s="103">
        <v>13615.564816758</v>
      </c>
      <c r="M152" s="104">
        <v>1.6695039734226813E-2</v>
      </c>
      <c r="N152" s="104">
        <v>6.8062384886372551E-4</v>
      </c>
      <c r="O152" s="104">
        <v>1.0224255593521411E-4</v>
      </c>
    </row>
    <row r="153" spans="2:15">
      <c r="B153" s="99" t="s">
        <v>1608</v>
      </c>
      <c r="C153" s="100" t="s">
        <v>1609</v>
      </c>
      <c r="D153" s="101" t="s">
        <v>125</v>
      </c>
      <c r="E153" s="101" t="s">
        <v>332</v>
      </c>
      <c r="F153" s="100" t="s">
        <v>719</v>
      </c>
      <c r="G153" s="101" t="s">
        <v>384</v>
      </c>
      <c r="H153" s="101" t="s">
        <v>138</v>
      </c>
      <c r="I153" s="103">
        <v>6191237.5890559992</v>
      </c>
      <c r="J153" s="115">
        <v>370</v>
      </c>
      <c r="K153" s="103"/>
      <c r="L153" s="103">
        <v>22907.579079509997</v>
      </c>
      <c r="M153" s="104">
        <v>1.1869401474505749E-2</v>
      </c>
      <c r="N153" s="104">
        <v>1.1451191963815076E-3</v>
      </c>
      <c r="O153" s="104">
        <v>1.7201852930070552E-4</v>
      </c>
    </row>
    <row r="154" spans="2:15">
      <c r="B154" s="99" t="s">
        <v>1610</v>
      </c>
      <c r="C154" s="100" t="s">
        <v>1611</v>
      </c>
      <c r="D154" s="101" t="s">
        <v>125</v>
      </c>
      <c r="E154" s="101" t="s">
        <v>332</v>
      </c>
      <c r="F154" s="100" t="s">
        <v>1612</v>
      </c>
      <c r="G154" s="101" t="s">
        <v>161</v>
      </c>
      <c r="H154" s="101" t="s">
        <v>138</v>
      </c>
      <c r="I154" s="103">
        <v>342008.65512000001</v>
      </c>
      <c r="J154" s="115">
        <v>514.5</v>
      </c>
      <c r="K154" s="103"/>
      <c r="L154" s="103">
        <v>1759.6345305920001</v>
      </c>
      <c r="M154" s="104">
        <v>4.5117220691236373E-2</v>
      </c>
      <c r="N154" s="104">
        <v>8.7961773376524097E-5</v>
      </c>
      <c r="O154" s="104">
        <v>1.3213519552134527E-5</v>
      </c>
    </row>
    <row r="155" spans="2:15">
      <c r="B155" s="99" t="s">
        <v>1613</v>
      </c>
      <c r="C155" s="100" t="s">
        <v>1614</v>
      </c>
      <c r="D155" s="101" t="s">
        <v>125</v>
      </c>
      <c r="E155" s="101" t="s">
        <v>332</v>
      </c>
      <c r="F155" s="100" t="s">
        <v>1615</v>
      </c>
      <c r="G155" s="101" t="s">
        <v>723</v>
      </c>
      <c r="H155" s="101" t="s">
        <v>138</v>
      </c>
      <c r="I155" s="103">
        <v>1120245.722481</v>
      </c>
      <c r="J155" s="115">
        <v>911.3</v>
      </c>
      <c r="K155" s="103"/>
      <c r="L155" s="103">
        <v>10208.799269487999</v>
      </c>
      <c r="M155" s="104">
        <v>4.00618348415809E-2</v>
      </c>
      <c r="N155" s="104">
        <v>5.1032420208701871E-4</v>
      </c>
      <c r="O155" s="104">
        <v>7.6660332816845455E-5</v>
      </c>
    </row>
    <row r="156" spans="2:15">
      <c r="B156" s="99" t="s">
        <v>1616</v>
      </c>
      <c r="C156" s="100" t="s">
        <v>1617</v>
      </c>
      <c r="D156" s="101" t="s">
        <v>125</v>
      </c>
      <c r="E156" s="101" t="s">
        <v>332</v>
      </c>
      <c r="F156" s="100" t="s">
        <v>1618</v>
      </c>
      <c r="G156" s="101" t="s">
        <v>384</v>
      </c>
      <c r="H156" s="101" t="s">
        <v>138</v>
      </c>
      <c r="I156" s="103">
        <v>647581.46998599998</v>
      </c>
      <c r="J156" s="115">
        <v>6090</v>
      </c>
      <c r="K156" s="103"/>
      <c r="L156" s="103">
        <v>39437.711522165002</v>
      </c>
      <c r="M156" s="104">
        <v>4.0398176090307852E-2</v>
      </c>
      <c r="N156" s="104">
        <v>1.9714383771693312E-3</v>
      </c>
      <c r="O156" s="104">
        <v>2.9614727560174051E-4</v>
      </c>
    </row>
    <row r="157" spans="2:15">
      <c r="B157" s="99" t="s">
        <v>1619</v>
      </c>
      <c r="C157" s="100" t="s">
        <v>1620</v>
      </c>
      <c r="D157" s="101" t="s">
        <v>125</v>
      </c>
      <c r="E157" s="101" t="s">
        <v>332</v>
      </c>
      <c r="F157" s="100" t="s">
        <v>1621</v>
      </c>
      <c r="G157" s="101" t="s">
        <v>163</v>
      </c>
      <c r="H157" s="101" t="s">
        <v>138</v>
      </c>
      <c r="I157" s="103">
        <v>6836549.3652400021</v>
      </c>
      <c r="J157" s="115">
        <v>60.1</v>
      </c>
      <c r="K157" s="103"/>
      <c r="L157" s="103">
        <v>4108.7661700650006</v>
      </c>
      <c r="M157" s="104">
        <v>4.9805997444172696E-2</v>
      </c>
      <c r="N157" s="104">
        <v>2.0539171766923358E-4</v>
      </c>
      <c r="O157" s="104">
        <v>3.0853714893306497E-5</v>
      </c>
    </row>
    <row r="158" spans="2:15">
      <c r="B158" s="99" t="s">
        <v>1622</v>
      </c>
      <c r="C158" s="100" t="s">
        <v>1623</v>
      </c>
      <c r="D158" s="101" t="s">
        <v>125</v>
      </c>
      <c r="E158" s="101" t="s">
        <v>332</v>
      </c>
      <c r="F158" s="100" t="s">
        <v>1624</v>
      </c>
      <c r="G158" s="101" t="s">
        <v>1480</v>
      </c>
      <c r="H158" s="101" t="s">
        <v>138</v>
      </c>
      <c r="I158" s="103">
        <v>204707.03155799996</v>
      </c>
      <c r="J158" s="115">
        <v>722.4</v>
      </c>
      <c r="K158" s="103"/>
      <c r="L158" s="103">
        <v>1478.8035960430002</v>
      </c>
      <c r="M158" s="104">
        <v>1.097771399816919E-2</v>
      </c>
      <c r="N158" s="104">
        <v>7.3923411095916941E-5</v>
      </c>
      <c r="O158" s="104">
        <v>1.1104692417866483E-5</v>
      </c>
    </row>
    <row r="159" spans="2:15">
      <c r="B159" s="99" t="s">
        <v>1625</v>
      </c>
      <c r="C159" s="100" t="s">
        <v>1626</v>
      </c>
      <c r="D159" s="101" t="s">
        <v>125</v>
      </c>
      <c r="E159" s="101" t="s">
        <v>332</v>
      </c>
      <c r="F159" s="100" t="s">
        <v>1627</v>
      </c>
      <c r="G159" s="101" t="s">
        <v>161</v>
      </c>
      <c r="H159" s="101" t="s">
        <v>138</v>
      </c>
      <c r="I159" s="103">
        <v>2787941.0718479995</v>
      </c>
      <c r="J159" s="115">
        <v>239</v>
      </c>
      <c r="K159" s="103"/>
      <c r="L159" s="103">
        <v>6663.1791617179988</v>
      </c>
      <c r="M159" s="104">
        <v>3.6449112921202551E-2</v>
      </c>
      <c r="N159" s="104">
        <v>3.3308340180902846E-4</v>
      </c>
      <c r="O159" s="104">
        <v>5.0035417356304753E-5</v>
      </c>
    </row>
    <row r="160" spans="2:15">
      <c r="B160" s="99" t="s">
        <v>1628</v>
      </c>
      <c r="C160" s="100" t="s">
        <v>1629</v>
      </c>
      <c r="D160" s="101" t="s">
        <v>125</v>
      </c>
      <c r="E160" s="101" t="s">
        <v>332</v>
      </c>
      <c r="F160" s="100" t="s">
        <v>1630</v>
      </c>
      <c r="G160" s="101" t="s">
        <v>669</v>
      </c>
      <c r="H160" s="101" t="s">
        <v>138</v>
      </c>
      <c r="I160" s="103">
        <v>7924.7706400000015</v>
      </c>
      <c r="J160" s="115">
        <v>93.5</v>
      </c>
      <c r="K160" s="103"/>
      <c r="L160" s="103">
        <v>7.4096641499999993</v>
      </c>
      <c r="M160" s="104">
        <v>1.1559553025459616E-3</v>
      </c>
      <c r="N160" s="104">
        <v>3.7039918655107238E-7</v>
      </c>
      <c r="O160" s="104">
        <v>5.5640952947107607E-8</v>
      </c>
    </row>
    <row r="161" spans="2:15">
      <c r="B161" s="99" t="s">
        <v>1631</v>
      </c>
      <c r="C161" s="100" t="s">
        <v>1632</v>
      </c>
      <c r="D161" s="101" t="s">
        <v>125</v>
      </c>
      <c r="E161" s="101" t="s">
        <v>332</v>
      </c>
      <c r="F161" s="100" t="s">
        <v>1633</v>
      </c>
      <c r="G161" s="101" t="s">
        <v>1634</v>
      </c>
      <c r="H161" s="101" t="s">
        <v>138</v>
      </c>
      <c r="I161" s="103">
        <v>842066.76449999993</v>
      </c>
      <c r="J161" s="115">
        <v>801.2</v>
      </c>
      <c r="K161" s="103"/>
      <c r="L161" s="103">
        <v>6746.6389171769988</v>
      </c>
      <c r="M161" s="104">
        <v>1.6869103859244779E-2</v>
      </c>
      <c r="N161" s="104">
        <v>3.372554432006434E-4</v>
      </c>
      <c r="O161" s="104">
        <v>5.0662136763886989E-5</v>
      </c>
    </row>
    <row r="162" spans="2:15">
      <c r="B162" s="99" t="s">
        <v>1635</v>
      </c>
      <c r="C162" s="100" t="s">
        <v>1636</v>
      </c>
      <c r="D162" s="101" t="s">
        <v>125</v>
      </c>
      <c r="E162" s="101" t="s">
        <v>332</v>
      </c>
      <c r="F162" s="100" t="s">
        <v>1637</v>
      </c>
      <c r="G162" s="101" t="s">
        <v>528</v>
      </c>
      <c r="H162" s="101" t="s">
        <v>138</v>
      </c>
      <c r="I162" s="103">
        <v>382586.94565999997</v>
      </c>
      <c r="J162" s="115">
        <v>511.5</v>
      </c>
      <c r="K162" s="103"/>
      <c r="L162" s="103">
        <v>1956.9322296429993</v>
      </c>
      <c r="M162" s="104">
        <v>2.5490717768082916E-2</v>
      </c>
      <c r="N162" s="104">
        <v>9.7824421096783911E-5</v>
      </c>
      <c r="O162" s="104">
        <v>1.4695075499507559E-5</v>
      </c>
    </row>
    <row r="163" spans="2:15">
      <c r="B163" s="99" t="s">
        <v>1638</v>
      </c>
      <c r="C163" s="100" t="s">
        <v>1639</v>
      </c>
      <c r="D163" s="101" t="s">
        <v>125</v>
      </c>
      <c r="E163" s="101" t="s">
        <v>332</v>
      </c>
      <c r="F163" s="100" t="s">
        <v>1640</v>
      </c>
      <c r="G163" s="101" t="s">
        <v>528</v>
      </c>
      <c r="H163" s="101" t="s">
        <v>138</v>
      </c>
      <c r="I163" s="103">
        <v>839380.96016699995</v>
      </c>
      <c r="J163" s="115">
        <v>2399</v>
      </c>
      <c r="K163" s="103"/>
      <c r="L163" s="103">
        <v>20136.749234418003</v>
      </c>
      <c r="M163" s="104">
        <v>3.2628379791877216E-2</v>
      </c>
      <c r="N163" s="104">
        <v>1.0066091236012847E-3</v>
      </c>
      <c r="O163" s="104">
        <v>1.5121170055460033E-4</v>
      </c>
    </row>
    <row r="164" spans="2:15">
      <c r="B164" s="99" t="s">
        <v>1641</v>
      </c>
      <c r="C164" s="100" t="s">
        <v>1642</v>
      </c>
      <c r="D164" s="101" t="s">
        <v>125</v>
      </c>
      <c r="E164" s="101" t="s">
        <v>332</v>
      </c>
      <c r="F164" s="100" t="s">
        <v>1643</v>
      </c>
      <c r="G164" s="101" t="s">
        <v>638</v>
      </c>
      <c r="H164" s="101" t="s">
        <v>138</v>
      </c>
      <c r="I164" s="103">
        <v>11717887.586847998</v>
      </c>
      <c r="J164" s="115">
        <v>188</v>
      </c>
      <c r="K164" s="103"/>
      <c r="L164" s="103">
        <v>22029.628663274005</v>
      </c>
      <c r="M164" s="104">
        <v>5.07842881944384E-2</v>
      </c>
      <c r="N164" s="104">
        <v>1.1012316309773475E-3</v>
      </c>
      <c r="O164" s="104">
        <v>1.6542578814391769E-4</v>
      </c>
    </row>
    <row r="165" spans="2:15">
      <c r="B165" s="99" t="s">
        <v>1644</v>
      </c>
      <c r="C165" s="100" t="s">
        <v>1645</v>
      </c>
      <c r="D165" s="101" t="s">
        <v>125</v>
      </c>
      <c r="E165" s="101" t="s">
        <v>332</v>
      </c>
      <c r="F165" s="100" t="s">
        <v>1646</v>
      </c>
      <c r="G165" s="101" t="s">
        <v>848</v>
      </c>
      <c r="H165" s="101" t="s">
        <v>138</v>
      </c>
      <c r="I165" s="103">
        <v>4663754.3880000003</v>
      </c>
      <c r="J165" s="115">
        <v>417.8</v>
      </c>
      <c r="K165" s="103"/>
      <c r="L165" s="103">
        <v>19485.165833064002</v>
      </c>
      <c r="M165" s="104">
        <v>1.622119017773295E-2</v>
      </c>
      <c r="N165" s="104">
        <v>9.7403734208110582E-4</v>
      </c>
      <c r="O165" s="104">
        <v>1.4631880383999632E-4</v>
      </c>
    </row>
    <row r="166" spans="2:15">
      <c r="B166" s="99" t="s">
        <v>1647</v>
      </c>
      <c r="C166" s="100" t="s">
        <v>1648</v>
      </c>
      <c r="D166" s="101" t="s">
        <v>125</v>
      </c>
      <c r="E166" s="101" t="s">
        <v>332</v>
      </c>
      <c r="F166" s="100" t="s">
        <v>1649</v>
      </c>
      <c r="G166" s="101" t="s">
        <v>624</v>
      </c>
      <c r="H166" s="101" t="s">
        <v>138</v>
      </c>
      <c r="I166" s="103">
        <v>3918590.0757839996</v>
      </c>
      <c r="J166" s="115">
        <v>486.3</v>
      </c>
      <c r="K166" s="103"/>
      <c r="L166" s="103">
        <v>19056.103538537998</v>
      </c>
      <c r="M166" s="104">
        <v>2.5696063039751232E-2</v>
      </c>
      <c r="N166" s="104">
        <v>9.5258909265239606E-4</v>
      </c>
      <c r="O166" s="104">
        <v>1.4309687171759378E-4</v>
      </c>
    </row>
    <row r="167" spans="2:15">
      <c r="B167" s="99" t="s">
        <v>1650</v>
      </c>
      <c r="C167" s="100" t="s">
        <v>1651</v>
      </c>
      <c r="D167" s="101" t="s">
        <v>125</v>
      </c>
      <c r="E167" s="101" t="s">
        <v>332</v>
      </c>
      <c r="F167" s="100" t="s">
        <v>1652</v>
      </c>
      <c r="G167" s="101" t="s">
        <v>848</v>
      </c>
      <c r="H167" s="101" t="s">
        <v>138</v>
      </c>
      <c r="I167" s="103">
        <v>72753.013868000009</v>
      </c>
      <c r="J167" s="115">
        <v>21880</v>
      </c>
      <c r="K167" s="103"/>
      <c r="L167" s="103">
        <v>15918.359434318996</v>
      </c>
      <c r="M167" s="104">
        <v>3.2182072593555273E-2</v>
      </c>
      <c r="N167" s="104">
        <v>7.9573746749363064E-4</v>
      </c>
      <c r="O167" s="104">
        <v>1.1953479541715663E-4</v>
      </c>
    </row>
    <row r="168" spans="2:15">
      <c r="B168" s="99" t="s">
        <v>1653</v>
      </c>
      <c r="C168" s="100" t="s">
        <v>1654</v>
      </c>
      <c r="D168" s="101" t="s">
        <v>125</v>
      </c>
      <c r="E168" s="101" t="s">
        <v>332</v>
      </c>
      <c r="F168" s="100" t="s">
        <v>1655</v>
      </c>
      <c r="G168" s="101" t="s">
        <v>1656</v>
      </c>
      <c r="H168" s="101" t="s">
        <v>138</v>
      </c>
      <c r="I168" s="103">
        <v>343913.02149500005</v>
      </c>
      <c r="J168" s="115">
        <v>1372</v>
      </c>
      <c r="K168" s="103"/>
      <c r="L168" s="103">
        <v>4718.4866549129993</v>
      </c>
      <c r="M168" s="104">
        <v>7.6732115968292528E-3</v>
      </c>
      <c r="N168" s="104">
        <v>2.3587082806335639E-4</v>
      </c>
      <c r="O168" s="104">
        <v>3.543225288390019E-5</v>
      </c>
    </row>
    <row r="169" spans="2:15">
      <c r="B169" s="99" t="s">
        <v>1657</v>
      </c>
      <c r="C169" s="100" t="s">
        <v>1658</v>
      </c>
      <c r="D169" s="101" t="s">
        <v>125</v>
      </c>
      <c r="E169" s="101" t="s">
        <v>332</v>
      </c>
      <c r="F169" s="100" t="s">
        <v>726</v>
      </c>
      <c r="G169" s="101" t="s">
        <v>624</v>
      </c>
      <c r="H169" s="101" t="s">
        <v>138</v>
      </c>
      <c r="I169" s="103">
        <v>555448.0433909999</v>
      </c>
      <c r="J169" s="115">
        <v>8</v>
      </c>
      <c r="K169" s="103"/>
      <c r="L169" s="103">
        <v>44.435842433999994</v>
      </c>
      <c r="M169" s="104">
        <v>2.2597679352792367E-2</v>
      </c>
      <c r="N169" s="104">
        <v>2.2212882470881254E-6</v>
      </c>
      <c r="O169" s="104">
        <v>3.3367944457175989E-7</v>
      </c>
    </row>
    <row r="170" spans="2:15">
      <c r="B170" s="99" t="s">
        <v>1659</v>
      </c>
      <c r="C170" s="100" t="s">
        <v>1660</v>
      </c>
      <c r="D170" s="101" t="s">
        <v>125</v>
      </c>
      <c r="E170" s="101" t="s">
        <v>332</v>
      </c>
      <c r="F170" s="100" t="s">
        <v>1661</v>
      </c>
      <c r="G170" s="101" t="s">
        <v>739</v>
      </c>
      <c r="H170" s="101" t="s">
        <v>138</v>
      </c>
      <c r="I170" s="103">
        <v>442247.24637699989</v>
      </c>
      <c r="J170" s="115">
        <v>7804</v>
      </c>
      <c r="K170" s="103"/>
      <c r="L170" s="103">
        <v>34512.975107201004</v>
      </c>
      <c r="M170" s="104">
        <v>3.5161681644191929E-2</v>
      </c>
      <c r="N170" s="104">
        <v>1.725257399846478E-3</v>
      </c>
      <c r="O170" s="104">
        <v>2.5916624358804E-4</v>
      </c>
    </row>
    <row r="171" spans="2:15">
      <c r="B171" s="99" t="s">
        <v>1662</v>
      </c>
      <c r="C171" s="100" t="s">
        <v>1663</v>
      </c>
      <c r="D171" s="101" t="s">
        <v>125</v>
      </c>
      <c r="E171" s="101" t="s">
        <v>332</v>
      </c>
      <c r="F171" s="100" t="s">
        <v>1664</v>
      </c>
      <c r="G171" s="101" t="s">
        <v>528</v>
      </c>
      <c r="H171" s="101" t="s">
        <v>138</v>
      </c>
      <c r="I171" s="103">
        <v>4290520.3426660011</v>
      </c>
      <c r="J171" s="115">
        <v>409.9</v>
      </c>
      <c r="K171" s="103"/>
      <c r="L171" s="103">
        <v>17586.842885631002</v>
      </c>
      <c r="M171" s="104">
        <v>5.0242022922736711E-2</v>
      </c>
      <c r="N171" s="104">
        <v>8.7914272050228334E-4</v>
      </c>
      <c r="O171" s="104">
        <v>1.3206383955844596E-4</v>
      </c>
    </row>
    <row r="172" spans="2:15">
      <c r="B172" s="99" t="s">
        <v>1665</v>
      </c>
      <c r="C172" s="100" t="s">
        <v>1666</v>
      </c>
      <c r="D172" s="101" t="s">
        <v>125</v>
      </c>
      <c r="E172" s="101" t="s">
        <v>332</v>
      </c>
      <c r="F172" s="100" t="s">
        <v>915</v>
      </c>
      <c r="G172" s="101" t="s">
        <v>366</v>
      </c>
      <c r="H172" s="101" t="s">
        <v>138</v>
      </c>
      <c r="I172" s="103">
        <v>5751963.7452000026</v>
      </c>
      <c r="J172" s="115">
        <v>1023</v>
      </c>
      <c r="K172" s="103"/>
      <c r="L172" s="103">
        <v>58842.589113396018</v>
      </c>
      <c r="M172" s="104">
        <v>8.0899380412606359E-2</v>
      </c>
      <c r="N172" s="104">
        <v>2.9414622175771457E-3</v>
      </c>
      <c r="O172" s="104">
        <v>4.4186317569392861E-4</v>
      </c>
    </row>
    <row r="173" spans="2:15">
      <c r="B173" s="99" t="s">
        <v>1667</v>
      </c>
      <c r="C173" s="100" t="s">
        <v>1668</v>
      </c>
      <c r="D173" s="101" t="s">
        <v>125</v>
      </c>
      <c r="E173" s="101" t="s">
        <v>332</v>
      </c>
      <c r="F173" s="100" t="s">
        <v>1669</v>
      </c>
      <c r="G173" s="101" t="s">
        <v>163</v>
      </c>
      <c r="H173" s="101" t="s">
        <v>138</v>
      </c>
      <c r="I173" s="103">
        <v>974724.66709200013</v>
      </c>
      <c r="J173" s="115">
        <v>55.3</v>
      </c>
      <c r="K173" s="103"/>
      <c r="L173" s="103">
        <v>539.02274090100002</v>
      </c>
      <c r="M173" s="104">
        <v>2.4825629443597536E-2</v>
      </c>
      <c r="N173" s="104">
        <v>2.694502486489349E-5</v>
      </c>
      <c r="O173" s="104">
        <v>4.0476516015767755E-6</v>
      </c>
    </row>
    <row r="174" spans="2:15">
      <c r="B174" s="99" t="s">
        <v>1670</v>
      </c>
      <c r="C174" s="100" t="s">
        <v>1671</v>
      </c>
      <c r="D174" s="101" t="s">
        <v>125</v>
      </c>
      <c r="E174" s="101" t="s">
        <v>332</v>
      </c>
      <c r="F174" s="100" t="s">
        <v>1672</v>
      </c>
      <c r="G174" s="101" t="s">
        <v>669</v>
      </c>
      <c r="H174" s="101" t="s">
        <v>138</v>
      </c>
      <c r="I174" s="103">
        <v>1188842.2947989998</v>
      </c>
      <c r="J174" s="115">
        <v>3057</v>
      </c>
      <c r="K174" s="103"/>
      <c r="L174" s="103">
        <v>36342.908952020007</v>
      </c>
      <c r="M174" s="104">
        <v>3.3310235214317731E-2</v>
      </c>
      <c r="N174" s="104">
        <v>1.816733341784175E-3</v>
      </c>
      <c r="O174" s="104">
        <v>2.7290765762444998E-4</v>
      </c>
    </row>
    <row r="175" spans="2:15">
      <c r="B175" s="99" t="s">
        <v>1673</v>
      </c>
      <c r="C175" s="100" t="s">
        <v>1674</v>
      </c>
      <c r="D175" s="101" t="s">
        <v>125</v>
      </c>
      <c r="E175" s="101" t="s">
        <v>332</v>
      </c>
      <c r="F175" s="100" t="s">
        <v>1675</v>
      </c>
      <c r="G175" s="101" t="s">
        <v>528</v>
      </c>
      <c r="H175" s="101" t="s">
        <v>138</v>
      </c>
      <c r="I175" s="103">
        <v>259097.46599999999</v>
      </c>
      <c r="J175" s="115">
        <v>6693</v>
      </c>
      <c r="K175" s="103"/>
      <c r="L175" s="103">
        <v>17341.393399380002</v>
      </c>
      <c r="M175" s="104">
        <v>3.0830989076370212E-2</v>
      </c>
      <c r="N175" s="104">
        <v>8.6687302943312076E-4</v>
      </c>
      <c r="O175" s="104">
        <v>1.3022070024215404E-4</v>
      </c>
    </row>
    <row r="176" spans="2:15">
      <c r="B176" s="99" t="s">
        <v>1676</v>
      </c>
      <c r="C176" s="100" t="s">
        <v>1677</v>
      </c>
      <c r="D176" s="101" t="s">
        <v>125</v>
      </c>
      <c r="E176" s="101" t="s">
        <v>332</v>
      </c>
      <c r="F176" s="100" t="s">
        <v>1678</v>
      </c>
      <c r="G176" s="101" t="s">
        <v>528</v>
      </c>
      <c r="H176" s="101" t="s">
        <v>138</v>
      </c>
      <c r="I176" s="103">
        <v>1015968.83812</v>
      </c>
      <c r="J176" s="115">
        <v>1193</v>
      </c>
      <c r="K176" s="103"/>
      <c r="L176" s="103">
        <v>12120.508238769</v>
      </c>
      <c r="M176" s="104">
        <v>6.0931174335673896E-2</v>
      </c>
      <c r="N176" s="104">
        <v>6.0588797296914042E-4</v>
      </c>
      <c r="O176" s="104">
        <v>9.1015815960886174E-5</v>
      </c>
    </row>
    <row r="177" spans="2:15">
      <c r="B177" s="99" t="s">
        <v>1679</v>
      </c>
      <c r="C177" s="100" t="s">
        <v>1680</v>
      </c>
      <c r="D177" s="101" t="s">
        <v>125</v>
      </c>
      <c r="E177" s="101" t="s">
        <v>332</v>
      </c>
      <c r="F177" s="100" t="s">
        <v>1681</v>
      </c>
      <c r="G177" s="101" t="s">
        <v>132</v>
      </c>
      <c r="H177" s="101" t="s">
        <v>138</v>
      </c>
      <c r="I177" s="103">
        <v>824189.03934899997</v>
      </c>
      <c r="J177" s="115">
        <v>825</v>
      </c>
      <c r="K177" s="103"/>
      <c r="L177" s="103">
        <v>6799.5595746059989</v>
      </c>
      <c r="M177" s="104">
        <v>4.1207391597870104E-2</v>
      </c>
      <c r="N177" s="104">
        <v>3.3990087598499566E-4</v>
      </c>
      <c r="O177" s="104">
        <v>5.1059530728083999E-5</v>
      </c>
    </row>
    <row r="178" spans="2:15">
      <c r="B178" s="99" t="s">
        <v>1682</v>
      </c>
      <c r="C178" s="100" t="s">
        <v>1683</v>
      </c>
      <c r="D178" s="101" t="s">
        <v>125</v>
      </c>
      <c r="E178" s="101" t="s">
        <v>332</v>
      </c>
      <c r="F178" s="100" t="s">
        <v>927</v>
      </c>
      <c r="G178" s="101" t="s">
        <v>132</v>
      </c>
      <c r="H178" s="101" t="s">
        <v>138</v>
      </c>
      <c r="I178" s="103">
        <v>3441094.6919379998</v>
      </c>
      <c r="J178" s="115">
        <v>919</v>
      </c>
      <c r="K178" s="103"/>
      <c r="L178" s="103">
        <v>31623.660218910998</v>
      </c>
      <c r="M178" s="104">
        <v>3.8884369676716941E-2</v>
      </c>
      <c r="N178" s="104">
        <v>1.5808244184525074E-3</v>
      </c>
      <c r="O178" s="104">
        <v>2.3746968211180606E-4</v>
      </c>
    </row>
    <row r="179" spans="2:15">
      <c r="B179" s="105"/>
      <c r="C179" s="100"/>
      <c r="D179" s="100"/>
      <c r="E179" s="100"/>
      <c r="F179" s="100"/>
      <c r="G179" s="100"/>
      <c r="H179" s="100"/>
      <c r="I179" s="103"/>
      <c r="J179" s="115"/>
      <c r="K179" s="100"/>
      <c r="L179" s="100"/>
      <c r="M179" s="100"/>
      <c r="N179" s="104"/>
      <c r="O179" s="100"/>
    </row>
    <row r="180" spans="2:15">
      <c r="B180" s="92" t="s">
        <v>205</v>
      </c>
      <c r="C180" s="93"/>
      <c r="D180" s="94"/>
      <c r="E180" s="94"/>
      <c r="F180" s="93"/>
      <c r="G180" s="94"/>
      <c r="H180" s="94"/>
      <c r="I180" s="96"/>
      <c r="J180" s="113"/>
      <c r="K180" s="96">
        <v>379.78252132899991</v>
      </c>
      <c r="L180" s="96">
        <v>3978885.7438379307</v>
      </c>
      <c r="M180" s="97"/>
      <c r="N180" s="97">
        <v>0.19889916912053676</v>
      </c>
      <c r="O180" s="97">
        <v>2.9878411487085223E-2</v>
      </c>
    </row>
    <row r="181" spans="2:15">
      <c r="B181" s="98" t="s">
        <v>69</v>
      </c>
      <c r="C181" s="93"/>
      <c r="D181" s="94"/>
      <c r="E181" s="94"/>
      <c r="F181" s="93"/>
      <c r="G181" s="94"/>
      <c r="H181" s="94"/>
      <c r="I181" s="96"/>
      <c r="J181" s="113"/>
      <c r="K181" s="96">
        <v>6.3823478819999995</v>
      </c>
      <c r="L181" s="96">
        <v>1654289.0212999859</v>
      </c>
      <c r="M181" s="97"/>
      <c r="N181" s="97">
        <v>8.2695692463994414E-2</v>
      </c>
      <c r="O181" s="97">
        <v>1.2422454747165459E-2</v>
      </c>
    </row>
    <row r="182" spans="2:15">
      <c r="B182" s="99" t="s">
        <v>1684</v>
      </c>
      <c r="C182" s="100" t="s">
        <v>1685</v>
      </c>
      <c r="D182" s="101" t="s">
        <v>1686</v>
      </c>
      <c r="E182" s="101" t="s">
        <v>936</v>
      </c>
      <c r="F182" s="100" t="s">
        <v>1687</v>
      </c>
      <c r="G182" s="101" t="s">
        <v>1039</v>
      </c>
      <c r="H182" s="101" t="s">
        <v>137</v>
      </c>
      <c r="I182" s="103">
        <v>725472.9047999999</v>
      </c>
      <c r="J182" s="115">
        <v>341</v>
      </c>
      <c r="K182" s="103"/>
      <c r="L182" s="103">
        <v>8705.5225082910001</v>
      </c>
      <c r="M182" s="104">
        <v>1.1489725644562047E-2</v>
      </c>
      <c r="N182" s="104">
        <v>4.3517741024376092E-4</v>
      </c>
      <c r="O182" s="104">
        <v>6.5371865506725529E-5</v>
      </c>
    </row>
    <row r="183" spans="2:15">
      <c r="B183" s="99" t="s">
        <v>1688</v>
      </c>
      <c r="C183" s="100" t="s">
        <v>1689</v>
      </c>
      <c r="D183" s="101" t="s">
        <v>1686</v>
      </c>
      <c r="E183" s="101" t="s">
        <v>936</v>
      </c>
      <c r="F183" s="100" t="s">
        <v>959</v>
      </c>
      <c r="G183" s="101" t="s">
        <v>960</v>
      </c>
      <c r="H183" s="101" t="s">
        <v>137</v>
      </c>
      <c r="I183" s="103">
        <v>793860.64456100005</v>
      </c>
      <c r="J183" s="115">
        <v>2196</v>
      </c>
      <c r="K183" s="103"/>
      <c r="L183" s="103">
        <v>61347.359553940012</v>
      </c>
      <c r="M183" s="104">
        <v>1.7885975736929609E-2</v>
      </c>
      <c r="N183" s="104">
        <v>3.0666723370769162E-3</v>
      </c>
      <c r="O183" s="104">
        <v>4.6067210028271911E-4</v>
      </c>
    </row>
    <row r="184" spans="2:15">
      <c r="B184" s="99" t="s">
        <v>1690</v>
      </c>
      <c r="C184" s="100" t="s">
        <v>1691</v>
      </c>
      <c r="D184" s="101" t="s">
        <v>1686</v>
      </c>
      <c r="E184" s="101" t="s">
        <v>936</v>
      </c>
      <c r="F184" s="100" t="s">
        <v>1692</v>
      </c>
      <c r="G184" s="101" t="s">
        <v>964</v>
      </c>
      <c r="H184" s="101" t="s">
        <v>137</v>
      </c>
      <c r="I184" s="103">
        <v>112463.32789799997</v>
      </c>
      <c r="J184" s="115">
        <v>12616</v>
      </c>
      <c r="K184" s="103"/>
      <c r="L184" s="103">
        <v>49928.886159559996</v>
      </c>
      <c r="M184" s="104">
        <v>8.9675577298550606E-4</v>
      </c>
      <c r="N184" s="104">
        <v>2.4958781456919502E-3</v>
      </c>
      <c r="O184" s="104">
        <v>3.7492803307496335E-4</v>
      </c>
    </row>
    <row r="185" spans="2:15">
      <c r="B185" s="99" t="s">
        <v>1693</v>
      </c>
      <c r="C185" s="100" t="s">
        <v>1694</v>
      </c>
      <c r="D185" s="101" t="s">
        <v>1686</v>
      </c>
      <c r="E185" s="101" t="s">
        <v>936</v>
      </c>
      <c r="F185" s="100" t="s">
        <v>963</v>
      </c>
      <c r="G185" s="101" t="s">
        <v>964</v>
      </c>
      <c r="H185" s="101" t="s">
        <v>137</v>
      </c>
      <c r="I185" s="103">
        <v>86642.192628000019</v>
      </c>
      <c r="J185" s="115">
        <v>12965</v>
      </c>
      <c r="K185" s="103"/>
      <c r="L185" s="103">
        <v>39529.491006076008</v>
      </c>
      <c r="M185" s="104">
        <v>2.1279470609445175E-3</v>
      </c>
      <c r="N185" s="104">
        <v>1.9760263106430387E-3</v>
      </c>
      <c r="O185" s="104">
        <v>2.9683646985433055E-4</v>
      </c>
    </row>
    <row r="186" spans="2:15">
      <c r="B186" s="99" t="s">
        <v>1695</v>
      </c>
      <c r="C186" s="100" t="s">
        <v>1696</v>
      </c>
      <c r="D186" s="101" t="s">
        <v>1686</v>
      </c>
      <c r="E186" s="101" t="s">
        <v>936</v>
      </c>
      <c r="F186" s="100" t="s">
        <v>918</v>
      </c>
      <c r="G186" s="101" t="s">
        <v>743</v>
      </c>
      <c r="H186" s="101" t="s">
        <v>137</v>
      </c>
      <c r="I186" s="103">
        <v>3627.3645240000005</v>
      </c>
      <c r="J186" s="115">
        <v>16404</v>
      </c>
      <c r="K186" s="103">
        <v>6.3823478819999995</v>
      </c>
      <c r="L186" s="103">
        <v>2100.3030403440002</v>
      </c>
      <c r="M186" s="104">
        <v>8.1800191077950537E-5</v>
      </c>
      <c r="N186" s="104">
        <v>1.0499133589666976E-4</v>
      </c>
      <c r="O186" s="104">
        <v>1.5771681452316239E-5</v>
      </c>
    </row>
    <row r="187" spans="2:15">
      <c r="B187" s="99" t="s">
        <v>1699</v>
      </c>
      <c r="C187" s="100" t="s">
        <v>1700</v>
      </c>
      <c r="D187" s="101" t="s">
        <v>1701</v>
      </c>
      <c r="E187" s="101" t="s">
        <v>936</v>
      </c>
      <c r="F187" s="100" t="s">
        <v>1702</v>
      </c>
      <c r="G187" s="101" t="s">
        <v>1703</v>
      </c>
      <c r="H187" s="101" t="s">
        <v>137</v>
      </c>
      <c r="I187" s="103">
        <v>95738.068272000004</v>
      </c>
      <c r="J187" s="115">
        <v>2914</v>
      </c>
      <c r="K187" s="103"/>
      <c r="L187" s="103">
        <v>9817.3319240040037</v>
      </c>
      <c r="M187" s="104">
        <v>2.5789688649897106E-3</v>
      </c>
      <c r="N187" s="104">
        <v>4.9075527380724234E-4</v>
      </c>
      <c r="O187" s="104">
        <v>7.3720710222695344E-5</v>
      </c>
    </row>
    <row r="188" spans="2:15">
      <c r="B188" s="99" t="s">
        <v>1704</v>
      </c>
      <c r="C188" s="100" t="s">
        <v>1705</v>
      </c>
      <c r="D188" s="101" t="s">
        <v>1701</v>
      </c>
      <c r="E188" s="101" t="s">
        <v>936</v>
      </c>
      <c r="F188" s="100" t="s">
        <v>1706</v>
      </c>
      <c r="G188" s="101" t="s">
        <v>1703</v>
      </c>
      <c r="H188" s="101" t="s">
        <v>137</v>
      </c>
      <c r="I188" s="103">
        <v>230596.74473999999</v>
      </c>
      <c r="J188" s="115">
        <v>2064</v>
      </c>
      <c r="K188" s="103"/>
      <c r="L188" s="103">
        <v>16748.739659433999</v>
      </c>
      <c r="M188" s="104">
        <v>1.4737486555848065E-3</v>
      </c>
      <c r="N188" s="104">
        <v>8.3724706275790375E-4</v>
      </c>
      <c r="O188" s="104">
        <v>1.2577032055007814E-4</v>
      </c>
    </row>
    <row r="189" spans="2:15">
      <c r="B189" s="99" t="s">
        <v>1707</v>
      </c>
      <c r="C189" s="100" t="s">
        <v>1708</v>
      </c>
      <c r="D189" s="101" t="s">
        <v>1686</v>
      </c>
      <c r="E189" s="101" t="s">
        <v>936</v>
      </c>
      <c r="F189" s="100" t="s">
        <v>1709</v>
      </c>
      <c r="G189" s="101" t="s">
        <v>1157</v>
      </c>
      <c r="H189" s="101" t="s">
        <v>137</v>
      </c>
      <c r="I189" s="103">
        <v>459794.36316499999</v>
      </c>
      <c r="J189" s="115">
        <v>3570</v>
      </c>
      <c r="K189" s="103"/>
      <c r="L189" s="103">
        <v>57763.184193827976</v>
      </c>
      <c r="M189" s="104">
        <v>5.5342848596214682E-3</v>
      </c>
      <c r="N189" s="104">
        <v>2.8875042113742288E-3</v>
      </c>
      <c r="O189" s="104">
        <v>4.3375766414512762E-4</v>
      </c>
    </row>
    <row r="190" spans="2:15">
      <c r="B190" s="99" t="s">
        <v>1710</v>
      </c>
      <c r="C190" s="100" t="s">
        <v>1711</v>
      </c>
      <c r="D190" s="101" t="s">
        <v>1701</v>
      </c>
      <c r="E190" s="101" t="s">
        <v>936</v>
      </c>
      <c r="F190" s="100" t="s">
        <v>1712</v>
      </c>
      <c r="G190" s="101" t="s">
        <v>1130</v>
      </c>
      <c r="H190" s="101" t="s">
        <v>137</v>
      </c>
      <c r="I190" s="103">
        <v>657230.77781400015</v>
      </c>
      <c r="J190" s="115">
        <v>171</v>
      </c>
      <c r="K190" s="103"/>
      <c r="L190" s="103">
        <v>3954.8796347900006</v>
      </c>
      <c r="M190" s="104">
        <v>4.9175303446609099E-3</v>
      </c>
      <c r="N190" s="104">
        <v>1.9769913588237582E-4</v>
      </c>
      <c r="O190" s="104">
        <v>2.9698143831637033E-5</v>
      </c>
    </row>
    <row r="191" spans="2:15">
      <c r="B191" s="99" t="s">
        <v>1713</v>
      </c>
      <c r="C191" s="100" t="s">
        <v>1714</v>
      </c>
      <c r="D191" s="101" t="s">
        <v>1701</v>
      </c>
      <c r="E191" s="101" t="s">
        <v>936</v>
      </c>
      <c r="F191" s="100" t="s">
        <v>1715</v>
      </c>
      <c r="G191" s="101" t="s">
        <v>1039</v>
      </c>
      <c r="H191" s="101" t="s">
        <v>137</v>
      </c>
      <c r="I191" s="103">
        <v>1070072.53458</v>
      </c>
      <c r="J191" s="115">
        <v>393</v>
      </c>
      <c r="K191" s="103"/>
      <c r="L191" s="103">
        <v>14798.750029306</v>
      </c>
      <c r="M191" s="104">
        <v>7.8792133277210633E-3</v>
      </c>
      <c r="N191" s="104">
        <v>7.3976969291214122E-4</v>
      </c>
      <c r="O191" s="104">
        <v>1.1112737870266665E-4</v>
      </c>
    </row>
    <row r="192" spans="2:15">
      <c r="B192" s="99" t="s">
        <v>1716</v>
      </c>
      <c r="C192" s="100" t="s">
        <v>1717</v>
      </c>
      <c r="D192" s="101" t="s">
        <v>1686</v>
      </c>
      <c r="E192" s="101" t="s">
        <v>936</v>
      </c>
      <c r="F192" s="100" t="s">
        <v>1718</v>
      </c>
      <c r="G192" s="101" t="s">
        <v>1029</v>
      </c>
      <c r="H192" s="101" t="s">
        <v>137</v>
      </c>
      <c r="I192" s="103">
        <v>245459.61178000004</v>
      </c>
      <c r="J192" s="115">
        <v>2297</v>
      </c>
      <c r="K192" s="103"/>
      <c r="L192" s="103">
        <v>19840.851429847</v>
      </c>
      <c r="M192" s="104">
        <v>4.9304262007271969E-3</v>
      </c>
      <c r="N192" s="104">
        <v>9.9181758866844329E-4</v>
      </c>
      <c r="O192" s="104">
        <v>1.4898973266401955E-4</v>
      </c>
    </row>
    <row r="193" spans="2:15">
      <c r="B193" s="99" t="s">
        <v>1721</v>
      </c>
      <c r="C193" s="100" t="s">
        <v>1722</v>
      </c>
      <c r="D193" s="101" t="s">
        <v>1686</v>
      </c>
      <c r="E193" s="101" t="s">
        <v>936</v>
      </c>
      <c r="F193" s="100" t="s">
        <v>1723</v>
      </c>
      <c r="G193" s="101" t="s">
        <v>964</v>
      </c>
      <c r="H193" s="101" t="s">
        <v>137</v>
      </c>
      <c r="I193" s="103">
        <v>36273.645239999998</v>
      </c>
      <c r="J193" s="115">
        <v>12200</v>
      </c>
      <c r="K193" s="103"/>
      <c r="L193" s="103">
        <v>15572.928827146001</v>
      </c>
      <c r="M193" s="104">
        <v>8.0744400670304832E-4</v>
      </c>
      <c r="N193" s="104">
        <v>7.7846985410163637E-4</v>
      </c>
      <c r="O193" s="104">
        <v>1.1694087378034352E-4</v>
      </c>
    </row>
    <row r="194" spans="2:15">
      <c r="B194" s="99" t="s">
        <v>1724</v>
      </c>
      <c r="C194" s="100" t="s">
        <v>1725</v>
      </c>
      <c r="D194" s="101" t="s">
        <v>1686</v>
      </c>
      <c r="E194" s="101" t="s">
        <v>936</v>
      </c>
      <c r="F194" s="100" t="s">
        <v>967</v>
      </c>
      <c r="G194" s="101" t="s">
        <v>163</v>
      </c>
      <c r="H194" s="101" t="s">
        <v>137</v>
      </c>
      <c r="I194" s="103">
        <v>622232.92849800014</v>
      </c>
      <c r="J194" s="115">
        <v>19230</v>
      </c>
      <c r="K194" s="103"/>
      <c r="L194" s="103">
        <v>421067.32497670699</v>
      </c>
      <c r="M194" s="104">
        <v>9.7940643067652173E-3</v>
      </c>
      <c r="N194" s="104">
        <v>2.1048591609190322E-2</v>
      </c>
      <c r="O194" s="104">
        <v>3.1618959702233496E-3</v>
      </c>
    </row>
    <row r="195" spans="2:15">
      <c r="B195" s="99" t="s">
        <v>1726</v>
      </c>
      <c r="C195" s="100" t="s">
        <v>1727</v>
      </c>
      <c r="D195" s="101" t="s">
        <v>1686</v>
      </c>
      <c r="E195" s="101" t="s">
        <v>936</v>
      </c>
      <c r="F195" s="100" t="s">
        <v>970</v>
      </c>
      <c r="G195" s="101" t="s">
        <v>960</v>
      </c>
      <c r="H195" s="101" t="s">
        <v>137</v>
      </c>
      <c r="I195" s="103">
        <v>544977.83706199995</v>
      </c>
      <c r="J195" s="115">
        <v>8168</v>
      </c>
      <c r="K195" s="103"/>
      <c r="L195" s="103">
        <v>156644.02606620899</v>
      </c>
      <c r="M195" s="104">
        <v>1.8933239068441195E-2</v>
      </c>
      <c r="N195" s="104">
        <v>7.8304250582003493E-3</v>
      </c>
      <c r="O195" s="104">
        <v>1.1762777242468449E-3</v>
      </c>
    </row>
    <row r="196" spans="2:15">
      <c r="B196" s="99" t="s">
        <v>1730</v>
      </c>
      <c r="C196" s="100" t="s">
        <v>1731</v>
      </c>
      <c r="D196" s="101" t="s">
        <v>1686</v>
      </c>
      <c r="E196" s="101" t="s">
        <v>936</v>
      </c>
      <c r="F196" s="100" t="s">
        <v>1446</v>
      </c>
      <c r="G196" s="101" t="s">
        <v>163</v>
      </c>
      <c r="H196" s="101" t="s">
        <v>137</v>
      </c>
      <c r="I196" s="103">
        <v>994436.28411000012</v>
      </c>
      <c r="J196" s="115">
        <v>2530</v>
      </c>
      <c r="K196" s="103"/>
      <c r="L196" s="103">
        <v>88535.358481142001</v>
      </c>
      <c r="M196" s="104">
        <v>2.2265342601279881E-2</v>
      </c>
      <c r="N196" s="104">
        <v>4.4257639885638524E-3</v>
      </c>
      <c r="O196" s="104">
        <v>6.6483333329008258E-4</v>
      </c>
    </row>
    <row r="197" spans="2:15">
      <c r="B197" s="99" t="s">
        <v>1732</v>
      </c>
      <c r="C197" s="100" t="s">
        <v>1733</v>
      </c>
      <c r="D197" s="101" t="s">
        <v>1701</v>
      </c>
      <c r="E197" s="101" t="s">
        <v>936</v>
      </c>
      <c r="F197" s="100" t="s">
        <v>1734</v>
      </c>
      <c r="G197" s="101" t="s">
        <v>964</v>
      </c>
      <c r="H197" s="101" t="s">
        <v>137</v>
      </c>
      <c r="I197" s="103">
        <v>382712.348834</v>
      </c>
      <c r="J197" s="115">
        <v>462</v>
      </c>
      <c r="K197" s="103"/>
      <c r="L197" s="103">
        <v>6222.0531699889989</v>
      </c>
      <c r="M197" s="104">
        <v>4.0293312885514125E-3</v>
      </c>
      <c r="N197" s="104">
        <v>3.1103210431493672E-4</v>
      </c>
      <c r="O197" s="104">
        <v>4.6722896025693635E-5</v>
      </c>
    </row>
    <row r="198" spans="2:15">
      <c r="B198" s="99" t="s">
        <v>1737</v>
      </c>
      <c r="C198" s="100" t="s">
        <v>1738</v>
      </c>
      <c r="D198" s="101" t="s">
        <v>1701</v>
      </c>
      <c r="E198" s="101" t="s">
        <v>936</v>
      </c>
      <c r="F198" s="100" t="s">
        <v>1739</v>
      </c>
      <c r="G198" s="101" t="s">
        <v>964</v>
      </c>
      <c r="H198" s="101" t="s">
        <v>137</v>
      </c>
      <c r="I198" s="103">
        <v>822349.44733700005</v>
      </c>
      <c r="J198" s="115">
        <v>643</v>
      </c>
      <c r="K198" s="103"/>
      <c r="L198" s="103">
        <v>18607.440743530999</v>
      </c>
      <c r="M198" s="104">
        <v>1.0817297418553201E-2</v>
      </c>
      <c r="N198" s="104">
        <v>9.3016104045703127E-4</v>
      </c>
      <c r="O198" s="104">
        <v>1.3972775471569806E-4</v>
      </c>
    </row>
    <row r="199" spans="2:15">
      <c r="B199" s="99" t="s">
        <v>1740</v>
      </c>
      <c r="C199" s="100" t="s">
        <v>1741</v>
      </c>
      <c r="D199" s="101" t="s">
        <v>1686</v>
      </c>
      <c r="E199" s="101" t="s">
        <v>936</v>
      </c>
      <c r="F199" s="100" t="s">
        <v>1742</v>
      </c>
      <c r="G199" s="101" t="s">
        <v>1139</v>
      </c>
      <c r="H199" s="101" t="s">
        <v>137</v>
      </c>
      <c r="I199" s="103">
        <v>637709.33833799988</v>
      </c>
      <c r="J199" s="115">
        <v>455.99</v>
      </c>
      <c r="K199" s="103"/>
      <c r="L199" s="103">
        <v>10232.867771039002</v>
      </c>
      <c r="M199" s="104">
        <v>2.7571291772327325E-2</v>
      </c>
      <c r="N199" s="104">
        <v>5.1152735424284134E-4</v>
      </c>
      <c r="O199" s="104">
        <v>7.6841068992628374E-5</v>
      </c>
    </row>
    <row r="200" spans="2:15">
      <c r="B200" s="99" t="s">
        <v>1743</v>
      </c>
      <c r="C200" s="100" t="s">
        <v>1744</v>
      </c>
      <c r="D200" s="101" t="s">
        <v>1686</v>
      </c>
      <c r="E200" s="101" t="s">
        <v>936</v>
      </c>
      <c r="F200" s="100" t="s">
        <v>973</v>
      </c>
      <c r="G200" s="101" t="s">
        <v>974</v>
      </c>
      <c r="H200" s="101" t="s">
        <v>137</v>
      </c>
      <c r="I200" s="103">
        <v>186476.59184099999</v>
      </c>
      <c r="J200" s="115">
        <v>28327</v>
      </c>
      <c r="K200" s="103"/>
      <c r="L200" s="103">
        <v>185884.92585698003</v>
      </c>
      <c r="M200" s="104">
        <v>3.3362019655827119E-3</v>
      </c>
      <c r="N200" s="104">
        <v>9.2921384742561935E-3</v>
      </c>
      <c r="O200" s="104">
        <v>1.3958546843428541E-3</v>
      </c>
    </row>
    <row r="201" spans="2:15">
      <c r="B201" s="99" t="s">
        <v>1745</v>
      </c>
      <c r="C201" s="100" t="s">
        <v>1746</v>
      </c>
      <c r="D201" s="101" t="s">
        <v>1686</v>
      </c>
      <c r="E201" s="101" t="s">
        <v>936</v>
      </c>
      <c r="F201" s="100" t="s">
        <v>1747</v>
      </c>
      <c r="G201" s="101" t="s">
        <v>964</v>
      </c>
      <c r="H201" s="101" t="s">
        <v>141</v>
      </c>
      <c r="I201" s="103">
        <v>6891992.5956000006</v>
      </c>
      <c r="J201" s="115">
        <v>16</v>
      </c>
      <c r="K201" s="103"/>
      <c r="L201" s="103">
        <v>2636.9315030189991</v>
      </c>
      <c r="M201" s="104">
        <v>1.2936699110167192E-2</v>
      </c>
      <c r="N201" s="104">
        <v>1.3181667399987814E-4</v>
      </c>
      <c r="O201" s="104">
        <v>1.9801353841958666E-5</v>
      </c>
    </row>
    <row r="202" spans="2:15">
      <c r="B202" s="99" t="s">
        <v>1748</v>
      </c>
      <c r="C202" s="100" t="s">
        <v>1749</v>
      </c>
      <c r="D202" s="101" t="s">
        <v>1686</v>
      </c>
      <c r="E202" s="101" t="s">
        <v>936</v>
      </c>
      <c r="F202" s="100" t="s">
        <v>952</v>
      </c>
      <c r="G202" s="101" t="s">
        <v>953</v>
      </c>
      <c r="H202" s="101" t="s">
        <v>137</v>
      </c>
      <c r="I202" s="103">
        <v>11184097.578372</v>
      </c>
      <c r="J202" s="115">
        <v>912</v>
      </c>
      <c r="K202" s="103"/>
      <c r="L202" s="103">
        <v>358934.37512786506</v>
      </c>
      <c r="M202" s="104">
        <v>1.0069913880425834E-2</v>
      </c>
      <c r="N202" s="104">
        <v>1.7942648665470042E-2</v>
      </c>
      <c r="O202" s="104">
        <v>2.6953246831827068E-3</v>
      </c>
    </row>
    <row r="203" spans="2:15">
      <c r="B203" s="99" t="s">
        <v>1750</v>
      </c>
      <c r="C203" s="100" t="s">
        <v>1751</v>
      </c>
      <c r="D203" s="101" t="s">
        <v>1686</v>
      </c>
      <c r="E203" s="101" t="s">
        <v>936</v>
      </c>
      <c r="F203" s="100" t="s">
        <v>1281</v>
      </c>
      <c r="G203" s="101" t="s">
        <v>960</v>
      </c>
      <c r="H203" s="101" t="s">
        <v>137</v>
      </c>
      <c r="I203" s="103">
        <v>435701.40799599997</v>
      </c>
      <c r="J203" s="115">
        <v>4320</v>
      </c>
      <c r="K203" s="103"/>
      <c r="L203" s="103">
        <v>66235.676602067018</v>
      </c>
      <c r="M203" s="104">
        <v>3.9757692565880274E-3</v>
      </c>
      <c r="N203" s="104">
        <v>3.3110327590307213E-3</v>
      </c>
      <c r="O203" s="104">
        <v>4.9737965049811972E-4</v>
      </c>
    </row>
    <row r="204" spans="2:15">
      <c r="B204" s="99" t="s">
        <v>1752</v>
      </c>
      <c r="C204" s="100" t="s">
        <v>1753</v>
      </c>
      <c r="D204" s="101" t="s">
        <v>1686</v>
      </c>
      <c r="E204" s="101" t="s">
        <v>936</v>
      </c>
      <c r="F204" s="100" t="s">
        <v>1754</v>
      </c>
      <c r="G204" s="101" t="s">
        <v>1139</v>
      </c>
      <c r="H204" s="101" t="s">
        <v>137</v>
      </c>
      <c r="I204" s="103">
        <v>361856.55740499985</v>
      </c>
      <c r="J204" s="115">
        <v>887</v>
      </c>
      <c r="K204" s="103"/>
      <c r="L204" s="103">
        <v>11294.820512315</v>
      </c>
      <c r="M204" s="104">
        <v>1.5671543794490768E-2</v>
      </c>
      <c r="N204" s="104">
        <v>5.6461294942792293E-4</v>
      </c>
      <c r="O204" s="104">
        <v>8.4815527930742288E-5</v>
      </c>
    </row>
    <row r="205" spans="2:15">
      <c r="B205" s="99" t="s">
        <v>1755</v>
      </c>
      <c r="C205" s="100" t="s">
        <v>1756</v>
      </c>
      <c r="D205" s="101" t="s">
        <v>1686</v>
      </c>
      <c r="E205" s="101" t="s">
        <v>936</v>
      </c>
      <c r="F205" s="100" t="s">
        <v>980</v>
      </c>
      <c r="G205" s="101" t="s">
        <v>964</v>
      </c>
      <c r="H205" s="101" t="s">
        <v>137</v>
      </c>
      <c r="I205" s="103">
        <v>103138.41009600001</v>
      </c>
      <c r="J205" s="115">
        <v>7683</v>
      </c>
      <c r="K205" s="103"/>
      <c r="L205" s="103">
        <v>27884.992522557</v>
      </c>
      <c r="M205" s="104">
        <v>1.754452567761034E-3</v>
      </c>
      <c r="N205" s="104">
        <v>1.3939334277840178E-3</v>
      </c>
      <c r="O205" s="104">
        <v>2.0939512580715842E-4</v>
      </c>
    </row>
    <row r="206" spans="2:15">
      <c r="B206" s="105"/>
      <c r="C206" s="100"/>
      <c r="D206" s="100"/>
      <c r="E206" s="100"/>
      <c r="F206" s="100"/>
      <c r="G206" s="100"/>
      <c r="H206" s="100"/>
      <c r="I206" s="103"/>
      <c r="J206" s="115"/>
      <c r="K206" s="100"/>
      <c r="L206" s="100"/>
      <c r="M206" s="100"/>
      <c r="N206" s="104"/>
      <c r="O206" s="100"/>
    </row>
    <row r="207" spans="2:15">
      <c r="B207" s="98" t="s">
        <v>68</v>
      </c>
      <c r="C207" s="93"/>
      <c r="D207" s="94"/>
      <c r="E207" s="94"/>
      <c r="F207" s="93"/>
      <c r="G207" s="94"/>
      <c r="H207" s="94"/>
      <c r="I207" s="96"/>
      <c r="J207" s="113"/>
      <c r="K207" s="96">
        <v>373.40017344699993</v>
      </c>
      <c r="L207" s="96">
        <v>2324596.7225379436</v>
      </c>
      <c r="M207" s="97"/>
      <c r="N207" s="97">
        <v>0.11620347665654231</v>
      </c>
      <c r="O207" s="97">
        <v>1.7455956739919756E-2</v>
      </c>
    </row>
    <row r="208" spans="2:15">
      <c r="B208" s="99" t="s">
        <v>1757</v>
      </c>
      <c r="C208" s="100" t="s">
        <v>1758</v>
      </c>
      <c r="D208" s="101" t="s">
        <v>1686</v>
      </c>
      <c r="E208" s="101" t="s">
        <v>936</v>
      </c>
      <c r="F208" s="100"/>
      <c r="G208" s="101" t="s">
        <v>964</v>
      </c>
      <c r="H208" s="101" t="s">
        <v>137</v>
      </c>
      <c r="I208" s="103">
        <v>41910.195919999991</v>
      </c>
      <c r="J208" s="115">
        <v>33653</v>
      </c>
      <c r="K208" s="103"/>
      <c r="L208" s="103">
        <v>49632.110541777998</v>
      </c>
      <c r="M208" s="104">
        <v>9.0148840438804018E-5</v>
      </c>
      <c r="N208" s="104">
        <v>2.481042730052411E-3</v>
      </c>
      <c r="O208" s="104">
        <v>3.7269947347353294E-4</v>
      </c>
    </row>
    <row r="209" spans="2:15">
      <c r="B209" s="99" t="s">
        <v>1759</v>
      </c>
      <c r="C209" s="100" t="s">
        <v>1760</v>
      </c>
      <c r="D209" s="101" t="s">
        <v>29</v>
      </c>
      <c r="E209" s="101" t="s">
        <v>936</v>
      </c>
      <c r="F209" s="100"/>
      <c r="G209" s="101" t="s">
        <v>1029</v>
      </c>
      <c r="H209" s="101" t="s">
        <v>139</v>
      </c>
      <c r="I209" s="103">
        <v>200645.06296700001</v>
      </c>
      <c r="J209" s="115">
        <v>11102</v>
      </c>
      <c r="K209" s="103"/>
      <c r="L209" s="103">
        <v>83600.382684408003</v>
      </c>
      <c r="M209" s="104">
        <v>2.5455948760858422E-4</v>
      </c>
      <c r="N209" s="104">
        <v>4.1790711582606731E-3</v>
      </c>
      <c r="O209" s="104">
        <v>6.2777541129220213E-4</v>
      </c>
    </row>
    <row r="210" spans="2:15">
      <c r="B210" s="99" t="s">
        <v>1761</v>
      </c>
      <c r="C210" s="100" t="s">
        <v>1762</v>
      </c>
      <c r="D210" s="101" t="s">
        <v>1686</v>
      </c>
      <c r="E210" s="101" t="s">
        <v>936</v>
      </c>
      <c r="F210" s="100"/>
      <c r="G210" s="101" t="s">
        <v>1130</v>
      </c>
      <c r="H210" s="101" t="s">
        <v>137</v>
      </c>
      <c r="I210" s="103">
        <v>456754.70786799997</v>
      </c>
      <c r="J210" s="115">
        <v>8873</v>
      </c>
      <c r="K210" s="103"/>
      <c r="L210" s="103">
        <v>142617.48736758699</v>
      </c>
      <c r="M210" s="104">
        <v>7.5050067017417015E-5</v>
      </c>
      <c r="N210" s="104">
        <v>7.1292571754297488E-3</v>
      </c>
      <c r="O210" s="104">
        <v>1.070949066437056E-3</v>
      </c>
    </row>
    <row r="211" spans="2:15">
      <c r="B211" s="99" t="s">
        <v>1763</v>
      </c>
      <c r="C211" s="100" t="s">
        <v>1764</v>
      </c>
      <c r="D211" s="101" t="s">
        <v>1686</v>
      </c>
      <c r="E211" s="101" t="s">
        <v>936</v>
      </c>
      <c r="F211" s="100"/>
      <c r="G211" s="101" t="s">
        <v>1039</v>
      </c>
      <c r="H211" s="101" t="s">
        <v>137</v>
      </c>
      <c r="I211" s="103">
        <v>212478.93066200003</v>
      </c>
      <c r="J211" s="115">
        <v>12993</v>
      </c>
      <c r="K211" s="103"/>
      <c r="L211" s="103">
        <v>97150.396474312001</v>
      </c>
      <c r="M211" s="104">
        <v>1.3356635314246477E-5</v>
      </c>
      <c r="N211" s="104">
        <v>4.8564181990892715E-3</v>
      </c>
      <c r="O211" s="104">
        <v>7.2952572877679528E-4</v>
      </c>
    </row>
    <row r="212" spans="2:15">
      <c r="B212" s="99" t="s">
        <v>1765</v>
      </c>
      <c r="C212" s="100" t="s">
        <v>1766</v>
      </c>
      <c r="D212" s="101" t="s">
        <v>29</v>
      </c>
      <c r="E212" s="101" t="s">
        <v>936</v>
      </c>
      <c r="F212" s="100"/>
      <c r="G212" s="101" t="s">
        <v>1019</v>
      </c>
      <c r="H212" s="101" t="s">
        <v>139</v>
      </c>
      <c r="I212" s="103">
        <v>4197378.9492000006</v>
      </c>
      <c r="J212" s="115">
        <v>218.3</v>
      </c>
      <c r="K212" s="103"/>
      <c r="L212" s="103">
        <v>34388.282057627002</v>
      </c>
      <c r="M212" s="104">
        <v>2.7308451626455632E-3</v>
      </c>
      <c r="N212" s="104">
        <v>1.7190241613088335E-3</v>
      </c>
      <c r="O212" s="104">
        <v>2.5822989344264529E-4</v>
      </c>
    </row>
    <row r="213" spans="2:15">
      <c r="B213" s="99" t="s">
        <v>1767</v>
      </c>
      <c r="C213" s="100" t="s">
        <v>1768</v>
      </c>
      <c r="D213" s="101" t="s">
        <v>29</v>
      </c>
      <c r="E213" s="101" t="s">
        <v>936</v>
      </c>
      <c r="F213" s="100"/>
      <c r="G213" s="101" t="s">
        <v>974</v>
      </c>
      <c r="H213" s="101" t="s">
        <v>139</v>
      </c>
      <c r="I213" s="103">
        <v>58936.213015000008</v>
      </c>
      <c r="J213" s="115">
        <v>50380</v>
      </c>
      <c r="K213" s="103"/>
      <c r="L213" s="103">
        <v>111434.316626213</v>
      </c>
      <c r="M213" s="104">
        <v>1.4619413006841965E-4</v>
      </c>
      <c r="N213" s="104">
        <v>5.5704522359794053E-3</v>
      </c>
      <c r="O213" s="104">
        <v>8.3678712591746935E-4</v>
      </c>
    </row>
    <row r="214" spans="2:15">
      <c r="B214" s="99" t="s">
        <v>1769</v>
      </c>
      <c r="C214" s="100" t="s">
        <v>1770</v>
      </c>
      <c r="D214" s="101" t="s">
        <v>1701</v>
      </c>
      <c r="E214" s="101" t="s">
        <v>936</v>
      </c>
      <c r="F214" s="100"/>
      <c r="G214" s="101" t="s">
        <v>1029</v>
      </c>
      <c r="H214" s="101" t="s">
        <v>137</v>
      </c>
      <c r="I214" s="103">
        <v>172879.55817</v>
      </c>
      <c r="J214" s="115">
        <v>19049</v>
      </c>
      <c r="K214" s="103"/>
      <c r="L214" s="103">
        <v>115887.09933899298</v>
      </c>
      <c r="M214" s="104">
        <v>2.9007455326022016E-4</v>
      </c>
      <c r="N214" s="104">
        <v>5.7930408798523379E-3</v>
      </c>
      <c r="O214" s="104">
        <v>8.7022414389695301E-4</v>
      </c>
    </row>
    <row r="215" spans="2:15">
      <c r="B215" s="99" t="s">
        <v>1771</v>
      </c>
      <c r="C215" s="100" t="s">
        <v>1772</v>
      </c>
      <c r="D215" s="101" t="s">
        <v>1686</v>
      </c>
      <c r="E215" s="101" t="s">
        <v>936</v>
      </c>
      <c r="F215" s="100"/>
      <c r="G215" s="101" t="s">
        <v>974</v>
      </c>
      <c r="H215" s="101" t="s">
        <v>137</v>
      </c>
      <c r="I215" s="103">
        <v>64960.803676000003</v>
      </c>
      <c r="J215" s="115">
        <v>55913</v>
      </c>
      <c r="K215" s="103"/>
      <c r="L215" s="103">
        <v>127815.47870679302</v>
      </c>
      <c r="M215" s="104">
        <v>1.554509648872298E-4</v>
      </c>
      <c r="N215" s="104">
        <v>6.3893245878940477E-3</v>
      </c>
      <c r="O215" s="104">
        <v>9.5979721788560482E-4</v>
      </c>
    </row>
    <row r="216" spans="2:15">
      <c r="B216" s="99" t="s">
        <v>1773</v>
      </c>
      <c r="C216" s="100" t="s">
        <v>1774</v>
      </c>
      <c r="D216" s="101" t="s">
        <v>1686</v>
      </c>
      <c r="E216" s="101" t="s">
        <v>936</v>
      </c>
      <c r="F216" s="100"/>
      <c r="G216" s="101" t="s">
        <v>1034</v>
      </c>
      <c r="H216" s="101" t="s">
        <v>137</v>
      </c>
      <c r="I216" s="103">
        <v>621833.91840000008</v>
      </c>
      <c r="J216" s="115">
        <v>1008</v>
      </c>
      <c r="K216" s="103"/>
      <c r="L216" s="103">
        <v>22057.394273204001</v>
      </c>
      <c r="M216" s="104">
        <v>1.8618199503934986E-2</v>
      </c>
      <c r="N216" s="104">
        <v>1.1026195966292271E-3</v>
      </c>
      <c r="O216" s="104">
        <v>1.6563428679708037E-4</v>
      </c>
    </row>
    <row r="217" spans="2:15">
      <c r="B217" s="99" t="s">
        <v>1775</v>
      </c>
      <c r="C217" s="100" t="s">
        <v>1776</v>
      </c>
      <c r="D217" s="101" t="s">
        <v>1686</v>
      </c>
      <c r="E217" s="101" t="s">
        <v>936</v>
      </c>
      <c r="F217" s="100"/>
      <c r="G217" s="101" t="s">
        <v>964</v>
      </c>
      <c r="H217" s="101" t="s">
        <v>137</v>
      </c>
      <c r="I217" s="103">
        <v>23318.771939999995</v>
      </c>
      <c r="J217" s="115">
        <v>10529</v>
      </c>
      <c r="K217" s="103"/>
      <c r="L217" s="103">
        <v>8639.9666779229992</v>
      </c>
      <c r="M217" s="104">
        <v>1.0682875485477392E-4</v>
      </c>
      <c r="N217" s="104">
        <v>4.3190036208740317E-4</v>
      </c>
      <c r="O217" s="104">
        <v>6.4879590985360814E-5</v>
      </c>
    </row>
    <row r="218" spans="2:15">
      <c r="B218" s="99" t="s">
        <v>1777</v>
      </c>
      <c r="C218" s="100" t="s">
        <v>1778</v>
      </c>
      <c r="D218" s="101" t="s">
        <v>29</v>
      </c>
      <c r="E218" s="101" t="s">
        <v>936</v>
      </c>
      <c r="F218" s="100"/>
      <c r="G218" s="101" t="s">
        <v>1029</v>
      </c>
      <c r="H218" s="101" t="s">
        <v>139</v>
      </c>
      <c r="I218" s="103">
        <v>115253.03878</v>
      </c>
      <c r="J218" s="115">
        <v>9192</v>
      </c>
      <c r="K218" s="103"/>
      <c r="L218" s="103">
        <v>39759.504645441004</v>
      </c>
      <c r="M218" s="104">
        <v>1.176051416122449E-3</v>
      </c>
      <c r="N218" s="104">
        <v>1.9875243844007335E-3</v>
      </c>
      <c r="O218" s="104">
        <v>2.9856369767815853E-4</v>
      </c>
    </row>
    <row r="219" spans="2:15">
      <c r="B219" s="99" t="s">
        <v>1779</v>
      </c>
      <c r="C219" s="100" t="s">
        <v>1780</v>
      </c>
      <c r="D219" s="101" t="s">
        <v>1701</v>
      </c>
      <c r="E219" s="101" t="s">
        <v>936</v>
      </c>
      <c r="F219" s="100"/>
      <c r="G219" s="101" t="s">
        <v>1029</v>
      </c>
      <c r="H219" s="101" t="s">
        <v>137</v>
      </c>
      <c r="I219" s="103">
        <v>146685.68571999998</v>
      </c>
      <c r="J219" s="115">
        <v>9606</v>
      </c>
      <c r="K219" s="103"/>
      <c r="L219" s="103">
        <v>49584.916308356005</v>
      </c>
      <c r="M219" s="104">
        <v>2.5190606869923189E-4</v>
      </c>
      <c r="N219" s="104">
        <v>2.4786835535343488E-3</v>
      </c>
      <c r="O219" s="104">
        <v>3.7234508060658933E-4</v>
      </c>
    </row>
    <row r="220" spans="2:15">
      <c r="B220" s="99" t="s">
        <v>1697</v>
      </c>
      <c r="C220" s="100" t="s">
        <v>1698</v>
      </c>
      <c r="D220" s="101" t="s">
        <v>126</v>
      </c>
      <c r="E220" s="101" t="s">
        <v>936</v>
      </c>
      <c r="F220" s="100"/>
      <c r="G220" s="101" t="s">
        <v>132</v>
      </c>
      <c r="H220" s="101" t="s">
        <v>140</v>
      </c>
      <c r="I220" s="103">
        <v>2056349.3212909999</v>
      </c>
      <c r="J220" s="115">
        <v>1309</v>
      </c>
      <c r="K220" s="103"/>
      <c r="L220" s="103">
        <v>114066.07522240902</v>
      </c>
      <c r="M220" s="104">
        <v>1.1549896026699093E-2</v>
      </c>
      <c r="N220" s="104">
        <v>5.7020103232956572E-3</v>
      </c>
      <c r="O220" s="104">
        <v>8.5654963515604111E-4</v>
      </c>
    </row>
    <row r="221" spans="2:15">
      <c r="B221" s="99" t="s">
        <v>1781</v>
      </c>
      <c r="C221" s="100" t="s">
        <v>1782</v>
      </c>
      <c r="D221" s="101" t="s">
        <v>1701</v>
      </c>
      <c r="E221" s="101" t="s">
        <v>936</v>
      </c>
      <c r="F221" s="100"/>
      <c r="G221" s="101" t="s">
        <v>1783</v>
      </c>
      <c r="H221" s="101" t="s">
        <v>137</v>
      </c>
      <c r="I221" s="103">
        <v>72906.976821000018</v>
      </c>
      <c r="J221" s="115">
        <v>24811</v>
      </c>
      <c r="K221" s="103"/>
      <c r="L221" s="103">
        <v>63655.015119826006</v>
      </c>
      <c r="M221" s="104">
        <v>3.1524574254234767E-4</v>
      </c>
      <c r="N221" s="104">
        <v>3.182028948002963E-3</v>
      </c>
      <c r="O221" s="104">
        <v>4.7800084179654248E-4</v>
      </c>
    </row>
    <row r="222" spans="2:15">
      <c r="B222" s="99" t="s">
        <v>1784</v>
      </c>
      <c r="C222" s="100" t="s">
        <v>1785</v>
      </c>
      <c r="D222" s="101" t="s">
        <v>1701</v>
      </c>
      <c r="E222" s="101" t="s">
        <v>936</v>
      </c>
      <c r="F222" s="100"/>
      <c r="G222" s="101" t="s">
        <v>1024</v>
      </c>
      <c r="H222" s="101" t="s">
        <v>137</v>
      </c>
      <c r="I222" s="103">
        <v>1597826.2194500002</v>
      </c>
      <c r="J222" s="115">
        <v>1163</v>
      </c>
      <c r="K222" s="103"/>
      <c r="L222" s="103">
        <v>65392.587922424987</v>
      </c>
      <c r="M222" s="104">
        <v>4.0454963010454079E-4</v>
      </c>
      <c r="N222" s="104">
        <v>3.2688878851460088E-3</v>
      </c>
      <c r="O222" s="104">
        <v>4.9104869451893391E-4</v>
      </c>
    </row>
    <row r="223" spans="2:15">
      <c r="B223" s="99" t="s">
        <v>1786</v>
      </c>
      <c r="C223" s="100" t="s">
        <v>1787</v>
      </c>
      <c r="D223" s="101" t="s">
        <v>1686</v>
      </c>
      <c r="E223" s="101" t="s">
        <v>936</v>
      </c>
      <c r="F223" s="100"/>
      <c r="G223" s="101" t="s">
        <v>964</v>
      </c>
      <c r="H223" s="101" t="s">
        <v>137</v>
      </c>
      <c r="I223" s="103">
        <v>119314.38309300001</v>
      </c>
      <c r="J223" s="115">
        <v>4889</v>
      </c>
      <c r="K223" s="103"/>
      <c r="L223" s="103">
        <v>20527.312987852998</v>
      </c>
      <c r="M223" s="104">
        <v>1.5272514504326916E-4</v>
      </c>
      <c r="N223" s="104">
        <v>1.0261328825247789E-3</v>
      </c>
      <c r="O223" s="104">
        <v>1.5414453785839668E-4</v>
      </c>
    </row>
    <row r="224" spans="2:15">
      <c r="B224" s="99" t="s">
        <v>1788</v>
      </c>
      <c r="C224" s="100" t="s">
        <v>1789</v>
      </c>
      <c r="D224" s="101" t="s">
        <v>1701</v>
      </c>
      <c r="E224" s="101" t="s">
        <v>936</v>
      </c>
      <c r="F224" s="100"/>
      <c r="G224" s="101" t="s">
        <v>1029</v>
      </c>
      <c r="H224" s="101" t="s">
        <v>137</v>
      </c>
      <c r="I224" s="103">
        <v>37719.176327999994</v>
      </c>
      <c r="J224" s="115">
        <v>24811</v>
      </c>
      <c r="K224" s="103"/>
      <c r="L224" s="103">
        <v>32932.578527526995</v>
      </c>
      <c r="M224" s="104">
        <v>1.373859736733806E-4</v>
      </c>
      <c r="N224" s="104">
        <v>1.6462554915697919E-3</v>
      </c>
      <c r="O224" s="104">
        <v>2.4729866498430375E-4</v>
      </c>
    </row>
    <row r="225" spans="2:15">
      <c r="B225" s="99" t="s">
        <v>1790</v>
      </c>
      <c r="C225" s="100" t="s">
        <v>1791</v>
      </c>
      <c r="D225" s="101" t="s">
        <v>1701</v>
      </c>
      <c r="E225" s="101" t="s">
        <v>936</v>
      </c>
      <c r="F225" s="100"/>
      <c r="G225" s="101" t="s">
        <v>1024</v>
      </c>
      <c r="H225" s="101" t="s">
        <v>137</v>
      </c>
      <c r="I225" s="103">
        <v>628652.93879999989</v>
      </c>
      <c r="J225" s="115">
        <v>3364</v>
      </c>
      <c r="K225" s="103"/>
      <c r="L225" s="103">
        <v>74419.406826673978</v>
      </c>
      <c r="M225" s="104">
        <v>4.4249620647590014E-4</v>
      </c>
      <c r="N225" s="104">
        <v>3.7201264718878476E-3</v>
      </c>
      <c r="O225" s="104">
        <v>5.5883325205699442E-4</v>
      </c>
    </row>
    <row r="226" spans="2:15">
      <c r="B226" s="99" t="s">
        <v>1792</v>
      </c>
      <c r="C226" s="100" t="s">
        <v>1793</v>
      </c>
      <c r="D226" s="101" t="s">
        <v>1701</v>
      </c>
      <c r="E226" s="101" t="s">
        <v>936</v>
      </c>
      <c r="F226" s="100"/>
      <c r="G226" s="101" t="s">
        <v>1034</v>
      </c>
      <c r="H226" s="101" t="s">
        <v>137</v>
      </c>
      <c r="I226" s="103">
        <v>94049.099031000005</v>
      </c>
      <c r="J226" s="115">
        <v>34338</v>
      </c>
      <c r="K226" s="103"/>
      <c r="L226" s="103">
        <v>113644.62570454</v>
      </c>
      <c r="M226" s="104">
        <v>2.7773033932080205E-4</v>
      </c>
      <c r="N226" s="104">
        <v>5.6809426263756792E-3</v>
      </c>
      <c r="O226" s="104">
        <v>8.5338486920732645E-4</v>
      </c>
    </row>
    <row r="227" spans="2:15">
      <c r="B227" s="99" t="s">
        <v>1719</v>
      </c>
      <c r="C227" s="100" t="s">
        <v>1720</v>
      </c>
      <c r="D227" s="101" t="s">
        <v>1686</v>
      </c>
      <c r="E227" s="101" t="s">
        <v>936</v>
      </c>
      <c r="F227" s="100"/>
      <c r="G227" s="101" t="s">
        <v>1029</v>
      </c>
      <c r="H227" s="101" t="s">
        <v>137</v>
      </c>
      <c r="I227" s="103">
        <v>1053868.0608619999</v>
      </c>
      <c r="J227" s="115">
        <v>1278</v>
      </c>
      <c r="K227" s="103"/>
      <c r="L227" s="103">
        <v>47395.418607056999</v>
      </c>
      <c r="M227" s="104">
        <v>4.0504214574610606E-3</v>
      </c>
      <c r="N227" s="104">
        <v>2.3692334960014991E-3</v>
      </c>
      <c r="O227" s="104">
        <v>3.5590361495989358E-4</v>
      </c>
    </row>
    <row r="228" spans="2:15">
      <c r="B228" s="99" t="s">
        <v>1794</v>
      </c>
      <c r="C228" s="100" t="s">
        <v>1795</v>
      </c>
      <c r="D228" s="101" t="s">
        <v>1686</v>
      </c>
      <c r="E228" s="101" t="s">
        <v>936</v>
      </c>
      <c r="F228" s="100"/>
      <c r="G228" s="101" t="s">
        <v>1130</v>
      </c>
      <c r="H228" s="101" t="s">
        <v>137</v>
      </c>
      <c r="I228" s="103">
        <v>99536.71531</v>
      </c>
      <c r="J228" s="115">
        <v>12034</v>
      </c>
      <c r="K228" s="103"/>
      <c r="L228" s="103">
        <v>42151.455839506991</v>
      </c>
      <c r="M228" s="104">
        <v>4.4134176697442595E-5</v>
      </c>
      <c r="N228" s="104">
        <v>2.1070948208761716E-3</v>
      </c>
      <c r="O228" s="104">
        <v>3.165254353691716E-4</v>
      </c>
    </row>
    <row r="229" spans="2:15">
      <c r="B229" s="99" t="s">
        <v>1796</v>
      </c>
      <c r="C229" s="100" t="s">
        <v>1797</v>
      </c>
      <c r="D229" s="101" t="s">
        <v>1686</v>
      </c>
      <c r="E229" s="101" t="s">
        <v>936</v>
      </c>
      <c r="F229" s="100"/>
      <c r="G229" s="101" t="s">
        <v>964</v>
      </c>
      <c r="H229" s="101" t="s">
        <v>137</v>
      </c>
      <c r="I229" s="103">
        <v>71335.344474000012</v>
      </c>
      <c r="J229" s="115">
        <v>23982</v>
      </c>
      <c r="K229" s="103"/>
      <c r="L229" s="103">
        <v>60201.793298661003</v>
      </c>
      <c r="M229" s="104">
        <v>9.5694683039292751E-6</v>
      </c>
      <c r="N229" s="104">
        <v>3.0094070143165449E-3</v>
      </c>
      <c r="O229" s="104">
        <v>4.5206976732707854E-4</v>
      </c>
    </row>
    <row r="230" spans="2:15">
      <c r="B230" s="99" t="s">
        <v>1798</v>
      </c>
      <c r="C230" s="100" t="s">
        <v>1799</v>
      </c>
      <c r="D230" s="101" t="s">
        <v>1701</v>
      </c>
      <c r="E230" s="101" t="s">
        <v>936</v>
      </c>
      <c r="F230" s="100"/>
      <c r="G230" s="101" t="s">
        <v>1034</v>
      </c>
      <c r="H230" s="101" t="s">
        <v>137</v>
      </c>
      <c r="I230" s="103">
        <v>345324.29805799993</v>
      </c>
      <c r="J230" s="115">
        <v>8502</v>
      </c>
      <c r="K230" s="103"/>
      <c r="L230" s="103">
        <v>103315.98133510703</v>
      </c>
      <c r="M230" s="104">
        <v>2.0432067544024494E-4</v>
      </c>
      <c r="N230" s="104">
        <v>5.164627528259756E-3</v>
      </c>
      <c r="O230" s="104">
        <v>7.7582459066662807E-4</v>
      </c>
    </row>
    <row r="231" spans="2:15">
      <c r="B231" s="99" t="s">
        <v>1800</v>
      </c>
      <c r="C231" s="100" t="s">
        <v>1801</v>
      </c>
      <c r="D231" s="101" t="s">
        <v>1701</v>
      </c>
      <c r="E231" s="101" t="s">
        <v>936</v>
      </c>
      <c r="F231" s="100"/>
      <c r="G231" s="101" t="s">
        <v>1136</v>
      </c>
      <c r="H231" s="101" t="s">
        <v>137</v>
      </c>
      <c r="I231" s="103">
        <v>221061.95799099997</v>
      </c>
      <c r="J231" s="115">
        <v>7303</v>
      </c>
      <c r="K231" s="103">
        <v>373.40017344699993</v>
      </c>
      <c r="L231" s="103">
        <v>57184.680885799986</v>
      </c>
      <c r="M231" s="104">
        <v>4.2475046984218057E-4</v>
      </c>
      <c r="N231" s="104">
        <v>2.8585856058378806E-3</v>
      </c>
      <c r="O231" s="104">
        <v>4.2941354345488934E-4</v>
      </c>
    </row>
    <row r="232" spans="2:15">
      <c r="B232" s="99" t="s">
        <v>1728</v>
      </c>
      <c r="C232" s="100" t="s">
        <v>1729</v>
      </c>
      <c r="D232" s="101" t="s">
        <v>1701</v>
      </c>
      <c r="E232" s="101" t="s">
        <v>936</v>
      </c>
      <c r="F232" s="100"/>
      <c r="G232" s="101" t="s">
        <v>723</v>
      </c>
      <c r="H232" s="101" t="s">
        <v>137</v>
      </c>
      <c r="I232" s="103">
        <v>589978.40315099992</v>
      </c>
      <c r="J232" s="115">
        <v>8648</v>
      </c>
      <c r="K232" s="103"/>
      <c r="L232" s="103">
        <v>179544.068378714</v>
      </c>
      <c r="M232" s="104">
        <v>1.0526271335119949E-2</v>
      </c>
      <c r="N232" s="104">
        <v>8.9751675016938245E-3</v>
      </c>
      <c r="O232" s="104">
        <v>1.3482396581486486E-3</v>
      </c>
    </row>
    <row r="233" spans="2:15">
      <c r="B233" s="99" t="s">
        <v>1802</v>
      </c>
      <c r="C233" s="100" t="s">
        <v>1803</v>
      </c>
      <c r="D233" s="101" t="s">
        <v>1701</v>
      </c>
      <c r="E233" s="101" t="s">
        <v>936</v>
      </c>
      <c r="F233" s="100"/>
      <c r="G233" s="101" t="s">
        <v>964</v>
      </c>
      <c r="H233" s="101" t="s">
        <v>137</v>
      </c>
      <c r="I233" s="103">
        <v>138826.49506300001</v>
      </c>
      <c r="J233" s="115">
        <v>13954</v>
      </c>
      <c r="K233" s="103"/>
      <c r="L233" s="103">
        <v>68169.537057386013</v>
      </c>
      <c r="M233" s="104">
        <v>4.591477246459778E-4</v>
      </c>
      <c r="N233" s="104">
        <v>3.4077038530307704E-3</v>
      </c>
      <c r="O233" s="104">
        <v>5.1190147448668425E-4</v>
      </c>
    </row>
    <row r="234" spans="2:15">
      <c r="B234" s="99" t="s">
        <v>1804</v>
      </c>
      <c r="C234" s="100" t="s">
        <v>1805</v>
      </c>
      <c r="D234" s="101" t="s">
        <v>1701</v>
      </c>
      <c r="E234" s="101" t="s">
        <v>936</v>
      </c>
      <c r="F234" s="100"/>
      <c r="G234" s="101" t="s">
        <v>964</v>
      </c>
      <c r="H234" s="101" t="s">
        <v>137</v>
      </c>
      <c r="I234" s="103">
        <v>144066.29847500002</v>
      </c>
      <c r="J234" s="115">
        <v>13259</v>
      </c>
      <c r="K234" s="103"/>
      <c r="L234" s="103">
        <v>67219.060061582</v>
      </c>
      <c r="M234" s="104">
        <v>1.4406629847500002E-4</v>
      </c>
      <c r="N234" s="104">
        <v>3.3601907810541795E-3</v>
      </c>
      <c r="O234" s="104">
        <v>5.0476411377367006E-4</v>
      </c>
    </row>
    <row r="235" spans="2:15">
      <c r="B235" s="99" t="s">
        <v>1735</v>
      </c>
      <c r="C235" s="100" t="s">
        <v>1736</v>
      </c>
      <c r="D235" s="101" t="s">
        <v>1686</v>
      </c>
      <c r="E235" s="101" t="s">
        <v>936</v>
      </c>
      <c r="F235" s="100"/>
      <c r="G235" s="101" t="s">
        <v>163</v>
      </c>
      <c r="H235" s="101" t="s">
        <v>137</v>
      </c>
      <c r="I235" s="103">
        <v>63025.458605999993</v>
      </c>
      <c r="J235" s="115">
        <v>1848</v>
      </c>
      <c r="K235" s="103"/>
      <c r="L235" s="103">
        <v>4098.6161615649999</v>
      </c>
      <c r="M235" s="104">
        <v>1.096695616308522E-3</v>
      </c>
      <c r="N235" s="104">
        <v>2.0488433233897043E-4</v>
      </c>
      <c r="O235" s="104">
        <v>3.077749603453929E-5</v>
      </c>
    </row>
    <row r="236" spans="2:15">
      <c r="B236" s="99" t="s">
        <v>1806</v>
      </c>
      <c r="C236" s="100" t="s">
        <v>1807</v>
      </c>
      <c r="D236" s="101" t="s">
        <v>29</v>
      </c>
      <c r="E236" s="101" t="s">
        <v>936</v>
      </c>
      <c r="F236" s="100"/>
      <c r="G236" s="101" t="s">
        <v>1029</v>
      </c>
      <c r="H236" s="101" t="s">
        <v>139</v>
      </c>
      <c r="I236" s="103">
        <v>99536.71531</v>
      </c>
      <c r="J236" s="115">
        <v>13072</v>
      </c>
      <c r="K236" s="103"/>
      <c r="L236" s="103">
        <v>48831.932163236997</v>
      </c>
      <c r="M236" s="104">
        <v>1.7429162864724077E-4</v>
      </c>
      <c r="N236" s="104">
        <v>2.4410428846468211E-3</v>
      </c>
      <c r="O236" s="104">
        <v>3.6669074128157624E-4</v>
      </c>
    </row>
    <row r="237" spans="2:15">
      <c r="B237" s="99" t="s">
        <v>1808</v>
      </c>
      <c r="C237" s="100" t="s">
        <v>1809</v>
      </c>
      <c r="D237" s="101" t="s">
        <v>1686</v>
      </c>
      <c r="E237" s="101" t="s">
        <v>936</v>
      </c>
      <c r="F237" s="100"/>
      <c r="G237" s="101" t="s">
        <v>964</v>
      </c>
      <c r="H237" s="101" t="s">
        <v>137</v>
      </c>
      <c r="I237" s="103">
        <v>310916.95920000004</v>
      </c>
      <c r="J237" s="115">
        <v>1459</v>
      </c>
      <c r="K237" s="103"/>
      <c r="L237" s="103">
        <v>15963.163811807999</v>
      </c>
      <c r="M237" s="104">
        <v>1.4465921228017421E-3</v>
      </c>
      <c r="N237" s="104">
        <v>7.9797717831451231E-4</v>
      </c>
      <c r="O237" s="104">
        <v>1.1987124228022937E-4</v>
      </c>
    </row>
    <row r="238" spans="2:15">
      <c r="B238" s="99" t="s">
        <v>1810</v>
      </c>
      <c r="C238" s="100" t="s">
        <v>1811</v>
      </c>
      <c r="D238" s="101" t="s">
        <v>1701</v>
      </c>
      <c r="E238" s="101" t="s">
        <v>936</v>
      </c>
      <c r="F238" s="100"/>
      <c r="G238" s="101" t="s">
        <v>1130</v>
      </c>
      <c r="H238" s="101" t="s">
        <v>137</v>
      </c>
      <c r="I238" s="103">
        <v>1587352.8525260002</v>
      </c>
      <c r="J238" s="115">
        <v>308</v>
      </c>
      <c r="K238" s="103"/>
      <c r="L238" s="103">
        <v>17204.555638011007</v>
      </c>
      <c r="M238" s="104">
        <v>6.2659371468363166E-3</v>
      </c>
      <c r="N238" s="104">
        <v>8.6003269301914906E-4</v>
      </c>
      <c r="O238" s="104">
        <v>1.291931525304646E-4</v>
      </c>
    </row>
    <row r="239" spans="2:15">
      <c r="B239" s="99" t="s">
        <v>1812</v>
      </c>
      <c r="C239" s="100" t="s">
        <v>1813</v>
      </c>
      <c r="D239" s="101" t="s">
        <v>1686</v>
      </c>
      <c r="E239" s="101" t="s">
        <v>936</v>
      </c>
      <c r="F239" s="100"/>
      <c r="G239" s="101" t="s">
        <v>1157</v>
      </c>
      <c r="H239" s="101" t="s">
        <v>137</v>
      </c>
      <c r="I239" s="103">
        <v>1036389.8639999999</v>
      </c>
      <c r="J239" s="115">
        <v>61.03</v>
      </c>
      <c r="K239" s="103"/>
      <c r="L239" s="103">
        <v>2225.7982349449999</v>
      </c>
      <c r="M239" s="104">
        <v>6.5120365654806256E-3</v>
      </c>
      <c r="N239" s="104">
        <v>1.1126467258984211E-4</v>
      </c>
      <c r="O239" s="104">
        <v>1.6714055097939885E-5</v>
      </c>
    </row>
    <row r="240" spans="2:15">
      <c r="B240" s="99" t="s">
        <v>1814</v>
      </c>
      <c r="C240" s="100" t="s">
        <v>1815</v>
      </c>
      <c r="D240" s="101" t="s">
        <v>1686</v>
      </c>
      <c r="E240" s="101" t="s">
        <v>936</v>
      </c>
      <c r="F240" s="100"/>
      <c r="G240" s="101" t="s">
        <v>1024</v>
      </c>
      <c r="H240" s="101" t="s">
        <v>137</v>
      </c>
      <c r="I240" s="103">
        <v>159782.62194499999</v>
      </c>
      <c r="J240" s="115">
        <v>12318</v>
      </c>
      <c r="K240" s="103"/>
      <c r="L240" s="103">
        <v>69261.040243202006</v>
      </c>
      <c r="M240" s="104">
        <v>5.0600110213072626E-5</v>
      </c>
      <c r="N240" s="104">
        <v>3.4622666353593253E-3</v>
      </c>
      <c r="O240" s="104">
        <v>5.2009783483097937E-4</v>
      </c>
    </row>
    <row r="241" spans="2:15">
      <c r="B241" s="99" t="s">
        <v>1816</v>
      </c>
      <c r="C241" s="100" t="s">
        <v>1817</v>
      </c>
      <c r="D241" s="101" t="s">
        <v>29</v>
      </c>
      <c r="E241" s="101" t="s">
        <v>936</v>
      </c>
      <c r="F241" s="100"/>
      <c r="G241" s="101" t="s">
        <v>1029</v>
      </c>
      <c r="H241" s="101" t="s">
        <v>139</v>
      </c>
      <c r="I241" s="103">
        <v>115546.934029</v>
      </c>
      <c r="J241" s="115">
        <v>11930</v>
      </c>
      <c r="K241" s="103"/>
      <c r="L241" s="103">
        <v>51734.16386048701</v>
      </c>
      <c r="M241" s="104">
        <v>5.4142835527521175E-4</v>
      </c>
      <c r="N241" s="104">
        <v>2.5861215600202713E-3</v>
      </c>
      <c r="O241" s="104">
        <v>3.8848429818770026E-4</v>
      </c>
    </row>
    <row r="242" spans="2:15">
      <c r="B242" s="99" t="s">
        <v>1818</v>
      </c>
      <c r="C242" s="100" t="s">
        <v>1819</v>
      </c>
      <c r="D242" s="101" t="s">
        <v>29</v>
      </c>
      <c r="E242" s="101" t="s">
        <v>936</v>
      </c>
      <c r="F242" s="100"/>
      <c r="G242" s="101" t="s">
        <v>1029</v>
      </c>
      <c r="H242" s="101" t="s">
        <v>139</v>
      </c>
      <c r="I242" s="103">
        <v>350998.06370899995</v>
      </c>
      <c r="J242" s="115">
        <v>9329</v>
      </c>
      <c r="K242" s="103"/>
      <c r="L242" s="103">
        <v>122890.51894698599</v>
      </c>
      <c r="M242" s="104">
        <v>5.8696572000781341E-4</v>
      </c>
      <c r="N242" s="104">
        <v>6.143132445861634E-3</v>
      </c>
      <c r="O242" s="104">
        <v>9.2281450872167849E-4</v>
      </c>
    </row>
    <row r="243" spans="2:15">
      <c r="B243" s="106"/>
      <c r="C243" s="106"/>
      <c r="D243" s="10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2:15">
      <c r="B244" s="106"/>
      <c r="C244" s="106"/>
      <c r="D244" s="10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2:15">
      <c r="B245" s="106"/>
      <c r="C245" s="106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2:15">
      <c r="B246" s="123" t="s">
        <v>228</v>
      </c>
      <c r="C246" s="106"/>
      <c r="D246" s="10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</row>
    <row r="247" spans="2:15">
      <c r="B247" s="123" t="s">
        <v>117</v>
      </c>
      <c r="C247" s="106"/>
      <c r="D247" s="10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2:15">
      <c r="B248" s="123" t="s">
        <v>211</v>
      </c>
      <c r="C248" s="106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23" t="s">
        <v>219</v>
      </c>
      <c r="C249" s="106"/>
      <c r="D249" s="10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23" t="s">
        <v>225</v>
      </c>
      <c r="C250" s="106"/>
      <c r="D250" s="10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06"/>
      <c r="C251" s="106"/>
      <c r="D251" s="10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06"/>
      <c r="C252" s="106"/>
      <c r="D252" s="10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06"/>
      <c r="C253" s="106"/>
      <c r="D253" s="10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06"/>
      <c r="C254" s="106"/>
      <c r="D254" s="10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06"/>
      <c r="C255" s="106"/>
      <c r="D255" s="10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6"/>
      <c r="D256" s="10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6"/>
      <c r="D257" s="10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6"/>
      <c r="D258" s="10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6"/>
      <c r="D259" s="10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6"/>
      <c r="D260" s="10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6"/>
      <c r="D261" s="10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6"/>
      <c r="D262" s="10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6"/>
      <c r="D263" s="10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6"/>
      <c r="D264" s="10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24"/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24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25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06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24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24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25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24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24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25"/>
      <c r="C362" s="106"/>
      <c r="D362" s="106"/>
      <c r="E362" s="106"/>
      <c r="F362" s="106"/>
      <c r="G362" s="106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06"/>
      <c r="C363" s="106"/>
      <c r="D363" s="106"/>
      <c r="E363" s="106"/>
      <c r="F363" s="106"/>
      <c r="G363" s="106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6"/>
      <c r="F364" s="106"/>
      <c r="G364" s="106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6"/>
      <c r="F365" s="106"/>
      <c r="G365" s="106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6"/>
      <c r="F366" s="106"/>
      <c r="G366" s="106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6"/>
      <c r="F367" s="106"/>
      <c r="G367" s="106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6"/>
      <c r="F368" s="106"/>
      <c r="G368" s="106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6"/>
      <c r="F369" s="106"/>
      <c r="G369" s="106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6"/>
      <c r="F370" s="106"/>
      <c r="G370" s="106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6"/>
      <c r="F371" s="106"/>
      <c r="G371" s="106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6"/>
      <c r="F372" s="106"/>
      <c r="G372" s="106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6"/>
      <c r="F373" s="106"/>
      <c r="G373" s="106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6"/>
      <c r="F374" s="106"/>
      <c r="G374" s="106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6"/>
      <c r="F375" s="106"/>
      <c r="G375" s="106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6"/>
      <c r="F376" s="106"/>
      <c r="G376" s="106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6"/>
      <c r="F377" s="106"/>
      <c r="G377" s="106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6"/>
      <c r="F378" s="106"/>
      <c r="G378" s="106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6"/>
      <c r="F379" s="106"/>
      <c r="G379" s="106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6"/>
      <c r="F380" s="106"/>
      <c r="G380" s="106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6"/>
      <c r="F381" s="106"/>
      <c r="G381" s="106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6"/>
      <c r="F382" s="106"/>
      <c r="G382" s="106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6"/>
      <c r="F383" s="106"/>
      <c r="G383" s="106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6"/>
      <c r="F384" s="106"/>
      <c r="G384" s="106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6"/>
      <c r="F385" s="106"/>
      <c r="G385" s="106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6"/>
      <c r="F386" s="106"/>
      <c r="G386" s="106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6"/>
      <c r="F387" s="106"/>
      <c r="G387" s="106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6"/>
      <c r="F388" s="106"/>
      <c r="G388" s="106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6"/>
      <c r="F389" s="106"/>
      <c r="G389" s="106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6"/>
      <c r="F390" s="106"/>
      <c r="G390" s="106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6"/>
      <c r="F391" s="106"/>
      <c r="G391" s="106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6"/>
      <c r="F392" s="106"/>
      <c r="G392" s="106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6"/>
      <c r="F393" s="106"/>
      <c r="G393" s="106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6"/>
      <c r="F394" s="106"/>
      <c r="G394" s="106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6"/>
      <c r="F395" s="106"/>
      <c r="G395" s="106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6"/>
      <c r="F396" s="106"/>
      <c r="G396" s="106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6"/>
      <c r="F397" s="106"/>
      <c r="G397" s="106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6"/>
      <c r="F398" s="106"/>
      <c r="G398" s="106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6"/>
      <c r="F399" s="106"/>
      <c r="G399" s="106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6"/>
      <c r="F400" s="106"/>
      <c r="G400" s="106"/>
      <c r="H400" s="107"/>
      <c r="I400" s="107"/>
      <c r="J400" s="107"/>
      <c r="K400" s="107"/>
      <c r="L400" s="107"/>
      <c r="M400" s="107"/>
      <c r="N400" s="107"/>
      <c r="O400" s="107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48 B250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90" zoomScaleNormal="90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1.28515625" style="2" bestFit="1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4.28515625" style="1" bestFit="1" customWidth="1"/>
    <col min="9" max="9" width="10.7109375" style="1" bestFit="1" customWidth="1"/>
    <col min="10" max="10" width="9.7109375" style="1" bestFit="1" customWidth="1"/>
    <col min="11" max="11" width="14.28515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151</v>
      </c>
      <c r="C1" s="46" t="s" vm="1">
        <v>238</v>
      </c>
    </row>
    <row r="2" spans="2:39">
      <c r="B2" s="46" t="s">
        <v>150</v>
      </c>
      <c r="C2" s="46" t="s">
        <v>239</v>
      </c>
    </row>
    <row r="3" spans="2:39">
      <c r="B3" s="46" t="s">
        <v>152</v>
      </c>
      <c r="C3" s="46" t="s">
        <v>240</v>
      </c>
    </row>
    <row r="4" spans="2:39">
      <c r="B4" s="46" t="s">
        <v>153</v>
      </c>
      <c r="C4" s="46" t="s">
        <v>241</v>
      </c>
    </row>
    <row r="6" spans="2:39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  <c r="AM6" s="3"/>
    </row>
    <row r="7" spans="2:39" ht="26.25" customHeight="1">
      <c r="B7" s="71" t="s">
        <v>236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AJ7" s="3"/>
      <c r="AM7" s="3"/>
    </row>
    <row r="8" spans="2:39" s="3" customFormat="1" ht="74.25" customHeight="1">
      <c r="B8" s="21" t="s">
        <v>120</v>
      </c>
      <c r="C8" s="29" t="s">
        <v>49</v>
      </c>
      <c r="D8" s="29" t="s">
        <v>124</v>
      </c>
      <c r="E8" s="29" t="s">
        <v>122</v>
      </c>
      <c r="F8" s="29" t="s">
        <v>70</v>
      </c>
      <c r="G8" s="29" t="s">
        <v>108</v>
      </c>
      <c r="H8" s="29" t="s">
        <v>213</v>
      </c>
      <c r="I8" s="29" t="s">
        <v>212</v>
      </c>
      <c r="J8" s="29" t="s">
        <v>227</v>
      </c>
      <c r="K8" s="29" t="s">
        <v>65</v>
      </c>
      <c r="L8" s="29" t="s">
        <v>62</v>
      </c>
      <c r="M8" s="29" t="s">
        <v>154</v>
      </c>
      <c r="N8" s="13" t="s">
        <v>156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220</v>
      </c>
      <c r="I9" s="31"/>
      <c r="J9" s="15" t="s">
        <v>216</v>
      </c>
      <c r="K9" s="15" t="s">
        <v>216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87" t="s">
        <v>230</v>
      </c>
      <c r="C11" s="87"/>
      <c r="D11" s="88"/>
      <c r="E11" s="87"/>
      <c r="F11" s="88"/>
      <c r="G11" s="88"/>
      <c r="H11" s="90"/>
      <c r="I11" s="111"/>
      <c r="J11" s="90">
        <v>24.415700000000001</v>
      </c>
      <c r="K11" s="90">
        <v>16972342.489890244</v>
      </c>
      <c r="L11" s="91"/>
      <c r="M11" s="91">
        <v>1</v>
      </c>
      <c r="N11" s="91">
        <v>0.12744940806557045</v>
      </c>
      <c r="AJ11" s="1"/>
      <c r="AK11" s="3"/>
      <c r="AM11" s="1"/>
    </row>
    <row r="12" spans="2:39" ht="20.25">
      <c r="B12" s="92" t="s">
        <v>206</v>
      </c>
      <c r="C12" s="93"/>
      <c r="D12" s="94"/>
      <c r="E12" s="93"/>
      <c r="F12" s="94"/>
      <c r="G12" s="94"/>
      <c r="H12" s="96"/>
      <c r="I12" s="113"/>
      <c r="J12" s="96"/>
      <c r="K12" s="96">
        <v>2065858.3070595281</v>
      </c>
      <c r="L12" s="97"/>
      <c r="M12" s="97">
        <v>0.12171910319922417</v>
      </c>
      <c r="N12" s="97">
        <v>1.5513027653013205E-2</v>
      </c>
      <c r="AK12" s="4"/>
    </row>
    <row r="13" spans="2:39">
      <c r="B13" s="98" t="s">
        <v>231</v>
      </c>
      <c r="C13" s="93"/>
      <c r="D13" s="94"/>
      <c r="E13" s="93"/>
      <c r="F13" s="94"/>
      <c r="G13" s="94"/>
      <c r="H13" s="96"/>
      <c r="I13" s="113"/>
      <c r="J13" s="96"/>
      <c r="K13" s="96">
        <v>1752198.6213164735</v>
      </c>
      <c r="L13" s="97"/>
      <c r="M13" s="97">
        <v>0.10323846707431159</v>
      </c>
      <c r="N13" s="97">
        <v>1.3157681518217897E-2</v>
      </c>
    </row>
    <row r="14" spans="2:39">
      <c r="B14" s="99" t="s">
        <v>1820</v>
      </c>
      <c r="C14" s="100" t="s">
        <v>1821</v>
      </c>
      <c r="D14" s="101" t="s">
        <v>125</v>
      </c>
      <c r="E14" s="100" t="s">
        <v>1822</v>
      </c>
      <c r="F14" s="101" t="s">
        <v>1823</v>
      </c>
      <c r="G14" s="101" t="s">
        <v>138</v>
      </c>
      <c r="H14" s="103">
        <v>306412</v>
      </c>
      <c r="I14" s="115">
        <v>1774</v>
      </c>
      <c r="J14" s="103"/>
      <c r="K14" s="103">
        <v>5435.7488800000001</v>
      </c>
      <c r="L14" s="104">
        <v>5.9770703280900769E-2</v>
      </c>
      <c r="M14" s="104">
        <v>3.2027098694466374E-4</v>
      </c>
      <c r="N14" s="104">
        <v>4.0818347706673439E-5</v>
      </c>
    </row>
    <row r="15" spans="2:39">
      <c r="B15" s="99" t="s">
        <v>1824</v>
      </c>
      <c r="C15" s="100" t="s">
        <v>1825</v>
      </c>
      <c r="D15" s="101" t="s">
        <v>125</v>
      </c>
      <c r="E15" s="100" t="s">
        <v>1822</v>
      </c>
      <c r="F15" s="101" t="s">
        <v>1823</v>
      </c>
      <c r="G15" s="101" t="s">
        <v>138</v>
      </c>
      <c r="H15" s="103">
        <v>1559249</v>
      </c>
      <c r="I15" s="115">
        <v>1767</v>
      </c>
      <c r="J15" s="103"/>
      <c r="K15" s="103">
        <v>27551.929829999997</v>
      </c>
      <c r="L15" s="104">
        <v>0.11631864548239874</v>
      </c>
      <c r="M15" s="104">
        <v>1.6233427911563532E-3</v>
      </c>
      <c r="N15" s="104">
        <v>2.0689407782038818E-4</v>
      </c>
    </row>
    <row r="16" spans="2:39" ht="20.25">
      <c r="B16" s="99" t="s">
        <v>1826</v>
      </c>
      <c r="C16" s="100" t="s">
        <v>1827</v>
      </c>
      <c r="D16" s="101" t="s">
        <v>125</v>
      </c>
      <c r="E16" s="100" t="s">
        <v>1822</v>
      </c>
      <c r="F16" s="101" t="s">
        <v>1823</v>
      </c>
      <c r="G16" s="101" t="s">
        <v>138</v>
      </c>
      <c r="H16" s="103">
        <v>5846793.4177560005</v>
      </c>
      <c r="I16" s="115">
        <v>1783</v>
      </c>
      <c r="J16" s="103"/>
      <c r="K16" s="103">
        <v>104248.32663859001</v>
      </c>
      <c r="L16" s="104">
        <v>9.6725514998948436E-2</v>
      </c>
      <c r="M16" s="104">
        <v>6.142247406372257E-3</v>
      </c>
      <c r="N16" s="104">
        <v>7.8282579613442955E-4</v>
      </c>
      <c r="AJ16" s="4"/>
    </row>
    <row r="17" spans="2:14">
      <c r="B17" s="99" t="s">
        <v>1828</v>
      </c>
      <c r="C17" s="100" t="s">
        <v>1829</v>
      </c>
      <c r="D17" s="101" t="s">
        <v>125</v>
      </c>
      <c r="E17" s="100" t="s">
        <v>1822</v>
      </c>
      <c r="F17" s="101" t="s">
        <v>1823</v>
      </c>
      <c r="G17" s="101" t="s">
        <v>138</v>
      </c>
      <c r="H17" s="103">
        <v>3071158</v>
      </c>
      <c r="I17" s="115">
        <v>1771</v>
      </c>
      <c r="J17" s="103"/>
      <c r="K17" s="103">
        <v>54390.208180000009</v>
      </c>
      <c r="L17" s="104">
        <v>0.12277258278677826</v>
      </c>
      <c r="M17" s="104">
        <v>3.2046376752294572E-3</v>
      </c>
      <c r="N17" s="104">
        <v>4.0842917477262013E-4</v>
      </c>
    </row>
    <row r="18" spans="2:14">
      <c r="B18" s="99" t="s">
        <v>1830</v>
      </c>
      <c r="C18" s="100" t="s">
        <v>1831</v>
      </c>
      <c r="D18" s="101" t="s">
        <v>125</v>
      </c>
      <c r="E18" s="100" t="s">
        <v>1822</v>
      </c>
      <c r="F18" s="101" t="s">
        <v>1823</v>
      </c>
      <c r="G18" s="101" t="s">
        <v>138</v>
      </c>
      <c r="H18" s="103">
        <v>5055911.8758589989</v>
      </c>
      <c r="I18" s="115">
        <v>3063</v>
      </c>
      <c r="J18" s="103"/>
      <c r="K18" s="103">
        <v>154862.58075756903</v>
      </c>
      <c r="L18" s="104">
        <v>8.0919537830935404E-2</v>
      </c>
      <c r="M18" s="104">
        <v>9.1244081864253306E-3</v>
      </c>
      <c r="N18" s="104">
        <v>1.1629004223085537E-3</v>
      </c>
    </row>
    <row r="19" spans="2:14">
      <c r="B19" s="99" t="s">
        <v>1832</v>
      </c>
      <c r="C19" s="100" t="s">
        <v>1833</v>
      </c>
      <c r="D19" s="101" t="s">
        <v>125</v>
      </c>
      <c r="E19" s="100" t="s">
        <v>1834</v>
      </c>
      <c r="F19" s="101" t="s">
        <v>1823</v>
      </c>
      <c r="G19" s="101" t="s">
        <v>138</v>
      </c>
      <c r="H19" s="103">
        <v>1549689</v>
      </c>
      <c r="I19" s="115">
        <v>1779</v>
      </c>
      <c r="J19" s="103"/>
      <c r="K19" s="103">
        <v>27568.96731</v>
      </c>
      <c r="L19" s="104">
        <v>0.12161173696176301</v>
      </c>
      <c r="M19" s="104">
        <v>1.6243466290184604E-3</v>
      </c>
      <c r="N19" s="104">
        <v>2.0702201636170755E-4</v>
      </c>
    </row>
    <row r="20" spans="2:14">
      <c r="B20" s="99" t="s">
        <v>1835</v>
      </c>
      <c r="C20" s="100" t="s">
        <v>1836</v>
      </c>
      <c r="D20" s="101" t="s">
        <v>125</v>
      </c>
      <c r="E20" s="100" t="s">
        <v>1834</v>
      </c>
      <c r="F20" s="101" t="s">
        <v>1823</v>
      </c>
      <c r="G20" s="101" t="s">
        <v>138</v>
      </c>
      <c r="H20" s="103">
        <v>2952579</v>
      </c>
      <c r="I20" s="115">
        <v>1727</v>
      </c>
      <c r="J20" s="103"/>
      <c r="K20" s="103">
        <v>50991.03933</v>
      </c>
      <c r="L20" s="104">
        <v>8.4471660423226458E-2</v>
      </c>
      <c r="M20" s="104">
        <v>3.0043607333739204E-3</v>
      </c>
      <c r="N20" s="104">
        <v>3.8290399708394929E-4</v>
      </c>
    </row>
    <row r="21" spans="2:14">
      <c r="B21" s="99" t="s">
        <v>1837</v>
      </c>
      <c r="C21" s="100" t="s">
        <v>1838</v>
      </c>
      <c r="D21" s="101" t="s">
        <v>125</v>
      </c>
      <c r="E21" s="100" t="s">
        <v>1834</v>
      </c>
      <c r="F21" s="101" t="s">
        <v>1823</v>
      </c>
      <c r="G21" s="101" t="s">
        <v>138</v>
      </c>
      <c r="H21" s="103">
        <v>2883495.6991169993</v>
      </c>
      <c r="I21" s="115">
        <v>3023</v>
      </c>
      <c r="J21" s="103"/>
      <c r="K21" s="103">
        <v>87168.074984215011</v>
      </c>
      <c r="L21" s="104">
        <v>3.3995223532716029E-2</v>
      </c>
      <c r="M21" s="104">
        <v>5.1358894646474171E-3</v>
      </c>
      <c r="N21" s="104">
        <v>6.5456607215951283E-4</v>
      </c>
    </row>
    <row r="22" spans="2:14">
      <c r="B22" s="99" t="s">
        <v>1839</v>
      </c>
      <c r="C22" s="100" t="s">
        <v>1840</v>
      </c>
      <c r="D22" s="101" t="s">
        <v>125</v>
      </c>
      <c r="E22" s="100" t="s">
        <v>1841</v>
      </c>
      <c r="F22" s="101" t="s">
        <v>1823</v>
      </c>
      <c r="G22" s="101" t="s">
        <v>138</v>
      </c>
      <c r="H22" s="103">
        <v>151879</v>
      </c>
      <c r="I22" s="115">
        <v>17600</v>
      </c>
      <c r="J22" s="103"/>
      <c r="K22" s="103">
        <v>26730.704000000002</v>
      </c>
      <c r="L22" s="104">
        <v>9.011734675411058E-2</v>
      </c>
      <c r="M22" s="104">
        <v>1.5749566694121587E-3</v>
      </c>
      <c r="N22" s="104">
        <v>2.0072729524550195E-4</v>
      </c>
    </row>
    <row r="23" spans="2:14">
      <c r="B23" s="99" t="s">
        <v>1842</v>
      </c>
      <c r="C23" s="100" t="s">
        <v>1843</v>
      </c>
      <c r="D23" s="101" t="s">
        <v>125</v>
      </c>
      <c r="E23" s="100" t="s">
        <v>1841</v>
      </c>
      <c r="F23" s="101" t="s">
        <v>1823</v>
      </c>
      <c r="G23" s="101" t="s">
        <v>138</v>
      </c>
      <c r="H23" s="103">
        <v>325188</v>
      </c>
      <c r="I23" s="115">
        <v>17050</v>
      </c>
      <c r="J23" s="103"/>
      <c r="K23" s="103">
        <v>55444.553999999996</v>
      </c>
      <c r="L23" s="104">
        <v>3.5826120563310519E-2</v>
      </c>
      <c r="M23" s="104">
        <v>3.2667590836695723E-3</v>
      </c>
      <c r="N23" s="104">
        <v>4.1634651150651233E-4</v>
      </c>
    </row>
    <row r="24" spans="2:14">
      <c r="B24" s="99" t="s">
        <v>1844</v>
      </c>
      <c r="C24" s="100" t="s">
        <v>1845</v>
      </c>
      <c r="D24" s="101" t="s">
        <v>125</v>
      </c>
      <c r="E24" s="100" t="s">
        <v>1841</v>
      </c>
      <c r="F24" s="101" t="s">
        <v>1823</v>
      </c>
      <c r="G24" s="101" t="s">
        <v>138</v>
      </c>
      <c r="H24" s="103">
        <v>561878.76476899988</v>
      </c>
      <c r="I24" s="115">
        <v>17760</v>
      </c>
      <c r="J24" s="103"/>
      <c r="K24" s="103">
        <v>99789.668622725978</v>
      </c>
      <c r="L24" s="104">
        <v>6.0794217889885913E-2</v>
      </c>
      <c r="M24" s="104">
        <v>5.8795460132958517E-3</v>
      </c>
      <c r="N24" s="104">
        <v>7.49344659088841E-4</v>
      </c>
    </row>
    <row r="25" spans="2:14">
      <c r="B25" s="99" t="s">
        <v>1846</v>
      </c>
      <c r="C25" s="100" t="s">
        <v>1847</v>
      </c>
      <c r="D25" s="101" t="s">
        <v>125</v>
      </c>
      <c r="E25" s="100" t="s">
        <v>1841</v>
      </c>
      <c r="F25" s="101" t="s">
        <v>1823</v>
      </c>
      <c r="G25" s="101" t="s">
        <v>138</v>
      </c>
      <c r="H25" s="103">
        <v>374825.94016300008</v>
      </c>
      <c r="I25" s="115">
        <v>29630</v>
      </c>
      <c r="J25" s="103"/>
      <c r="K25" s="103">
        <v>111060.926070463</v>
      </c>
      <c r="L25" s="104">
        <v>4.7830137200083819E-2</v>
      </c>
      <c r="M25" s="104">
        <v>6.5436415825698554E-3</v>
      </c>
      <c r="N25" s="104">
        <v>8.3398324629178075E-4</v>
      </c>
    </row>
    <row r="26" spans="2:14">
      <c r="B26" s="99" t="s">
        <v>1848</v>
      </c>
      <c r="C26" s="100" t="s">
        <v>1849</v>
      </c>
      <c r="D26" s="101" t="s">
        <v>125</v>
      </c>
      <c r="E26" s="100" t="s">
        <v>1841</v>
      </c>
      <c r="F26" s="101" t="s">
        <v>1823</v>
      </c>
      <c r="G26" s="101" t="s">
        <v>138</v>
      </c>
      <c r="H26" s="103">
        <v>873943.54998500005</v>
      </c>
      <c r="I26" s="115">
        <v>17850</v>
      </c>
      <c r="J26" s="103"/>
      <c r="K26" s="103">
        <v>155998.92367178798</v>
      </c>
      <c r="L26" s="104">
        <v>3.5131392255552125E-2</v>
      </c>
      <c r="M26" s="104">
        <v>9.191360813317926E-3</v>
      </c>
      <c r="N26" s="104">
        <v>1.1714334949744498E-3</v>
      </c>
    </row>
    <row r="27" spans="2:14">
      <c r="B27" s="99" t="s">
        <v>1850</v>
      </c>
      <c r="C27" s="100" t="s">
        <v>1851</v>
      </c>
      <c r="D27" s="101" t="s">
        <v>125</v>
      </c>
      <c r="E27" s="100" t="s">
        <v>1852</v>
      </c>
      <c r="F27" s="101" t="s">
        <v>1823</v>
      </c>
      <c r="G27" s="101" t="s">
        <v>138</v>
      </c>
      <c r="H27" s="103">
        <v>1508785</v>
      </c>
      <c r="I27" s="115">
        <v>1791</v>
      </c>
      <c r="J27" s="103"/>
      <c r="K27" s="103">
        <v>27022.339350000002</v>
      </c>
      <c r="L27" s="104">
        <v>8.9836223506743737E-2</v>
      </c>
      <c r="M27" s="104">
        <v>1.592139645196068E-3</v>
      </c>
      <c r="N27" s="104">
        <v>2.0291725533796623E-4</v>
      </c>
    </row>
    <row r="28" spans="2:14">
      <c r="B28" s="99" t="s">
        <v>1853</v>
      </c>
      <c r="C28" s="100" t="s">
        <v>1854</v>
      </c>
      <c r="D28" s="101" t="s">
        <v>125</v>
      </c>
      <c r="E28" s="100" t="s">
        <v>1852</v>
      </c>
      <c r="F28" s="101" t="s">
        <v>1823</v>
      </c>
      <c r="G28" s="101" t="s">
        <v>138</v>
      </c>
      <c r="H28" s="103">
        <v>2955837</v>
      </c>
      <c r="I28" s="115">
        <v>1767</v>
      </c>
      <c r="J28" s="103"/>
      <c r="K28" s="103">
        <v>52229.639790000001</v>
      </c>
      <c r="L28" s="104">
        <v>4.9835396712897842E-2</v>
      </c>
      <c r="M28" s="104">
        <v>3.0773383120869225E-3</v>
      </c>
      <c r="N28" s="104">
        <v>3.9220494629298001E-4</v>
      </c>
    </row>
    <row r="29" spans="2:14">
      <c r="B29" s="99" t="s">
        <v>1855</v>
      </c>
      <c r="C29" s="100" t="s">
        <v>1856</v>
      </c>
      <c r="D29" s="101" t="s">
        <v>125</v>
      </c>
      <c r="E29" s="100" t="s">
        <v>1852</v>
      </c>
      <c r="F29" s="101" t="s">
        <v>1823</v>
      </c>
      <c r="G29" s="101" t="s">
        <v>138</v>
      </c>
      <c r="H29" s="103">
        <v>6145273.6985879997</v>
      </c>
      <c r="I29" s="115">
        <v>1794</v>
      </c>
      <c r="J29" s="103"/>
      <c r="K29" s="103">
        <v>110246.21015266805</v>
      </c>
      <c r="L29" s="104">
        <v>3.8697276206430826E-2</v>
      </c>
      <c r="M29" s="104">
        <v>6.4956390208562769E-3</v>
      </c>
      <c r="N29" s="104">
        <v>8.2786534821575419E-4</v>
      </c>
    </row>
    <row r="30" spans="2:14">
      <c r="B30" s="99" t="s">
        <v>1857</v>
      </c>
      <c r="C30" s="100" t="s">
        <v>1858</v>
      </c>
      <c r="D30" s="101" t="s">
        <v>125</v>
      </c>
      <c r="E30" s="100" t="s">
        <v>1852</v>
      </c>
      <c r="F30" s="101" t="s">
        <v>1823</v>
      </c>
      <c r="G30" s="101" t="s">
        <v>138</v>
      </c>
      <c r="H30" s="103">
        <v>5434570.5722900024</v>
      </c>
      <c r="I30" s="115">
        <v>1782</v>
      </c>
      <c r="J30" s="103"/>
      <c r="K30" s="103">
        <v>96844.047600696009</v>
      </c>
      <c r="L30" s="104">
        <v>5.4693167588065271E-2</v>
      </c>
      <c r="M30" s="104">
        <v>5.7059918310264001E-3</v>
      </c>
      <c r="N30" s="104">
        <v>7.2722528129129523E-4</v>
      </c>
    </row>
    <row r="31" spans="2:14">
      <c r="B31" s="99" t="s">
        <v>1859</v>
      </c>
      <c r="C31" s="100" t="s">
        <v>1860</v>
      </c>
      <c r="D31" s="101" t="s">
        <v>125</v>
      </c>
      <c r="E31" s="100" t="s">
        <v>1852</v>
      </c>
      <c r="F31" s="101" t="s">
        <v>1823</v>
      </c>
      <c r="G31" s="101" t="s">
        <v>138</v>
      </c>
      <c r="H31" s="103">
        <v>16742360.057987999</v>
      </c>
      <c r="I31" s="115">
        <v>3014</v>
      </c>
      <c r="J31" s="103"/>
      <c r="K31" s="103">
        <v>504614.73214775801</v>
      </c>
      <c r="L31" s="104">
        <v>0.10920274117372106</v>
      </c>
      <c r="M31" s="104">
        <v>2.9731590229712671E-2</v>
      </c>
      <c r="N31" s="104">
        <v>3.7892735756249779E-3</v>
      </c>
    </row>
    <row r="32" spans="2:14">
      <c r="B32" s="105"/>
      <c r="C32" s="100"/>
      <c r="D32" s="100"/>
      <c r="E32" s="100"/>
      <c r="F32" s="100"/>
      <c r="G32" s="100"/>
      <c r="H32" s="103"/>
      <c r="I32" s="115"/>
      <c r="J32" s="100"/>
      <c r="K32" s="100"/>
      <c r="L32" s="100"/>
      <c r="M32" s="104"/>
      <c r="N32" s="100"/>
    </row>
    <row r="33" spans="2:14">
      <c r="B33" s="98" t="s">
        <v>232</v>
      </c>
      <c r="C33" s="93"/>
      <c r="D33" s="94"/>
      <c r="E33" s="93"/>
      <c r="F33" s="94"/>
      <c r="G33" s="94"/>
      <c r="H33" s="96"/>
      <c r="I33" s="113"/>
      <c r="J33" s="96"/>
      <c r="K33" s="96">
        <v>72247.559583167997</v>
      </c>
      <c r="L33" s="97"/>
      <c r="M33" s="97">
        <v>4.2567818570832527E-3</v>
      </c>
      <c r="N33" s="97">
        <v>5.4252432794952036E-4</v>
      </c>
    </row>
    <row r="34" spans="2:14">
      <c r="B34" s="99" t="s">
        <v>1861</v>
      </c>
      <c r="C34" s="100" t="s">
        <v>1862</v>
      </c>
      <c r="D34" s="101" t="s">
        <v>125</v>
      </c>
      <c r="E34" s="100" t="s">
        <v>1841</v>
      </c>
      <c r="F34" s="101" t="s">
        <v>1823</v>
      </c>
      <c r="G34" s="101" t="s">
        <v>138</v>
      </c>
      <c r="H34" s="103">
        <v>393317.34532800002</v>
      </c>
      <c r="I34" s="115">
        <v>14600</v>
      </c>
      <c r="J34" s="103"/>
      <c r="K34" s="103">
        <v>57424.332417887999</v>
      </c>
      <c r="L34" s="104">
        <v>2.5836728230954533E-2</v>
      </c>
      <c r="M34" s="104">
        <v>3.3834064126441834E-3</v>
      </c>
      <c r="N34" s="104">
        <v>4.3121314453675643E-4</v>
      </c>
    </row>
    <row r="35" spans="2:14">
      <c r="B35" s="99" t="s">
        <v>1863</v>
      </c>
      <c r="C35" s="100" t="s">
        <v>1864</v>
      </c>
      <c r="D35" s="101" t="s">
        <v>125</v>
      </c>
      <c r="E35" s="100" t="s">
        <v>1852</v>
      </c>
      <c r="F35" s="101" t="s">
        <v>1823</v>
      </c>
      <c r="G35" s="101" t="s">
        <v>138</v>
      </c>
      <c r="H35" s="103">
        <v>94838.305600000007</v>
      </c>
      <c r="I35" s="115">
        <v>15630</v>
      </c>
      <c r="J35" s="103"/>
      <c r="K35" s="103">
        <v>14823.227165279999</v>
      </c>
      <c r="L35" s="104">
        <v>8.3721630316316992E-3</v>
      </c>
      <c r="M35" s="104">
        <v>8.7337544443906977E-4</v>
      </c>
      <c r="N35" s="104">
        <v>1.1131118341276396E-4</v>
      </c>
    </row>
    <row r="36" spans="2:14">
      <c r="B36" s="105"/>
      <c r="C36" s="100"/>
      <c r="D36" s="100"/>
      <c r="E36" s="100"/>
      <c r="F36" s="100"/>
      <c r="G36" s="100"/>
      <c r="H36" s="103"/>
      <c r="I36" s="115"/>
      <c r="J36" s="100"/>
      <c r="K36" s="100"/>
      <c r="L36" s="100"/>
      <c r="M36" s="104"/>
      <c r="N36" s="100"/>
    </row>
    <row r="37" spans="2:14">
      <c r="B37" s="98" t="s">
        <v>233</v>
      </c>
      <c r="C37" s="93"/>
      <c r="D37" s="94"/>
      <c r="E37" s="93"/>
      <c r="F37" s="94"/>
      <c r="G37" s="94"/>
      <c r="H37" s="96"/>
      <c r="I37" s="113"/>
      <c r="J37" s="96"/>
      <c r="K37" s="96">
        <v>241412.12615988695</v>
      </c>
      <c r="L37" s="97"/>
      <c r="M37" s="97">
        <v>1.422385426782936E-2</v>
      </c>
      <c r="N37" s="97">
        <v>1.8128218068457901E-3</v>
      </c>
    </row>
    <row r="38" spans="2:14">
      <c r="B38" s="99" t="s">
        <v>1865</v>
      </c>
      <c r="C38" s="100" t="s">
        <v>1866</v>
      </c>
      <c r="D38" s="101" t="s">
        <v>125</v>
      </c>
      <c r="E38" s="100" t="s">
        <v>1822</v>
      </c>
      <c r="F38" s="101" t="s">
        <v>1867</v>
      </c>
      <c r="G38" s="101" t="s">
        <v>138</v>
      </c>
      <c r="H38" s="103">
        <v>13979110</v>
      </c>
      <c r="I38" s="115">
        <v>345.11</v>
      </c>
      <c r="J38" s="103"/>
      <c r="K38" s="103">
        <v>48243.306520000006</v>
      </c>
      <c r="L38" s="104">
        <v>0.13045489578701194</v>
      </c>
      <c r="M38" s="104">
        <v>2.8424660030715644E-3</v>
      </c>
      <c r="N38" s="104">
        <v>3.6227060953797889E-4</v>
      </c>
    </row>
    <row r="39" spans="2:14">
      <c r="B39" s="99" t="s">
        <v>1868</v>
      </c>
      <c r="C39" s="100" t="s">
        <v>1869</v>
      </c>
      <c r="D39" s="101" t="s">
        <v>125</v>
      </c>
      <c r="E39" s="100" t="s">
        <v>1822</v>
      </c>
      <c r="F39" s="101" t="s">
        <v>1867</v>
      </c>
      <c r="G39" s="101" t="s">
        <v>138</v>
      </c>
      <c r="H39" s="103">
        <v>2326661</v>
      </c>
      <c r="I39" s="115">
        <v>362.54</v>
      </c>
      <c r="J39" s="103"/>
      <c r="K39" s="103">
        <v>8435.0767899999992</v>
      </c>
      <c r="L39" s="104">
        <v>9.334074605086444E-2</v>
      </c>
      <c r="M39" s="104">
        <v>4.9698954608207104E-4</v>
      </c>
      <c r="N39" s="104">
        <v>6.3341023462936498E-5</v>
      </c>
    </row>
    <row r="40" spans="2:14">
      <c r="B40" s="99" t="s">
        <v>1870</v>
      </c>
      <c r="C40" s="100" t="s">
        <v>1871</v>
      </c>
      <c r="D40" s="101" t="s">
        <v>125</v>
      </c>
      <c r="E40" s="100" t="s">
        <v>1822</v>
      </c>
      <c r="F40" s="101" t="s">
        <v>1867</v>
      </c>
      <c r="G40" s="101" t="s">
        <v>138</v>
      </c>
      <c r="H40" s="103">
        <v>206887</v>
      </c>
      <c r="I40" s="115">
        <v>346.6</v>
      </c>
      <c r="J40" s="103"/>
      <c r="K40" s="103">
        <v>717.07033999999999</v>
      </c>
      <c r="L40" s="104">
        <v>1.6316754398195672E-3</v>
      </c>
      <c r="M40" s="104">
        <v>4.2249344215574868E-5</v>
      </c>
      <c r="N40" s="104">
        <v>5.3846539114335509E-6</v>
      </c>
    </row>
    <row r="41" spans="2:14">
      <c r="B41" s="99" t="s">
        <v>1872</v>
      </c>
      <c r="C41" s="100" t="s">
        <v>1873</v>
      </c>
      <c r="D41" s="101" t="s">
        <v>125</v>
      </c>
      <c r="E41" s="100" t="s">
        <v>1822</v>
      </c>
      <c r="F41" s="101" t="s">
        <v>1867</v>
      </c>
      <c r="G41" s="101" t="s">
        <v>138</v>
      </c>
      <c r="H41" s="103">
        <v>1883667.5994859999</v>
      </c>
      <c r="I41" s="115">
        <v>335.31</v>
      </c>
      <c r="J41" s="103"/>
      <c r="K41" s="103">
        <v>6316.1258243219991</v>
      </c>
      <c r="L41" s="104">
        <v>9.9258398356914055E-3</v>
      </c>
      <c r="M41" s="104">
        <v>3.7214225603120291E-4</v>
      </c>
      <c r="N41" s="104">
        <v>4.7429310247362776E-5</v>
      </c>
    </row>
    <row r="42" spans="2:14">
      <c r="B42" s="99" t="s">
        <v>1874</v>
      </c>
      <c r="C42" s="100" t="s">
        <v>1875</v>
      </c>
      <c r="D42" s="101" t="s">
        <v>125</v>
      </c>
      <c r="E42" s="100" t="s">
        <v>1834</v>
      </c>
      <c r="F42" s="101" t="s">
        <v>1867</v>
      </c>
      <c r="G42" s="101" t="s">
        <v>138</v>
      </c>
      <c r="H42" s="103">
        <v>15034566</v>
      </c>
      <c r="I42" s="115">
        <v>335.65</v>
      </c>
      <c r="J42" s="103"/>
      <c r="K42" s="103">
        <v>50463.520779999999</v>
      </c>
      <c r="L42" s="104">
        <v>0.13519015667116635</v>
      </c>
      <c r="M42" s="104">
        <v>2.9732796642572543E-3</v>
      </c>
      <c r="N42" s="104">
        <v>3.7894273322298515E-4</v>
      </c>
    </row>
    <row r="43" spans="2:14">
      <c r="B43" s="99" t="s">
        <v>1876</v>
      </c>
      <c r="C43" s="100" t="s">
        <v>1877</v>
      </c>
      <c r="D43" s="101" t="s">
        <v>125</v>
      </c>
      <c r="E43" s="100" t="s">
        <v>1834</v>
      </c>
      <c r="F43" s="101" t="s">
        <v>1867</v>
      </c>
      <c r="G43" s="101" t="s">
        <v>138</v>
      </c>
      <c r="H43" s="103">
        <v>2855748.2245720001</v>
      </c>
      <c r="I43" s="115">
        <v>336.23</v>
      </c>
      <c r="J43" s="103"/>
      <c r="K43" s="103">
        <v>9601.8822610469997</v>
      </c>
      <c r="L43" s="104">
        <v>8.5662403762605272E-3</v>
      </c>
      <c r="M43" s="104">
        <v>5.6573700812168168E-4</v>
      </c>
      <c r="N43" s="104">
        <v>7.2102846805895148E-5</v>
      </c>
    </row>
    <row r="44" spans="2:14">
      <c r="B44" s="99" t="s">
        <v>1878</v>
      </c>
      <c r="C44" s="100" t="s">
        <v>1879</v>
      </c>
      <c r="D44" s="101" t="s">
        <v>125</v>
      </c>
      <c r="E44" s="100" t="s">
        <v>1834</v>
      </c>
      <c r="F44" s="101" t="s">
        <v>1867</v>
      </c>
      <c r="G44" s="101" t="s">
        <v>138</v>
      </c>
      <c r="H44" s="103">
        <v>2283162</v>
      </c>
      <c r="I44" s="115">
        <v>359.47</v>
      </c>
      <c r="J44" s="103"/>
      <c r="K44" s="103">
        <v>8207.2824400000009</v>
      </c>
      <c r="L44" s="104">
        <v>0.12695828151054175</v>
      </c>
      <c r="M44" s="104">
        <v>4.8356804282548245E-4</v>
      </c>
      <c r="N44" s="104">
        <v>6.163046081753416E-5</v>
      </c>
    </row>
    <row r="45" spans="2:14">
      <c r="B45" s="99" t="s">
        <v>1880</v>
      </c>
      <c r="C45" s="100" t="s">
        <v>1881</v>
      </c>
      <c r="D45" s="101" t="s">
        <v>125</v>
      </c>
      <c r="E45" s="100" t="s">
        <v>1834</v>
      </c>
      <c r="F45" s="101" t="s">
        <v>1867</v>
      </c>
      <c r="G45" s="101" t="s">
        <v>138</v>
      </c>
      <c r="H45" s="103">
        <v>0.57390300000000005</v>
      </c>
      <c r="I45" s="115">
        <v>360.28</v>
      </c>
      <c r="J45" s="103"/>
      <c r="K45" s="103">
        <v>2.0648079999999996E-3</v>
      </c>
      <c r="L45" s="104">
        <v>2.9487366887315184E-9</v>
      </c>
      <c r="M45" s="104">
        <v>1.2165721975207161E-10</v>
      </c>
      <c r="N45" s="104">
        <v>1.5505140644304552E-11</v>
      </c>
    </row>
    <row r="46" spans="2:14">
      <c r="B46" s="99" t="s">
        <v>1882</v>
      </c>
      <c r="C46" s="100" t="s">
        <v>1883</v>
      </c>
      <c r="D46" s="101" t="s">
        <v>125</v>
      </c>
      <c r="E46" s="100" t="s">
        <v>1841</v>
      </c>
      <c r="F46" s="101" t="s">
        <v>1867</v>
      </c>
      <c r="G46" s="101" t="s">
        <v>138</v>
      </c>
      <c r="H46" s="103">
        <v>283665</v>
      </c>
      <c r="I46" s="115">
        <v>3615.65</v>
      </c>
      <c r="J46" s="103"/>
      <c r="K46" s="103">
        <v>10256.333570000001</v>
      </c>
      <c r="L46" s="104">
        <v>0.13747762138731406</v>
      </c>
      <c r="M46" s="104">
        <v>6.0429687747046666E-4</v>
      </c>
      <c r="N46" s="104">
        <v>7.7017279329483546E-5</v>
      </c>
    </row>
    <row r="47" spans="2:14">
      <c r="B47" s="99" t="s">
        <v>1884</v>
      </c>
      <c r="C47" s="100" t="s">
        <v>1885</v>
      </c>
      <c r="D47" s="101" t="s">
        <v>125</v>
      </c>
      <c r="E47" s="100" t="s">
        <v>1841</v>
      </c>
      <c r="F47" s="101" t="s">
        <v>1867</v>
      </c>
      <c r="G47" s="101" t="s">
        <v>138</v>
      </c>
      <c r="H47" s="103">
        <v>31730846</v>
      </c>
      <c r="I47" s="115">
        <v>102.42</v>
      </c>
      <c r="J47" s="103"/>
      <c r="K47" s="103">
        <v>32498.732469999999</v>
      </c>
      <c r="L47" s="104">
        <v>0.12375646738520754</v>
      </c>
      <c r="M47" s="104">
        <v>1.9148053658095937E-3</v>
      </c>
      <c r="N47" s="104">
        <v>2.4404081043321083E-4</v>
      </c>
    </row>
    <row r="48" spans="2:14">
      <c r="B48" s="99" t="s">
        <v>1886</v>
      </c>
      <c r="C48" s="100" t="s">
        <v>1887</v>
      </c>
      <c r="D48" s="101" t="s">
        <v>125</v>
      </c>
      <c r="E48" s="100" t="s">
        <v>1841</v>
      </c>
      <c r="F48" s="101" t="s">
        <v>1867</v>
      </c>
      <c r="G48" s="101" t="s">
        <v>138</v>
      </c>
      <c r="H48" s="103">
        <v>214119</v>
      </c>
      <c r="I48" s="115">
        <v>3343.02</v>
      </c>
      <c r="J48" s="103"/>
      <c r="K48" s="103">
        <v>7158.0409899999986</v>
      </c>
      <c r="L48" s="104">
        <v>7.3453834502235429E-3</v>
      </c>
      <c r="M48" s="104">
        <v>4.2174738073213889E-4</v>
      </c>
      <c r="N48" s="104">
        <v>5.3751454027515875E-5</v>
      </c>
    </row>
    <row r="49" spans="2:14">
      <c r="B49" s="99" t="s">
        <v>1888</v>
      </c>
      <c r="C49" s="100" t="s">
        <v>1889</v>
      </c>
      <c r="D49" s="101" t="s">
        <v>125</v>
      </c>
      <c r="E49" s="100" t="s">
        <v>1841</v>
      </c>
      <c r="F49" s="101" t="s">
        <v>1867</v>
      </c>
      <c r="G49" s="101" t="s">
        <v>138</v>
      </c>
      <c r="H49" s="103">
        <v>114365</v>
      </c>
      <c r="I49" s="115">
        <v>3616.66</v>
      </c>
      <c r="J49" s="103"/>
      <c r="K49" s="103">
        <v>4136.1932100000004</v>
      </c>
      <c r="L49" s="104">
        <v>6.6291222181988343E-3</v>
      </c>
      <c r="M49" s="104">
        <v>2.4370196467952303E-4</v>
      </c>
      <c r="N49" s="104">
        <v>3.1059671142821773E-5</v>
      </c>
    </row>
    <row r="50" spans="2:14">
      <c r="B50" s="99" t="s">
        <v>1890</v>
      </c>
      <c r="C50" s="100" t="s">
        <v>1891</v>
      </c>
      <c r="D50" s="101" t="s">
        <v>125</v>
      </c>
      <c r="E50" s="100" t="s">
        <v>1852</v>
      </c>
      <c r="F50" s="101" t="s">
        <v>1867</v>
      </c>
      <c r="G50" s="101" t="s">
        <v>138</v>
      </c>
      <c r="H50" s="103">
        <v>3484730</v>
      </c>
      <c r="I50" s="115">
        <v>363.88</v>
      </c>
      <c r="J50" s="103"/>
      <c r="K50" s="103">
        <v>12680.23552</v>
      </c>
      <c r="L50" s="104">
        <v>0.10075785317966257</v>
      </c>
      <c r="M50" s="104">
        <v>7.4711169230488471E-4</v>
      </c>
      <c r="N50" s="104">
        <v>9.5218942943124158E-5</v>
      </c>
    </row>
    <row r="51" spans="2:14">
      <c r="B51" s="99" t="s">
        <v>1892</v>
      </c>
      <c r="C51" s="100" t="s">
        <v>1893</v>
      </c>
      <c r="D51" s="101" t="s">
        <v>125</v>
      </c>
      <c r="E51" s="100" t="s">
        <v>1852</v>
      </c>
      <c r="F51" s="101" t="s">
        <v>1867</v>
      </c>
      <c r="G51" s="101" t="s">
        <v>138</v>
      </c>
      <c r="H51" s="103">
        <v>97000</v>
      </c>
      <c r="I51" s="115">
        <v>3414.08</v>
      </c>
      <c r="J51" s="103"/>
      <c r="K51" s="103">
        <v>3311.6576</v>
      </c>
      <c r="L51" s="104">
        <v>7.142041961337256E-2</v>
      </c>
      <c r="M51" s="104">
        <v>1.9512083272963789E-4</v>
      </c>
      <c r="N51" s="104">
        <v>2.4868034632653536E-5</v>
      </c>
    </row>
    <row r="52" spans="2:14">
      <c r="B52" s="99" t="s">
        <v>1894</v>
      </c>
      <c r="C52" s="100" t="s">
        <v>1895</v>
      </c>
      <c r="D52" s="101" t="s">
        <v>125</v>
      </c>
      <c r="E52" s="100" t="s">
        <v>1852</v>
      </c>
      <c r="F52" s="101" t="s">
        <v>1867</v>
      </c>
      <c r="G52" s="101" t="s">
        <v>138</v>
      </c>
      <c r="H52" s="103">
        <v>103404</v>
      </c>
      <c r="I52" s="115">
        <v>3218.82</v>
      </c>
      <c r="J52" s="103"/>
      <c r="K52" s="103">
        <v>3328.3886299999999</v>
      </c>
      <c r="L52" s="104">
        <v>1.7142516105715828E-2</v>
      </c>
      <c r="M52" s="104">
        <v>1.9610661474587788E-4</v>
      </c>
      <c r="N52" s="104">
        <v>2.4993671967105009E-5</v>
      </c>
    </row>
    <row r="53" spans="2:14">
      <c r="B53" s="99" t="s">
        <v>1896</v>
      </c>
      <c r="C53" s="100" t="s">
        <v>1897</v>
      </c>
      <c r="D53" s="101" t="s">
        <v>125</v>
      </c>
      <c r="E53" s="100" t="s">
        <v>1852</v>
      </c>
      <c r="F53" s="101" t="s">
        <v>1867</v>
      </c>
      <c r="G53" s="101" t="s">
        <v>138</v>
      </c>
      <c r="H53" s="103">
        <v>13000</v>
      </c>
      <c r="I53" s="115">
        <v>3418.52</v>
      </c>
      <c r="J53" s="103"/>
      <c r="K53" s="103">
        <v>444.4076</v>
      </c>
      <c r="L53" s="104">
        <v>2.3046417257157241E-3</v>
      </c>
      <c r="M53" s="104">
        <v>2.6184222965375352E-5</v>
      </c>
      <c r="N53" s="104">
        <v>3.3371637175940047E-6</v>
      </c>
    </row>
    <row r="54" spans="2:14">
      <c r="B54" s="99" t="s">
        <v>1898</v>
      </c>
      <c r="C54" s="100" t="s">
        <v>1899</v>
      </c>
      <c r="D54" s="101" t="s">
        <v>125</v>
      </c>
      <c r="E54" s="100" t="s">
        <v>1852</v>
      </c>
      <c r="F54" s="101" t="s">
        <v>1867</v>
      </c>
      <c r="G54" s="101" t="s">
        <v>138</v>
      </c>
      <c r="H54" s="103">
        <v>2353983</v>
      </c>
      <c r="I54" s="115">
        <v>324.51</v>
      </c>
      <c r="J54" s="103"/>
      <c r="K54" s="103">
        <v>7638.9102300000004</v>
      </c>
      <c r="L54" s="104">
        <v>6.00383753579916E-2</v>
      </c>
      <c r="M54" s="104">
        <v>4.5007990114211979E-4</v>
      </c>
      <c r="N54" s="104">
        <v>5.7362416982773638E-5</v>
      </c>
    </row>
    <row r="55" spans="2:14">
      <c r="B55" s="99" t="s">
        <v>1900</v>
      </c>
      <c r="C55" s="100" t="s">
        <v>1901</v>
      </c>
      <c r="D55" s="101" t="s">
        <v>125</v>
      </c>
      <c r="E55" s="100" t="s">
        <v>1852</v>
      </c>
      <c r="F55" s="101" t="s">
        <v>1867</v>
      </c>
      <c r="G55" s="101" t="s">
        <v>138</v>
      </c>
      <c r="H55" s="103">
        <v>7436414.2869520001</v>
      </c>
      <c r="I55" s="115">
        <v>336</v>
      </c>
      <c r="J55" s="103"/>
      <c r="K55" s="103">
        <v>24986.352000665</v>
      </c>
      <c r="L55" s="104">
        <v>1.7360831486681268E-2</v>
      </c>
      <c r="M55" s="104">
        <v>1.4721805204878694E-3</v>
      </c>
      <c r="N55" s="104">
        <v>1.8762853590184237E-4</v>
      </c>
    </row>
    <row r="56" spans="2:14">
      <c r="B56" s="99" t="s">
        <v>1902</v>
      </c>
      <c r="C56" s="100" t="s">
        <v>1903</v>
      </c>
      <c r="D56" s="101" t="s">
        <v>125</v>
      </c>
      <c r="E56" s="100" t="s">
        <v>1852</v>
      </c>
      <c r="F56" s="101" t="s">
        <v>1867</v>
      </c>
      <c r="G56" s="101" t="s">
        <v>138</v>
      </c>
      <c r="H56" s="103">
        <v>821000.85461699998</v>
      </c>
      <c r="I56" s="115">
        <v>364.02</v>
      </c>
      <c r="J56" s="103"/>
      <c r="K56" s="103">
        <v>2988.6073190450002</v>
      </c>
      <c r="L56" s="104">
        <v>3.6890867962585043E-3</v>
      </c>
      <c r="M56" s="104">
        <v>1.7608690849982528E-4</v>
      </c>
      <c r="N56" s="104">
        <v>2.2442172256398998E-5</v>
      </c>
    </row>
    <row r="57" spans="2:14">
      <c r="B57" s="105"/>
      <c r="C57" s="100"/>
      <c r="D57" s="100"/>
      <c r="E57" s="100"/>
      <c r="F57" s="100"/>
      <c r="G57" s="100"/>
      <c r="H57" s="103"/>
      <c r="I57" s="115"/>
      <c r="J57" s="100"/>
      <c r="K57" s="100"/>
      <c r="L57" s="100"/>
      <c r="M57" s="104"/>
      <c r="N57" s="100"/>
    </row>
    <row r="58" spans="2:14">
      <c r="B58" s="92" t="s">
        <v>205</v>
      </c>
      <c r="C58" s="93"/>
      <c r="D58" s="94"/>
      <c r="E58" s="93"/>
      <c r="F58" s="94"/>
      <c r="G58" s="94"/>
      <c r="H58" s="96"/>
      <c r="I58" s="113"/>
      <c r="J58" s="96">
        <v>24.415700000000001</v>
      </c>
      <c r="K58" s="96">
        <v>14906484.182830708</v>
      </c>
      <c r="L58" s="97"/>
      <c r="M58" s="97">
        <v>0.87828089680077537</v>
      </c>
      <c r="N58" s="97">
        <v>0.1119363804125572</v>
      </c>
    </row>
    <row r="59" spans="2:14">
      <c r="B59" s="98" t="s">
        <v>234</v>
      </c>
      <c r="C59" s="93"/>
      <c r="D59" s="94"/>
      <c r="E59" s="93"/>
      <c r="F59" s="94"/>
      <c r="G59" s="94"/>
      <c r="H59" s="96"/>
      <c r="I59" s="113"/>
      <c r="J59" s="96"/>
      <c r="K59" s="96">
        <v>14511330.722463407</v>
      </c>
      <c r="L59" s="97"/>
      <c r="M59" s="97">
        <v>0.85499869750491042</v>
      </c>
      <c r="N59" s="97">
        <v>0.10896907789383456</v>
      </c>
    </row>
    <row r="60" spans="2:14">
      <c r="B60" s="99" t="s">
        <v>1904</v>
      </c>
      <c r="C60" s="100" t="s">
        <v>1905</v>
      </c>
      <c r="D60" s="101" t="s">
        <v>29</v>
      </c>
      <c r="E60" s="100"/>
      <c r="F60" s="101" t="s">
        <v>1823</v>
      </c>
      <c r="G60" s="101" t="s">
        <v>137</v>
      </c>
      <c r="H60" s="103">
        <v>3566484.8538259966</v>
      </c>
      <c r="I60" s="115">
        <v>6065.3</v>
      </c>
      <c r="J60" s="103"/>
      <c r="K60" s="103">
        <v>761223.06254431314</v>
      </c>
      <c r="L60" s="104">
        <v>8.0164231478915687E-2</v>
      </c>
      <c r="M60" s="104">
        <v>4.4850795522052643E-2</v>
      </c>
      <c r="N60" s="104">
        <v>5.7162073405555474E-3</v>
      </c>
    </row>
    <row r="61" spans="2:14">
      <c r="B61" s="99" t="s">
        <v>1906</v>
      </c>
      <c r="C61" s="100" t="s">
        <v>1907</v>
      </c>
      <c r="D61" s="101" t="s">
        <v>29</v>
      </c>
      <c r="E61" s="100"/>
      <c r="F61" s="101" t="s">
        <v>1823</v>
      </c>
      <c r="G61" s="101" t="s">
        <v>137</v>
      </c>
      <c r="H61" s="103">
        <v>236058.42915400001</v>
      </c>
      <c r="I61" s="115">
        <v>7315.51</v>
      </c>
      <c r="J61" s="103"/>
      <c r="K61" s="103">
        <v>60769.181645404002</v>
      </c>
      <c r="L61" s="104">
        <v>5.84785751253287E-3</v>
      </c>
      <c r="M61" s="104">
        <v>3.5804828756903656E-3</v>
      </c>
      <c r="N61" s="104">
        <v>4.5633042309564859E-4</v>
      </c>
    </row>
    <row r="62" spans="2:14">
      <c r="B62" s="99" t="s">
        <v>1908</v>
      </c>
      <c r="C62" s="100" t="s">
        <v>1909</v>
      </c>
      <c r="D62" s="101" t="s">
        <v>1701</v>
      </c>
      <c r="E62" s="100"/>
      <c r="F62" s="101" t="s">
        <v>1823</v>
      </c>
      <c r="G62" s="101" t="s">
        <v>137</v>
      </c>
      <c r="H62" s="103">
        <v>1127422.513301</v>
      </c>
      <c r="I62" s="115">
        <v>4799</v>
      </c>
      <c r="J62" s="103"/>
      <c r="K62" s="103">
        <v>190395.51757009004</v>
      </c>
      <c r="L62" s="104">
        <v>6.8598875162823245E-3</v>
      </c>
      <c r="M62" s="104">
        <v>1.1217987009365452E-2</v>
      </c>
      <c r="N62" s="104">
        <v>1.4297258040308859E-3</v>
      </c>
    </row>
    <row r="63" spans="2:14">
      <c r="B63" s="99" t="s">
        <v>1910</v>
      </c>
      <c r="C63" s="100" t="s">
        <v>1911</v>
      </c>
      <c r="D63" s="101" t="s">
        <v>1701</v>
      </c>
      <c r="E63" s="100"/>
      <c r="F63" s="101" t="s">
        <v>1823</v>
      </c>
      <c r="G63" s="101" t="s">
        <v>137</v>
      </c>
      <c r="H63" s="103">
        <v>123066.14705499999</v>
      </c>
      <c r="I63" s="115">
        <v>12916</v>
      </c>
      <c r="J63" s="103"/>
      <c r="K63" s="103">
        <v>55935.291683582007</v>
      </c>
      <c r="L63" s="104">
        <v>1.2628223741060996E-3</v>
      </c>
      <c r="M63" s="104">
        <v>3.295673046717061E-3</v>
      </c>
      <c r="N63" s="104">
        <v>4.2003157898174456E-4</v>
      </c>
    </row>
    <row r="64" spans="2:14">
      <c r="B64" s="99" t="s">
        <v>1912</v>
      </c>
      <c r="C64" s="100" t="s">
        <v>1913</v>
      </c>
      <c r="D64" s="101" t="s">
        <v>1701</v>
      </c>
      <c r="E64" s="100"/>
      <c r="F64" s="101" t="s">
        <v>1823</v>
      </c>
      <c r="G64" s="101" t="s">
        <v>137</v>
      </c>
      <c r="H64" s="103">
        <v>1117839.7470059998</v>
      </c>
      <c r="I64" s="115">
        <v>7455</v>
      </c>
      <c r="J64" s="103"/>
      <c r="K64" s="103">
        <v>293255.70009555499</v>
      </c>
      <c r="L64" s="104">
        <v>4.8084959282353231E-3</v>
      </c>
      <c r="M64" s="104">
        <v>1.7278445816789043E-2</v>
      </c>
      <c r="N64" s="104">
        <v>2.2021276916427955E-3</v>
      </c>
    </row>
    <row r="65" spans="2:14">
      <c r="B65" s="99" t="s">
        <v>1914</v>
      </c>
      <c r="C65" s="100" t="s">
        <v>1915</v>
      </c>
      <c r="D65" s="101" t="s">
        <v>127</v>
      </c>
      <c r="E65" s="100"/>
      <c r="F65" s="101" t="s">
        <v>1823</v>
      </c>
      <c r="G65" s="101" t="s">
        <v>146</v>
      </c>
      <c r="H65" s="103">
        <v>101394</v>
      </c>
      <c r="I65" s="115">
        <v>199900</v>
      </c>
      <c r="J65" s="103"/>
      <c r="K65" s="103">
        <v>5405.6517800000001</v>
      </c>
      <c r="L65" s="104">
        <v>2.808521574535262E-5</v>
      </c>
      <c r="M65" s="104">
        <v>3.1849768428959845E-4</v>
      </c>
      <c r="N65" s="104">
        <v>4.059234133296426E-5</v>
      </c>
    </row>
    <row r="66" spans="2:14">
      <c r="B66" s="99" t="s">
        <v>1916</v>
      </c>
      <c r="C66" s="100" t="s">
        <v>1917</v>
      </c>
      <c r="D66" s="101" t="s">
        <v>1701</v>
      </c>
      <c r="E66" s="100"/>
      <c r="F66" s="101" t="s">
        <v>1823</v>
      </c>
      <c r="G66" s="101" t="s">
        <v>137</v>
      </c>
      <c r="H66" s="103">
        <v>1263253.9821560001</v>
      </c>
      <c r="I66" s="115">
        <v>8747</v>
      </c>
      <c r="J66" s="103"/>
      <c r="K66" s="103">
        <v>388838.33005601005</v>
      </c>
      <c r="L66" s="104">
        <v>2.7022966875091719E-3</v>
      </c>
      <c r="M66" s="104">
        <v>2.2910115694850356E-2</v>
      </c>
      <c r="N66" s="104">
        <v>2.9198806840224135E-3</v>
      </c>
    </row>
    <row r="67" spans="2:14">
      <c r="B67" s="99" t="s">
        <v>1918</v>
      </c>
      <c r="C67" s="100" t="s">
        <v>1919</v>
      </c>
      <c r="D67" s="101" t="s">
        <v>1701</v>
      </c>
      <c r="E67" s="100"/>
      <c r="F67" s="101" t="s">
        <v>1823</v>
      </c>
      <c r="G67" s="101" t="s">
        <v>137</v>
      </c>
      <c r="H67" s="103">
        <v>3472026.0826289998</v>
      </c>
      <c r="I67" s="115">
        <v>3420</v>
      </c>
      <c r="J67" s="103"/>
      <c r="K67" s="103">
        <v>417857.64463969501</v>
      </c>
      <c r="L67" s="104">
        <v>3.7906473249186274E-3</v>
      </c>
      <c r="M67" s="104">
        <v>2.4619915894850481E-2</v>
      </c>
      <c r="N67" s="104">
        <v>3.1377937074228233E-3</v>
      </c>
    </row>
    <row r="68" spans="2:14">
      <c r="B68" s="99" t="s">
        <v>1920</v>
      </c>
      <c r="C68" s="100" t="s">
        <v>1921</v>
      </c>
      <c r="D68" s="101" t="s">
        <v>29</v>
      </c>
      <c r="E68" s="100"/>
      <c r="F68" s="101" t="s">
        <v>1823</v>
      </c>
      <c r="G68" s="101" t="s">
        <v>145</v>
      </c>
      <c r="H68" s="103">
        <v>5149004.8534980007</v>
      </c>
      <c r="I68" s="115">
        <v>4767</v>
      </c>
      <c r="J68" s="103"/>
      <c r="K68" s="103">
        <v>637343.41914521111</v>
      </c>
      <c r="L68" s="104">
        <v>6.3840337926440269E-2</v>
      </c>
      <c r="M68" s="104">
        <v>3.7551882984028367E-2</v>
      </c>
      <c r="N68" s="104">
        <v>4.7859652580619829E-3</v>
      </c>
    </row>
    <row r="69" spans="2:14">
      <c r="B69" s="99" t="s">
        <v>1922</v>
      </c>
      <c r="C69" s="100" t="s">
        <v>1923</v>
      </c>
      <c r="D69" s="101" t="s">
        <v>126</v>
      </c>
      <c r="E69" s="100"/>
      <c r="F69" s="101" t="s">
        <v>1823</v>
      </c>
      <c r="G69" s="101" t="s">
        <v>137</v>
      </c>
      <c r="H69" s="103">
        <v>4898268.8429150023</v>
      </c>
      <c r="I69" s="115">
        <v>967.38</v>
      </c>
      <c r="J69" s="103"/>
      <c r="K69" s="103">
        <v>166747.3685534941</v>
      </c>
      <c r="L69" s="104">
        <v>3.008417993724545E-2</v>
      </c>
      <c r="M69" s="104">
        <v>9.8246525871616679E-3</v>
      </c>
      <c r="N69" s="104">
        <v>1.25214615668363E-3</v>
      </c>
    </row>
    <row r="70" spans="2:14">
      <c r="B70" s="99" t="s">
        <v>1924</v>
      </c>
      <c r="C70" s="100" t="s">
        <v>1925</v>
      </c>
      <c r="D70" s="101" t="s">
        <v>1701</v>
      </c>
      <c r="E70" s="100"/>
      <c r="F70" s="101" t="s">
        <v>1823</v>
      </c>
      <c r="G70" s="101" t="s">
        <v>137</v>
      </c>
      <c r="H70" s="103">
        <v>1362081.3673999994</v>
      </c>
      <c r="I70" s="115">
        <v>9821</v>
      </c>
      <c r="J70" s="103"/>
      <c r="K70" s="103">
        <v>470736.66903399397</v>
      </c>
      <c r="L70" s="104">
        <v>9.9767177490001861E-3</v>
      </c>
      <c r="M70" s="104">
        <v>2.7735515549158478E-2</v>
      </c>
      <c r="N70" s="104">
        <v>3.5348750391336731E-3</v>
      </c>
    </row>
    <row r="71" spans="2:14">
      <c r="B71" s="99" t="s">
        <v>1926</v>
      </c>
      <c r="C71" s="100" t="s">
        <v>1927</v>
      </c>
      <c r="D71" s="101" t="s">
        <v>1701</v>
      </c>
      <c r="E71" s="100"/>
      <c r="F71" s="101" t="s">
        <v>1823</v>
      </c>
      <c r="G71" s="101" t="s">
        <v>137</v>
      </c>
      <c r="H71" s="103">
        <v>239467.00132499999</v>
      </c>
      <c r="I71" s="115">
        <v>5162</v>
      </c>
      <c r="J71" s="103"/>
      <c r="K71" s="103">
        <v>43499.367573979005</v>
      </c>
      <c r="L71" s="104">
        <v>7.059758293779481E-3</v>
      </c>
      <c r="M71" s="104">
        <v>2.5629560327273542E-3</v>
      </c>
      <c r="N71" s="104">
        <v>3.266472292691841E-4</v>
      </c>
    </row>
    <row r="72" spans="2:14">
      <c r="B72" s="99" t="s">
        <v>1928</v>
      </c>
      <c r="C72" s="100" t="s">
        <v>1929</v>
      </c>
      <c r="D72" s="101" t="s">
        <v>29</v>
      </c>
      <c r="E72" s="100"/>
      <c r="F72" s="101" t="s">
        <v>1823</v>
      </c>
      <c r="G72" s="101" t="s">
        <v>137</v>
      </c>
      <c r="H72" s="103">
        <v>1741892.5179259994</v>
      </c>
      <c r="I72" s="115">
        <v>4431.5</v>
      </c>
      <c r="J72" s="103"/>
      <c r="K72" s="103">
        <v>271638.53163579194</v>
      </c>
      <c r="L72" s="104">
        <v>0.19046820760719219</v>
      </c>
      <c r="M72" s="104">
        <v>1.6004775522152955E-2</v>
      </c>
      <c r="N72" s="104">
        <v>2.0397991665207257E-3</v>
      </c>
    </row>
    <row r="73" spans="2:14">
      <c r="B73" s="99" t="s">
        <v>1930</v>
      </c>
      <c r="C73" s="100" t="s">
        <v>1931</v>
      </c>
      <c r="D73" s="101" t="s">
        <v>1701</v>
      </c>
      <c r="E73" s="100"/>
      <c r="F73" s="101" t="s">
        <v>1823</v>
      </c>
      <c r="G73" s="101" t="s">
        <v>137</v>
      </c>
      <c r="H73" s="103">
        <v>381181.09005299991</v>
      </c>
      <c r="I73" s="115">
        <v>11779</v>
      </c>
      <c r="J73" s="103"/>
      <c r="K73" s="103">
        <v>158000.70918191806</v>
      </c>
      <c r="L73" s="104">
        <v>9.8751577733937793E-2</v>
      </c>
      <c r="M73" s="104">
        <v>9.3093047866570494E-3</v>
      </c>
      <c r="N73" s="104">
        <v>1.1864653845614225E-3</v>
      </c>
    </row>
    <row r="74" spans="2:14">
      <c r="B74" s="99" t="s">
        <v>1932</v>
      </c>
      <c r="C74" s="100" t="s">
        <v>1933</v>
      </c>
      <c r="D74" s="101" t="s">
        <v>1701</v>
      </c>
      <c r="E74" s="100"/>
      <c r="F74" s="101" t="s">
        <v>1823</v>
      </c>
      <c r="G74" s="101" t="s">
        <v>137</v>
      </c>
      <c r="H74" s="103">
        <v>1961397.1690560002</v>
      </c>
      <c r="I74" s="115">
        <v>5082.5</v>
      </c>
      <c r="J74" s="103"/>
      <c r="K74" s="103">
        <v>350802.11112167791</v>
      </c>
      <c r="L74" s="104">
        <v>5.4904773896529743E-2</v>
      </c>
      <c r="M74" s="104">
        <v>2.0669045026085051E-2</v>
      </c>
      <c r="N74" s="104">
        <v>2.6342575538551628E-3</v>
      </c>
    </row>
    <row r="75" spans="2:14">
      <c r="B75" s="99" t="s">
        <v>1934</v>
      </c>
      <c r="C75" s="100" t="s">
        <v>1935</v>
      </c>
      <c r="D75" s="101" t="s">
        <v>126</v>
      </c>
      <c r="E75" s="100"/>
      <c r="F75" s="101" t="s">
        <v>1823</v>
      </c>
      <c r="G75" s="101" t="s">
        <v>137</v>
      </c>
      <c r="H75" s="103">
        <v>26841306.395345997</v>
      </c>
      <c r="I75" s="115">
        <v>685.7</v>
      </c>
      <c r="J75" s="103"/>
      <c r="K75" s="103">
        <v>647674.898755937</v>
      </c>
      <c r="L75" s="104">
        <v>3.4070900259798531E-2</v>
      </c>
      <c r="M75" s="104">
        <v>3.8160607420085438E-2</v>
      </c>
      <c r="N75" s="104">
        <v>4.8635468271125051E-3</v>
      </c>
    </row>
    <row r="76" spans="2:14">
      <c r="B76" s="99" t="s">
        <v>1936</v>
      </c>
      <c r="C76" s="100" t="s">
        <v>1937</v>
      </c>
      <c r="D76" s="101" t="s">
        <v>1938</v>
      </c>
      <c r="E76" s="100"/>
      <c r="F76" s="101" t="s">
        <v>1823</v>
      </c>
      <c r="G76" s="101" t="s">
        <v>142</v>
      </c>
      <c r="H76" s="103">
        <v>45537134.135931008</v>
      </c>
      <c r="I76" s="115">
        <v>2032</v>
      </c>
      <c r="J76" s="103"/>
      <c r="K76" s="103">
        <v>417242.84393743105</v>
      </c>
      <c r="L76" s="104">
        <v>0.15473100727479264</v>
      </c>
      <c r="M76" s="104">
        <v>2.4583692214905879E-2</v>
      </c>
      <c r="N76" s="104">
        <v>3.1331770208559268E-3</v>
      </c>
    </row>
    <row r="77" spans="2:14">
      <c r="B77" s="99" t="s">
        <v>1939</v>
      </c>
      <c r="C77" s="100" t="s">
        <v>1940</v>
      </c>
      <c r="D77" s="101" t="s">
        <v>29</v>
      </c>
      <c r="E77" s="100"/>
      <c r="F77" s="101" t="s">
        <v>1823</v>
      </c>
      <c r="G77" s="101" t="s">
        <v>139</v>
      </c>
      <c r="H77" s="103">
        <v>13111113.879537001</v>
      </c>
      <c r="I77" s="115">
        <v>2646</v>
      </c>
      <c r="J77" s="103"/>
      <c r="K77" s="103">
        <v>1301991.0349218668</v>
      </c>
      <c r="L77" s="104">
        <v>5.533516941662682E-2</v>
      </c>
      <c r="M77" s="104">
        <v>7.6712512471240293E-2</v>
      </c>
      <c r="N77" s="104">
        <v>9.7769643056822668E-3</v>
      </c>
    </row>
    <row r="78" spans="2:14">
      <c r="B78" s="99" t="s">
        <v>1941</v>
      </c>
      <c r="C78" s="100" t="s">
        <v>1942</v>
      </c>
      <c r="D78" s="101" t="s">
        <v>1701</v>
      </c>
      <c r="E78" s="100"/>
      <c r="F78" s="101" t="s">
        <v>1823</v>
      </c>
      <c r="G78" s="101" t="s">
        <v>137</v>
      </c>
      <c r="H78" s="103">
        <v>112090</v>
      </c>
      <c r="I78" s="115">
        <v>2294</v>
      </c>
      <c r="J78" s="103"/>
      <c r="K78" s="103">
        <v>9048.5616499999996</v>
      </c>
      <c r="L78" s="104">
        <v>1.8838655462184873E-2</v>
      </c>
      <c r="M78" s="104">
        <v>5.3313569740829063E-4</v>
      </c>
      <c r="N78" s="104">
        <v>6.7947829053311725E-5</v>
      </c>
    </row>
    <row r="79" spans="2:14">
      <c r="B79" s="99" t="s">
        <v>1943</v>
      </c>
      <c r="C79" s="100" t="s">
        <v>1944</v>
      </c>
      <c r="D79" s="101" t="s">
        <v>1701</v>
      </c>
      <c r="E79" s="100"/>
      <c r="F79" s="101" t="s">
        <v>1823</v>
      </c>
      <c r="G79" s="101" t="s">
        <v>137</v>
      </c>
      <c r="H79" s="103">
        <v>29709</v>
      </c>
      <c r="I79" s="115">
        <v>2616</v>
      </c>
      <c r="J79" s="103"/>
      <c r="K79" s="103">
        <v>2734.9225999999999</v>
      </c>
      <c r="L79" s="104">
        <v>5.1222413793103449E-3</v>
      </c>
      <c r="M79" s="104">
        <v>1.6113996059348234E-4</v>
      </c>
      <c r="N79" s="104">
        <v>2.0537192593348675E-5</v>
      </c>
    </row>
    <row r="80" spans="2:14">
      <c r="B80" s="99" t="s">
        <v>1945</v>
      </c>
      <c r="C80" s="100" t="s">
        <v>1946</v>
      </c>
      <c r="D80" s="101" t="s">
        <v>1701</v>
      </c>
      <c r="E80" s="100"/>
      <c r="F80" s="101" t="s">
        <v>1823</v>
      </c>
      <c r="G80" s="101" t="s">
        <v>137</v>
      </c>
      <c r="H80" s="103">
        <v>945983.84537000034</v>
      </c>
      <c r="I80" s="115">
        <v>6060.5</v>
      </c>
      <c r="J80" s="103"/>
      <c r="K80" s="103">
        <v>201749.02399546199</v>
      </c>
      <c r="L80" s="104">
        <v>4.1857692273008867E-2</v>
      </c>
      <c r="M80" s="104">
        <v>1.188692863790817E-2</v>
      </c>
      <c r="N80" s="104">
        <v>1.514982018619074E-3</v>
      </c>
    </row>
    <row r="81" spans="2:14">
      <c r="B81" s="99" t="s">
        <v>1947</v>
      </c>
      <c r="C81" s="100" t="s">
        <v>1948</v>
      </c>
      <c r="D81" s="101" t="s">
        <v>29</v>
      </c>
      <c r="E81" s="100"/>
      <c r="F81" s="101" t="s">
        <v>1823</v>
      </c>
      <c r="G81" s="101" t="s">
        <v>137</v>
      </c>
      <c r="H81" s="103">
        <v>1686361.5083310001</v>
      </c>
      <c r="I81" s="115">
        <v>2229</v>
      </c>
      <c r="J81" s="103"/>
      <c r="K81" s="103">
        <v>132275.68403483601</v>
      </c>
      <c r="L81" s="104">
        <v>0.12677112706126184</v>
      </c>
      <c r="M81" s="104">
        <v>7.7936020978617085E-3</v>
      </c>
      <c r="N81" s="104">
        <v>9.9328997407106281E-4</v>
      </c>
    </row>
    <row r="82" spans="2:14">
      <c r="B82" s="99" t="s">
        <v>1949</v>
      </c>
      <c r="C82" s="100" t="s">
        <v>1950</v>
      </c>
      <c r="D82" s="101" t="s">
        <v>1686</v>
      </c>
      <c r="E82" s="100"/>
      <c r="F82" s="101" t="s">
        <v>1823</v>
      </c>
      <c r="G82" s="101" t="s">
        <v>137</v>
      </c>
      <c r="H82" s="103">
        <v>1482573.1806699999</v>
      </c>
      <c r="I82" s="115">
        <v>4750</v>
      </c>
      <c r="J82" s="103"/>
      <c r="K82" s="103">
        <v>247815.81358194101</v>
      </c>
      <c r="L82" s="104">
        <v>9.1179162402829032E-3</v>
      </c>
      <c r="M82" s="104">
        <v>1.4601155599443926E-2</v>
      </c>
      <c r="N82" s="104">
        <v>1.8609086382224179E-3</v>
      </c>
    </row>
    <row r="83" spans="2:14">
      <c r="B83" s="99" t="s">
        <v>1951</v>
      </c>
      <c r="C83" s="100" t="s">
        <v>1952</v>
      </c>
      <c r="D83" s="101" t="s">
        <v>126</v>
      </c>
      <c r="E83" s="100"/>
      <c r="F83" s="101" t="s">
        <v>1823</v>
      </c>
      <c r="G83" s="101" t="s">
        <v>137</v>
      </c>
      <c r="H83" s="103">
        <v>8547209.8854969963</v>
      </c>
      <c r="I83" s="115">
        <v>465.95</v>
      </c>
      <c r="J83" s="103"/>
      <c r="K83" s="103">
        <v>140146.72438536497</v>
      </c>
      <c r="L83" s="104">
        <v>0.11100767067282342</v>
      </c>
      <c r="M83" s="104">
        <v>8.2573589631982063E-3</v>
      </c>
      <c r="N83" s="104">
        <v>1.0523955120445439E-3</v>
      </c>
    </row>
    <row r="84" spans="2:14">
      <c r="B84" s="99" t="s">
        <v>1953</v>
      </c>
      <c r="C84" s="100" t="s">
        <v>1954</v>
      </c>
      <c r="D84" s="101" t="s">
        <v>29</v>
      </c>
      <c r="E84" s="100"/>
      <c r="F84" s="101" t="s">
        <v>1823</v>
      </c>
      <c r="G84" s="101" t="s">
        <v>139</v>
      </c>
      <c r="H84" s="103">
        <v>7596223.0104980012</v>
      </c>
      <c r="I84" s="115">
        <v>596.6</v>
      </c>
      <c r="J84" s="103"/>
      <c r="K84" s="103">
        <v>170082.45650185604</v>
      </c>
      <c r="L84" s="104">
        <v>4.9731311566292749E-2</v>
      </c>
      <c r="M84" s="104">
        <v>1.0021153921632648E-2</v>
      </c>
      <c r="N84" s="104">
        <v>1.277190135446051E-3</v>
      </c>
    </row>
    <row r="85" spans="2:14">
      <c r="B85" s="99" t="s">
        <v>1955</v>
      </c>
      <c r="C85" s="100" t="s">
        <v>1956</v>
      </c>
      <c r="D85" s="101" t="s">
        <v>126</v>
      </c>
      <c r="E85" s="100"/>
      <c r="F85" s="101" t="s">
        <v>1823</v>
      </c>
      <c r="G85" s="101" t="s">
        <v>137</v>
      </c>
      <c r="H85" s="103">
        <v>17092551.100155998</v>
      </c>
      <c r="I85" s="115">
        <v>1046</v>
      </c>
      <c r="J85" s="103"/>
      <c r="K85" s="103">
        <v>629155.269384315</v>
      </c>
      <c r="L85" s="104">
        <v>6.5880665240043448E-2</v>
      </c>
      <c r="M85" s="104">
        <v>3.7069442226909929E-2</v>
      </c>
      <c r="N85" s="104">
        <v>4.7244784691405327E-3</v>
      </c>
    </row>
    <row r="86" spans="2:14">
      <c r="B86" s="99" t="s">
        <v>1957</v>
      </c>
      <c r="C86" s="100" t="s">
        <v>1958</v>
      </c>
      <c r="D86" s="101" t="s">
        <v>1701</v>
      </c>
      <c r="E86" s="100"/>
      <c r="F86" s="101" t="s">
        <v>1823</v>
      </c>
      <c r="G86" s="101" t="s">
        <v>137</v>
      </c>
      <c r="H86" s="103">
        <v>152861.676966</v>
      </c>
      <c r="I86" s="115">
        <v>25585</v>
      </c>
      <c r="J86" s="103"/>
      <c r="K86" s="103">
        <v>137626.89372111601</v>
      </c>
      <c r="L86" s="104">
        <v>8.8359350847398849E-3</v>
      </c>
      <c r="M86" s="104">
        <v>8.108892087411914E-3</v>
      </c>
      <c r="N86" s="104">
        <v>1.0334734966082363E-3</v>
      </c>
    </row>
    <row r="87" spans="2:14">
      <c r="B87" s="99" t="s">
        <v>1959</v>
      </c>
      <c r="C87" s="100" t="s">
        <v>1960</v>
      </c>
      <c r="D87" s="101" t="s">
        <v>29</v>
      </c>
      <c r="E87" s="100"/>
      <c r="F87" s="101" t="s">
        <v>1823</v>
      </c>
      <c r="G87" s="101" t="s">
        <v>137</v>
      </c>
      <c r="H87" s="103">
        <v>15164524.899795998</v>
      </c>
      <c r="I87" s="115">
        <v>610.79999999999995</v>
      </c>
      <c r="J87" s="103"/>
      <c r="K87" s="103">
        <v>325947.08675695601</v>
      </c>
      <c r="L87" s="104">
        <v>4.2494656265595517E-2</v>
      </c>
      <c r="M87" s="104">
        <v>1.9204602249283494E-2</v>
      </c>
      <c r="N87" s="104">
        <v>2.4476151888059043E-3</v>
      </c>
    </row>
    <row r="88" spans="2:14">
      <c r="B88" s="99" t="s">
        <v>1961</v>
      </c>
      <c r="C88" s="100" t="s">
        <v>1962</v>
      </c>
      <c r="D88" s="101" t="s">
        <v>29</v>
      </c>
      <c r="E88" s="100"/>
      <c r="F88" s="101" t="s">
        <v>1823</v>
      </c>
      <c r="G88" s="101" t="s">
        <v>139</v>
      </c>
      <c r="H88" s="103">
        <v>2497019.4265880021</v>
      </c>
      <c r="I88" s="115">
        <v>18810</v>
      </c>
      <c r="J88" s="103"/>
      <c r="K88" s="103">
        <v>1762744.1460916321</v>
      </c>
      <c r="L88" s="104">
        <v>9.7701073920440959E-2</v>
      </c>
      <c r="M88" s="104">
        <v>0.1038598029200524</v>
      </c>
      <c r="N88" s="104">
        <v>1.3236870403967484E-2</v>
      </c>
    </row>
    <row r="89" spans="2:14">
      <c r="B89" s="99" t="s">
        <v>1963</v>
      </c>
      <c r="C89" s="100" t="s">
        <v>1964</v>
      </c>
      <c r="D89" s="101" t="s">
        <v>29</v>
      </c>
      <c r="E89" s="100"/>
      <c r="F89" s="101" t="s">
        <v>1823</v>
      </c>
      <c r="G89" s="101" t="s">
        <v>139</v>
      </c>
      <c r="H89" s="103">
        <v>306468.30766499997</v>
      </c>
      <c r="I89" s="115">
        <v>6381</v>
      </c>
      <c r="J89" s="103"/>
      <c r="K89" s="103">
        <v>73392.702398526017</v>
      </c>
      <c r="L89" s="104">
        <v>6.8414761084677851E-3</v>
      </c>
      <c r="M89" s="104">
        <v>4.3242529687486072E-3</v>
      </c>
      <c r="N89" s="104">
        <v>5.5112348119279572E-4</v>
      </c>
    </row>
    <row r="90" spans="2:14">
      <c r="B90" s="99" t="s">
        <v>1965</v>
      </c>
      <c r="C90" s="100" t="s">
        <v>1966</v>
      </c>
      <c r="D90" s="101" t="s">
        <v>126</v>
      </c>
      <c r="E90" s="100"/>
      <c r="F90" s="101" t="s">
        <v>1823</v>
      </c>
      <c r="G90" s="101" t="s">
        <v>137</v>
      </c>
      <c r="H90" s="103">
        <v>469542.28227500001</v>
      </c>
      <c r="I90" s="115">
        <v>3894.75</v>
      </c>
      <c r="J90" s="103"/>
      <c r="K90" s="103">
        <v>64353.705610839002</v>
      </c>
      <c r="L90" s="104">
        <v>8.0063441072083033E-3</v>
      </c>
      <c r="M90" s="104">
        <v>3.7916808271558256E-3</v>
      </c>
      <c r="N90" s="104">
        <v>4.8324747699458252E-4</v>
      </c>
    </row>
    <row r="91" spans="2:14">
      <c r="B91" s="99" t="s">
        <v>1967</v>
      </c>
      <c r="C91" s="100" t="s">
        <v>1968</v>
      </c>
      <c r="D91" s="101" t="s">
        <v>29</v>
      </c>
      <c r="E91" s="100"/>
      <c r="F91" s="101" t="s">
        <v>1823</v>
      </c>
      <c r="G91" s="101" t="s">
        <v>139</v>
      </c>
      <c r="H91" s="103">
        <v>655034.35937599989</v>
      </c>
      <c r="I91" s="115">
        <v>5515</v>
      </c>
      <c r="J91" s="103"/>
      <c r="K91" s="103">
        <v>135577.66888540098</v>
      </c>
      <c r="L91" s="104">
        <v>0.10869410294500763</v>
      </c>
      <c r="M91" s="104">
        <v>7.9881530181328403E-3</v>
      </c>
      <c r="N91" s="104">
        <v>1.0180853736982305E-3</v>
      </c>
    </row>
    <row r="92" spans="2:14">
      <c r="B92" s="99" t="s">
        <v>1969</v>
      </c>
      <c r="C92" s="100" t="s">
        <v>1970</v>
      </c>
      <c r="D92" s="101" t="s">
        <v>29</v>
      </c>
      <c r="E92" s="100"/>
      <c r="F92" s="101" t="s">
        <v>1823</v>
      </c>
      <c r="G92" s="101" t="s">
        <v>139</v>
      </c>
      <c r="H92" s="103">
        <v>366714.21429700014</v>
      </c>
      <c r="I92" s="115">
        <v>9318.4</v>
      </c>
      <c r="J92" s="103"/>
      <c r="K92" s="103">
        <v>128247.13073703002</v>
      </c>
      <c r="L92" s="104">
        <v>4.8386856899603363E-2</v>
      </c>
      <c r="M92" s="104">
        <v>7.5562422107273517E-3</v>
      </c>
      <c r="N92" s="104">
        <v>9.6303859695727847E-4</v>
      </c>
    </row>
    <row r="93" spans="2:14">
      <c r="B93" s="99" t="s">
        <v>1971</v>
      </c>
      <c r="C93" s="100" t="s">
        <v>1972</v>
      </c>
      <c r="D93" s="101" t="s">
        <v>29</v>
      </c>
      <c r="E93" s="100"/>
      <c r="F93" s="101" t="s">
        <v>1823</v>
      </c>
      <c r="G93" s="101" t="s">
        <v>139</v>
      </c>
      <c r="H93" s="103">
        <v>6182591.5782369999</v>
      </c>
      <c r="I93" s="115">
        <v>2016.7</v>
      </c>
      <c r="J93" s="103"/>
      <c r="K93" s="103">
        <v>467940.26930924092</v>
      </c>
      <c r="L93" s="104">
        <v>0.11609091174633915</v>
      </c>
      <c r="M93" s="104">
        <v>2.7570753394116018E-2</v>
      </c>
      <c r="N93" s="104">
        <v>3.5138762000019039E-3</v>
      </c>
    </row>
    <row r="94" spans="2:14">
      <c r="B94" s="99" t="s">
        <v>1973</v>
      </c>
      <c r="C94" s="100" t="s">
        <v>1974</v>
      </c>
      <c r="D94" s="101" t="s">
        <v>127</v>
      </c>
      <c r="E94" s="100"/>
      <c r="F94" s="101" t="s">
        <v>1823</v>
      </c>
      <c r="G94" s="101" t="s">
        <v>146</v>
      </c>
      <c r="H94" s="103">
        <v>8180796.3768640021</v>
      </c>
      <c r="I94" s="115">
        <v>197450</v>
      </c>
      <c r="J94" s="103"/>
      <c r="K94" s="103">
        <v>430800.04184738791</v>
      </c>
      <c r="L94" s="104">
        <v>1.0188950814848279E-3</v>
      </c>
      <c r="M94" s="104">
        <v>2.5382473992850339E-2</v>
      </c>
      <c r="N94" s="104">
        <v>3.2349812856285126E-3</v>
      </c>
    </row>
    <row r="95" spans="2:14">
      <c r="B95" s="99" t="s">
        <v>1975</v>
      </c>
      <c r="C95" s="100" t="s">
        <v>1976</v>
      </c>
      <c r="D95" s="101" t="s">
        <v>127</v>
      </c>
      <c r="E95" s="100"/>
      <c r="F95" s="101" t="s">
        <v>1823</v>
      </c>
      <c r="G95" s="101" t="s">
        <v>146</v>
      </c>
      <c r="H95" s="103">
        <v>24098362.653999999</v>
      </c>
      <c r="I95" s="115">
        <v>20270</v>
      </c>
      <c r="J95" s="103"/>
      <c r="K95" s="103">
        <v>130275.965392788</v>
      </c>
      <c r="L95" s="104">
        <v>6.0550545664194773E-2</v>
      </c>
      <c r="M95" s="104">
        <v>7.675779903121108E-3</v>
      </c>
      <c r="N95" s="104">
        <v>9.7827360509438691E-4</v>
      </c>
    </row>
    <row r="96" spans="2:14">
      <c r="B96" s="99" t="s">
        <v>1977</v>
      </c>
      <c r="C96" s="100" t="s">
        <v>1978</v>
      </c>
      <c r="D96" s="101" t="s">
        <v>1686</v>
      </c>
      <c r="E96" s="100"/>
      <c r="F96" s="101" t="s">
        <v>1823</v>
      </c>
      <c r="G96" s="101" t="s">
        <v>137</v>
      </c>
      <c r="H96" s="103">
        <v>254080.56276500001</v>
      </c>
      <c r="I96" s="115">
        <v>26628</v>
      </c>
      <c r="J96" s="103"/>
      <c r="K96" s="103">
        <v>238083.47775853306</v>
      </c>
      <c r="L96" s="104">
        <v>4.6369296973263987E-4</v>
      </c>
      <c r="M96" s="104">
        <v>1.4027732347514789E-2</v>
      </c>
      <c r="N96" s="104">
        <v>1.787826184193015E-3</v>
      </c>
    </row>
    <row r="97" spans="2:14">
      <c r="B97" s="99" t="s">
        <v>1979</v>
      </c>
      <c r="C97" s="100" t="s">
        <v>1980</v>
      </c>
      <c r="D97" s="101" t="s">
        <v>126</v>
      </c>
      <c r="E97" s="100"/>
      <c r="F97" s="101" t="s">
        <v>1823</v>
      </c>
      <c r="G97" s="101" t="s">
        <v>137</v>
      </c>
      <c r="H97" s="103">
        <v>75789.178572000004</v>
      </c>
      <c r="I97" s="115">
        <v>73336</v>
      </c>
      <c r="J97" s="103"/>
      <c r="K97" s="103">
        <v>195588.66627895797</v>
      </c>
      <c r="L97" s="104">
        <v>4.9034493038728096E-3</v>
      </c>
      <c r="M97" s="104">
        <v>1.1523964143161879E-2</v>
      </c>
      <c r="N97" s="104">
        <v>1.4687224086148403E-3</v>
      </c>
    </row>
    <row r="98" spans="2:14">
      <c r="B98" s="99" t="s">
        <v>1981</v>
      </c>
      <c r="C98" s="100" t="s">
        <v>1982</v>
      </c>
      <c r="D98" s="101" t="s">
        <v>29</v>
      </c>
      <c r="E98" s="100"/>
      <c r="F98" s="101" t="s">
        <v>1823</v>
      </c>
      <c r="G98" s="101" t="s">
        <v>139</v>
      </c>
      <c r="H98" s="103">
        <v>163491.67428200005</v>
      </c>
      <c r="I98" s="115">
        <v>21690</v>
      </c>
      <c r="J98" s="103"/>
      <c r="K98" s="103">
        <v>133086.42460523196</v>
      </c>
      <c r="L98" s="104">
        <v>7.0122957015655185E-2</v>
      </c>
      <c r="M98" s="104">
        <v>7.8413704345470462E-3</v>
      </c>
      <c r="N98" s="104">
        <v>9.9937802030588608E-4</v>
      </c>
    </row>
    <row r="99" spans="2:14">
      <c r="B99" s="99" t="s">
        <v>1983</v>
      </c>
      <c r="C99" s="100" t="s">
        <v>1984</v>
      </c>
      <c r="D99" s="101" t="s">
        <v>29</v>
      </c>
      <c r="E99" s="100"/>
      <c r="F99" s="101" t="s">
        <v>1823</v>
      </c>
      <c r="G99" s="101" t="s">
        <v>139</v>
      </c>
      <c r="H99" s="103">
        <v>414256.61667200015</v>
      </c>
      <c r="I99" s="115">
        <v>18684</v>
      </c>
      <c r="J99" s="103"/>
      <c r="K99" s="103">
        <v>290481.09759128606</v>
      </c>
      <c r="L99" s="104">
        <v>0.12895147600684831</v>
      </c>
      <c r="M99" s="104">
        <v>1.7114967940595957E-2</v>
      </c>
      <c r="N99" s="104">
        <v>2.1812925330901701E-3</v>
      </c>
    </row>
    <row r="100" spans="2:14">
      <c r="B100" s="99" t="s">
        <v>1985</v>
      </c>
      <c r="C100" s="100" t="s">
        <v>1986</v>
      </c>
      <c r="D100" s="101" t="s">
        <v>1701</v>
      </c>
      <c r="E100" s="100"/>
      <c r="F100" s="101" t="s">
        <v>1823</v>
      </c>
      <c r="G100" s="101" t="s">
        <v>137</v>
      </c>
      <c r="H100" s="103">
        <v>576265.19390000007</v>
      </c>
      <c r="I100" s="115">
        <v>8300</v>
      </c>
      <c r="J100" s="103"/>
      <c r="K100" s="103">
        <v>168313.80903872996</v>
      </c>
      <c r="L100" s="104">
        <v>5.9164804301848053E-3</v>
      </c>
      <c r="M100" s="104">
        <v>9.9169462988970367E-3</v>
      </c>
      <c r="N100" s="104">
        <v>1.263908935612477E-3</v>
      </c>
    </row>
    <row r="101" spans="2:14">
      <c r="B101" s="99" t="s">
        <v>1987</v>
      </c>
      <c r="C101" s="100" t="s">
        <v>1988</v>
      </c>
      <c r="D101" s="101" t="s">
        <v>1701</v>
      </c>
      <c r="E101" s="100"/>
      <c r="F101" s="101" t="s">
        <v>1823</v>
      </c>
      <c r="G101" s="101" t="s">
        <v>137</v>
      </c>
      <c r="H101" s="103">
        <v>1507694.1521050003</v>
      </c>
      <c r="I101" s="115">
        <v>12444</v>
      </c>
      <c r="J101" s="103"/>
      <c r="K101" s="103">
        <v>660225.84275266412</v>
      </c>
      <c r="L101" s="104">
        <v>4.9270101226349906E-3</v>
      </c>
      <c r="M101" s="104">
        <v>3.8900101335212545E-2</v>
      </c>
      <c r="N101" s="104">
        <v>4.9577948888635459E-3</v>
      </c>
    </row>
    <row r="102" spans="2:14">
      <c r="B102" s="99" t="s">
        <v>1989</v>
      </c>
      <c r="C102" s="100" t="s">
        <v>1990</v>
      </c>
      <c r="D102" s="101" t="s">
        <v>130</v>
      </c>
      <c r="E102" s="100"/>
      <c r="F102" s="101" t="s">
        <v>1823</v>
      </c>
      <c r="G102" s="101" t="s">
        <v>137</v>
      </c>
      <c r="H102" s="103">
        <v>33797</v>
      </c>
      <c r="I102" s="115">
        <v>9520</v>
      </c>
      <c r="J102" s="103"/>
      <c r="K102" s="103">
        <v>11322.292410001002</v>
      </c>
      <c r="L102" s="104">
        <v>2.7239885569429428E-3</v>
      </c>
      <c r="M102" s="104">
        <v>6.6710251791968287E-4</v>
      </c>
      <c r="N102" s="104">
        <v>8.5021821027915194E-5</v>
      </c>
    </row>
    <row r="103" spans="2:14">
      <c r="B103" s="99" t="s">
        <v>1991</v>
      </c>
      <c r="C103" s="100" t="s">
        <v>1992</v>
      </c>
      <c r="D103" s="101" t="s">
        <v>1701</v>
      </c>
      <c r="E103" s="100"/>
      <c r="F103" s="101" t="s">
        <v>1823</v>
      </c>
      <c r="G103" s="101" t="s">
        <v>137</v>
      </c>
      <c r="H103" s="103">
        <v>477250.26052999997</v>
      </c>
      <c r="I103" s="115">
        <v>7050</v>
      </c>
      <c r="J103" s="103"/>
      <c r="K103" s="103">
        <v>118400.77850851302</v>
      </c>
      <c r="L103" s="104">
        <v>2.0635693176012399E-3</v>
      </c>
      <c r="M103" s="104">
        <v>6.9761011822050906E-3</v>
      </c>
      <c r="N103" s="104">
        <v>8.8909996627756509E-4</v>
      </c>
    </row>
    <row r="104" spans="2:14">
      <c r="B104" s="99" t="s">
        <v>1993</v>
      </c>
      <c r="C104" s="100" t="s">
        <v>1994</v>
      </c>
      <c r="D104" s="101" t="s">
        <v>1701</v>
      </c>
      <c r="E104" s="100"/>
      <c r="F104" s="101" t="s">
        <v>1823</v>
      </c>
      <c r="G104" s="101" t="s">
        <v>137</v>
      </c>
      <c r="H104" s="103">
        <v>226315.05796799998</v>
      </c>
      <c r="I104" s="115">
        <v>20294</v>
      </c>
      <c r="J104" s="103"/>
      <c r="K104" s="103">
        <v>161621.96170350595</v>
      </c>
      <c r="L104" s="104">
        <v>7.3310070882526166E-3</v>
      </c>
      <c r="M104" s="104">
        <v>9.5226667621029788E-3</v>
      </c>
      <c r="N104" s="104">
        <v>1.2136582420357073E-3</v>
      </c>
    </row>
    <row r="105" spans="2:14">
      <c r="B105" s="99" t="s">
        <v>1995</v>
      </c>
      <c r="C105" s="100" t="s">
        <v>1996</v>
      </c>
      <c r="D105" s="101" t="s">
        <v>128</v>
      </c>
      <c r="E105" s="100"/>
      <c r="F105" s="101" t="s">
        <v>1823</v>
      </c>
      <c r="G105" s="101" t="s">
        <v>141</v>
      </c>
      <c r="H105" s="103">
        <v>2780644.6704270002</v>
      </c>
      <c r="I105" s="115">
        <v>8770</v>
      </c>
      <c r="J105" s="103"/>
      <c r="K105" s="103">
        <v>583148.48614741699</v>
      </c>
      <c r="L105" s="104">
        <v>2.0632143789522869E-2</v>
      </c>
      <c r="M105" s="104">
        <v>3.4358750802652938E-2</v>
      </c>
      <c r="N105" s="104">
        <v>4.3790024516705611E-3</v>
      </c>
    </row>
    <row r="106" spans="2:14">
      <c r="B106" s="99" t="s">
        <v>1997</v>
      </c>
      <c r="C106" s="100" t="s">
        <v>1998</v>
      </c>
      <c r="D106" s="101" t="s">
        <v>1701</v>
      </c>
      <c r="E106" s="100"/>
      <c r="F106" s="101" t="s">
        <v>1823</v>
      </c>
      <c r="G106" s="101" t="s">
        <v>137</v>
      </c>
      <c r="H106" s="103">
        <v>1080837.7589020003</v>
      </c>
      <c r="I106" s="115">
        <v>2668</v>
      </c>
      <c r="J106" s="103"/>
      <c r="K106" s="103">
        <v>101476.52820428394</v>
      </c>
      <c r="L106" s="104">
        <v>1.3839151842535214E-2</v>
      </c>
      <c r="M106" s="104">
        <v>5.978934744259934E-3</v>
      </c>
      <c r="N106" s="104">
        <v>7.6201169401860153E-4</v>
      </c>
    </row>
    <row r="107" spans="2:14">
      <c r="B107" s="99" t="s">
        <v>1999</v>
      </c>
      <c r="C107" s="100" t="s">
        <v>2000</v>
      </c>
      <c r="D107" s="101" t="s">
        <v>126</v>
      </c>
      <c r="E107" s="100"/>
      <c r="F107" s="101" t="s">
        <v>1823</v>
      </c>
      <c r="G107" s="101" t="s">
        <v>137</v>
      </c>
      <c r="H107" s="103">
        <v>77935.503312999994</v>
      </c>
      <c r="I107" s="115">
        <v>7405.5</v>
      </c>
      <c r="J107" s="103"/>
      <c r="K107" s="103">
        <v>20309.956703642001</v>
      </c>
      <c r="L107" s="104">
        <v>1.1217070613604989E-3</v>
      </c>
      <c r="M107" s="104">
        <v>1.196650180476846E-3</v>
      </c>
      <c r="N107" s="104">
        <v>1.5251235716333208E-4</v>
      </c>
    </row>
    <row r="108" spans="2:14">
      <c r="B108" s="105"/>
      <c r="C108" s="100"/>
      <c r="D108" s="100"/>
      <c r="E108" s="100"/>
      <c r="F108" s="100"/>
      <c r="G108" s="100"/>
      <c r="H108" s="103"/>
      <c r="I108" s="115"/>
      <c r="J108" s="100"/>
      <c r="K108" s="100"/>
      <c r="L108" s="100"/>
      <c r="M108" s="104"/>
      <c r="N108" s="100"/>
    </row>
    <row r="109" spans="2:14">
      <c r="B109" s="98" t="s">
        <v>235</v>
      </c>
      <c r="C109" s="93"/>
      <c r="D109" s="94"/>
      <c r="E109" s="93"/>
      <c r="F109" s="94"/>
      <c r="G109" s="94"/>
      <c r="H109" s="96"/>
      <c r="I109" s="113"/>
      <c r="J109" s="96">
        <v>24.415700000000001</v>
      </c>
      <c r="K109" s="96">
        <v>395153.46036730107</v>
      </c>
      <c r="L109" s="97"/>
      <c r="M109" s="97">
        <v>2.328219929586493E-2</v>
      </c>
      <c r="N109" s="97">
        <v>2.9673025187226267E-3</v>
      </c>
    </row>
    <row r="110" spans="2:14">
      <c r="B110" s="99" t="s">
        <v>2001</v>
      </c>
      <c r="C110" s="100" t="s">
        <v>2002</v>
      </c>
      <c r="D110" s="101" t="s">
        <v>29</v>
      </c>
      <c r="E110" s="100"/>
      <c r="F110" s="101" t="s">
        <v>1867</v>
      </c>
      <c r="G110" s="101" t="s">
        <v>139</v>
      </c>
      <c r="H110" s="103">
        <v>1829</v>
      </c>
      <c r="I110" s="115">
        <v>19739.28</v>
      </c>
      <c r="J110" s="103"/>
      <c r="K110" s="103">
        <v>1354.9509499999999</v>
      </c>
      <c r="L110" s="104">
        <v>9.3130018977341761E-4</v>
      </c>
      <c r="M110" s="104">
        <v>7.9832878154980133E-5</v>
      </c>
      <c r="N110" s="104">
        <v>1.0174653065023029E-5</v>
      </c>
    </row>
    <row r="111" spans="2:14">
      <c r="B111" s="99" t="s">
        <v>2003</v>
      </c>
      <c r="C111" s="100" t="s">
        <v>2004</v>
      </c>
      <c r="D111" s="101" t="s">
        <v>126</v>
      </c>
      <c r="E111" s="100"/>
      <c r="F111" s="101" t="s">
        <v>1867</v>
      </c>
      <c r="G111" s="101" t="s">
        <v>137</v>
      </c>
      <c r="H111" s="103">
        <v>1396</v>
      </c>
      <c r="I111" s="115">
        <v>15962</v>
      </c>
      <c r="J111" s="103"/>
      <c r="K111" s="103">
        <v>784.13707999999997</v>
      </c>
      <c r="L111" s="104">
        <v>2.4092975413429244E-3</v>
      </c>
      <c r="M111" s="104">
        <v>4.6200875363378956E-5</v>
      </c>
      <c r="N111" s="104">
        <v>5.888274217173845E-6</v>
      </c>
    </row>
    <row r="112" spans="2:14">
      <c r="B112" s="99" t="s">
        <v>2005</v>
      </c>
      <c r="C112" s="100" t="s">
        <v>2006</v>
      </c>
      <c r="D112" s="101" t="s">
        <v>29</v>
      </c>
      <c r="E112" s="100"/>
      <c r="F112" s="101" t="s">
        <v>1867</v>
      </c>
      <c r="G112" s="101" t="s">
        <v>139</v>
      </c>
      <c r="H112" s="103">
        <v>9330</v>
      </c>
      <c r="I112" s="115">
        <v>19638.5</v>
      </c>
      <c r="J112" s="103"/>
      <c r="K112" s="103">
        <v>6876.5169999999998</v>
      </c>
      <c r="L112" s="104">
        <v>2.9725019673311519E-2</v>
      </c>
      <c r="M112" s="104">
        <v>4.0516016007195651E-4</v>
      </c>
      <c r="N112" s="104">
        <v>5.1637422572922631E-5</v>
      </c>
    </row>
    <row r="113" spans="2:14">
      <c r="B113" s="99" t="s">
        <v>2007</v>
      </c>
      <c r="C113" s="100" t="s">
        <v>2008</v>
      </c>
      <c r="D113" s="101" t="s">
        <v>29</v>
      </c>
      <c r="E113" s="100"/>
      <c r="F113" s="101" t="s">
        <v>1867</v>
      </c>
      <c r="G113" s="101" t="s">
        <v>139</v>
      </c>
      <c r="H113" s="103">
        <v>2529</v>
      </c>
      <c r="I113" s="115">
        <v>14062</v>
      </c>
      <c r="J113" s="103"/>
      <c r="K113" s="103">
        <v>1334.6718100000001</v>
      </c>
      <c r="L113" s="104">
        <v>1.7327540951303237E-4</v>
      </c>
      <c r="M113" s="104">
        <v>7.8638043675763176E-5</v>
      </c>
      <c r="N113" s="104">
        <v>1.0022372117910492E-5</v>
      </c>
    </row>
    <row r="114" spans="2:14">
      <c r="B114" s="99" t="s">
        <v>2009</v>
      </c>
      <c r="C114" s="100" t="s">
        <v>2010</v>
      </c>
      <c r="D114" s="101" t="s">
        <v>1701</v>
      </c>
      <c r="E114" s="100"/>
      <c r="F114" s="101" t="s">
        <v>1867</v>
      </c>
      <c r="G114" s="101" t="s">
        <v>137</v>
      </c>
      <c r="H114" s="103">
        <v>10971</v>
      </c>
      <c r="I114" s="115">
        <v>1712</v>
      </c>
      <c r="J114" s="103"/>
      <c r="K114" s="103">
        <v>660.95096000000001</v>
      </c>
      <c r="L114" s="104">
        <v>2.5220689655172413E-4</v>
      </c>
      <c r="M114" s="104">
        <v>3.8942824798268266E-5</v>
      </c>
      <c r="N114" s="104">
        <v>4.9632399689405093E-6</v>
      </c>
    </row>
    <row r="115" spans="2:14">
      <c r="B115" s="99" t="s">
        <v>2011</v>
      </c>
      <c r="C115" s="100" t="s">
        <v>2012</v>
      </c>
      <c r="D115" s="101" t="s">
        <v>1701</v>
      </c>
      <c r="E115" s="100"/>
      <c r="F115" s="101" t="s">
        <v>1867</v>
      </c>
      <c r="G115" s="101" t="s">
        <v>137</v>
      </c>
      <c r="H115" s="103">
        <v>2695</v>
      </c>
      <c r="I115" s="115">
        <v>8117</v>
      </c>
      <c r="J115" s="103"/>
      <c r="K115" s="103">
        <v>769.79233999999997</v>
      </c>
      <c r="L115" s="104">
        <v>7.9475081097021524E-6</v>
      </c>
      <c r="M115" s="104">
        <v>4.535569208896974E-5</v>
      </c>
      <c r="N115" s="104">
        <v>5.7805561091434705E-6</v>
      </c>
    </row>
    <row r="116" spans="2:14">
      <c r="B116" s="99" t="s">
        <v>2013</v>
      </c>
      <c r="C116" s="100" t="s">
        <v>2014</v>
      </c>
      <c r="D116" s="101" t="s">
        <v>126</v>
      </c>
      <c r="E116" s="100"/>
      <c r="F116" s="101" t="s">
        <v>1867</v>
      </c>
      <c r="G116" s="101" t="s">
        <v>137</v>
      </c>
      <c r="H116" s="103">
        <v>16470</v>
      </c>
      <c r="I116" s="115">
        <v>8534</v>
      </c>
      <c r="J116" s="103"/>
      <c r="K116" s="103">
        <v>4946.1297400000003</v>
      </c>
      <c r="L116" s="104">
        <v>2.2505448040153983E-3</v>
      </c>
      <c r="M116" s="104">
        <v>2.9142292779834103E-4</v>
      </c>
      <c r="N116" s="104">
        <v>3.7141679644634045E-5</v>
      </c>
    </row>
    <row r="117" spans="2:14">
      <c r="B117" s="99" t="s">
        <v>2015</v>
      </c>
      <c r="C117" s="100" t="s">
        <v>2016</v>
      </c>
      <c r="D117" s="101" t="s">
        <v>126</v>
      </c>
      <c r="E117" s="100"/>
      <c r="F117" s="101" t="s">
        <v>1867</v>
      </c>
      <c r="G117" s="101" t="s">
        <v>137</v>
      </c>
      <c r="H117" s="103">
        <v>382136.88909100002</v>
      </c>
      <c r="I117" s="115">
        <v>8904</v>
      </c>
      <c r="J117" s="103"/>
      <c r="K117" s="103">
        <v>119735.62401646102</v>
      </c>
      <c r="L117" s="104">
        <v>1.1887230626034492E-2</v>
      </c>
      <c r="M117" s="104">
        <v>7.0547494600573151E-3</v>
      </c>
      <c r="N117" s="104">
        <v>8.9912364273520755E-4</v>
      </c>
    </row>
    <row r="118" spans="2:14">
      <c r="B118" s="99" t="s">
        <v>2017</v>
      </c>
      <c r="C118" s="100" t="s">
        <v>2018</v>
      </c>
      <c r="D118" s="101" t="s">
        <v>126</v>
      </c>
      <c r="E118" s="100"/>
      <c r="F118" s="101" t="s">
        <v>1867</v>
      </c>
      <c r="G118" s="101" t="s">
        <v>139</v>
      </c>
      <c r="H118" s="103">
        <v>3014</v>
      </c>
      <c r="I118" s="115">
        <v>8965</v>
      </c>
      <c r="J118" s="103"/>
      <c r="K118" s="103">
        <v>1014.07974</v>
      </c>
      <c r="L118" s="104">
        <v>6.2893275995143158E-5</v>
      </c>
      <c r="M118" s="104">
        <v>5.9748955726296908E-5</v>
      </c>
      <c r="N118" s="104">
        <v>7.6149690398525174E-6</v>
      </c>
    </row>
    <row r="119" spans="2:14">
      <c r="B119" s="99" t="s">
        <v>2019</v>
      </c>
      <c r="C119" s="100" t="s">
        <v>2020</v>
      </c>
      <c r="D119" s="101" t="s">
        <v>126</v>
      </c>
      <c r="E119" s="100"/>
      <c r="F119" s="101" t="s">
        <v>1867</v>
      </c>
      <c r="G119" s="101" t="s">
        <v>137</v>
      </c>
      <c r="H119" s="103">
        <v>651697.82260999992</v>
      </c>
      <c r="I119" s="115">
        <v>10034</v>
      </c>
      <c r="J119" s="103"/>
      <c r="K119" s="103">
        <v>230112.19415083999</v>
      </c>
      <c r="L119" s="104">
        <v>1.5180990238779347E-2</v>
      </c>
      <c r="M119" s="104">
        <v>1.3558069211006598E-2</v>
      </c>
      <c r="N119" s="104">
        <v>1.7279678954548268E-3</v>
      </c>
    </row>
    <row r="120" spans="2:14">
      <c r="B120" s="99" t="s">
        <v>2021</v>
      </c>
      <c r="C120" s="100" t="s">
        <v>2022</v>
      </c>
      <c r="D120" s="101" t="s">
        <v>1701</v>
      </c>
      <c r="E120" s="100"/>
      <c r="F120" s="101" t="s">
        <v>1867</v>
      </c>
      <c r="G120" s="101" t="s">
        <v>137</v>
      </c>
      <c r="H120" s="103">
        <v>21025</v>
      </c>
      <c r="I120" s="115">
        <v>9300</v>
      </c>
      <c r="J120" s="103">
        <v>24.415700000000001</v>
      </c>
      <c r="K120" s="103">
        <v>6905.2043700000004</v>
      </c>
      <c r="L120" s="104">
        <v>2.172004132231405E-3</v>
      </c>
      <c r="M120" s="104">
        <v>4.0685040230087029E-4</v>
      </c>
      <c r="N120" s="104">
        <v>5.1852842944485125E-5</v>
      </c>
    </row>
    <row r="121" spans="2:14">
      <c r="B121" s="99" t="s">
        <v>2023</v>
      </c>
      <c r="C121" s="100" t="s">
        <v>2024</v>
      </c>
      <c r="D121" s="101" t="s">
        <v>1701</v>
      </c>
      <c r="E121" s="100"/>
      <c r="F121" s="101" t="s">
        <v>1867</v>
      </c>
      <c r="G121" s="101" t="s">
        <v>137</v>
      </c>
      <c r="H121" s="103">
        <v>11677</v>
      </c>
      <c r="I121" s="115">
        <v>2824</v>
      </c>
      <c r="J121" s="103"/>
      <c r="K121" s="103">
        <v>1160.4200900000001</v>
      </c>
      <c r="L121" s="104">
        <v>9.1155108289489576E-5</v>
      </c>
      <c r="M121" s="104">
        <v>6.8371239308375768E-5</v>
      </c>
      <c r="N121" s="104">
        <v>8.7138739785619538E-6</v>
      </c>
    </row>
    <row r="122" spans="2:14">
      <c r="B122" s="99" t="s">
        <v>2025</v>
      </c>
      <c r="C122" s="100" t="s">
        <v>2026</v>
      </c>
      <c r="D122" s="101" t="s">
        <v>126</v>
      </c>
      <c r="E122" s="100"/>
      <c r="F122" s="101" t="s">
        <v>1867</v>
      </c>
      <c r="G122" s="101" t="s">
        <v>137</v>
      </c>
      <c r="H122" s="103">
        <v>1721.0000000000007</v>
      </c>
      <c r="I122" s="115">
        <v>5565</v>
      </c>
      <c r="J122" s="103"/>
      <c r="K122" s="103">
        <v>337.02747999999997</v>
      </c>
      <c r="L122" s="104">
        <v>4.5917821613718759E-5</v>
      </c>
      <c r="M122" s="104">
        <v>1.9857452216790581E-5</v>
      </c>
      <c r="N122" s="104">
        <v>2.5308205307203093E-6</v>
      </c>
    </row>
    <row r="123" spans="2:14">
      <c r="B123" s="99" t="s">
        <v>2027</v>
      </c>
      <c r="C123" s="100" t="s">
        <v>2028</v>
      </c>
      <c r="D123" s="101" t="s">
        <v>1701</v>
      </c>
      <c r="E123" s="100"/>
      <c r="F123" s="101" t="s">
        <v>1867</v>
      </c>
      <c r="G123" s="101" t="s">
        <v>137</v>
      </c>
      <c r="H123" s="103">
        <v>33386</v>
      </c>
      <c r="I123" s="115">
        <v>9000</v>
      </c>
      <c r="J123" s="103"/>
      <c r="K123" s="103">
        <v>10573.680060000001</v>
      </c>
      <c r="L123" s="104">
        <v>3.1653116880598888E-4</v>
      </c>
      <c r="M123" s="104">
        <v>6.2299473783882962E-4</v>
      </c>
      <c r="N123" s="104">
        <v>7.9400310565524082E-5</v>
      </c>
    </row>
    <row r="124" spans="2:14">
      <c r="B124" s="99" t="s">
        <v>2029</v>
      </c>
      <c r="C124" s="100" t="s">
        <v>2030</v>
      </c>
      <c r="D124" s="101" t="s">
        <v>1701</v>
      </c>
      <c r="E124" s="100"/>
      <c r="F124" s="101" t="s">
        <v>1867</v>
      </c>
      <c r="G124" s="101" t="s">
        <v>137</v>
      </c>
      <c r="H124" s="103">
        <v>65570</v>
      </c>
      <c r="I124" s="115">
        <v>3183</v>
      </c>
      <c r="J124" s="103"/>
      <c r="K124" s="103">
        <v>7344.4806200000003</v>
      </c>
      <c r="L124" s="104">
        <v>3.5443229449121512E-4</v>
      </c>
      <c r="M124" s="104">
        <v>4.3273228927443683E-4</v>
      </c>
      <c r="N124" s="104">
        <v>5.5151474118886174E-5</v>
      </c>
    </row>
    <row r="125" spans="2:14">
      <c r="B125" s="99" t="s">
        <v>2031</v>
      </c>
      <c r="C125" s="100" t="s">
        <v>2032</v>
      </c>
      <c r="D125" s="101" t="s">
        <v>1701</v>
      </c>
      <c r="E125" s="100"/>
      <c r="F125" s="101" t="s">
        <v>1867</v>
      </c>
      <c r="G125" s="101" t="s">
        <v>137</v>
      </c>
      <c r="H125" s="103">
        <v>6112</v>
      </c>
      <c r="I125" s="115">
        <v>5782</v>
      </c>
      <c r="J125" s="103"/>
      <c r="K125" s="103">
        <v>1243.59996</v>
      </c>
      <c r="L125" s="104">
        <v>1.9234614834406534E-5</v>
      </c>
      <c r="M125" s="104">
        <v>7.327214618375534E-5</v>
      </c>
      <c r="N125" s="104">
        <v>9.3384916588135655E-6</v>
      </c>
    </row>
    <row r="126" spans="2:14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2:14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2:14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2:14">
      <c r="B129" s="123" t="s">
        <v>228</v>
      </c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2:14">
      <c r="B130" s="123" t="s">
        <v>117</v>
      </c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2:14">
      <c r="B131" s="123" t="s">
        <v>211</v>
      </c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2:14">
      <c r="B132" s="123" t="s">
        <v>219</v>
      </c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2:14">
      <c r="B133" s="123" t="s">
        <v>226</v>
      </c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2:14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2:14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2:14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2:14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2:14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2:14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2:14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2:14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2:14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2:14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2:14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2:14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2:14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2:14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</row>
    <row r="157" spans="2:14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</row>
    <row r="158" spans="2:14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</row>
    <row r="159" spans="2:14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</row>
    <row r="160" spans="2:14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</row>
    <row r="161" spans="2:14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</row>
    <row r="162" spans="2:14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</row>
    <row r="163" spans="2:14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</row>
    <row r="164" spans="2:14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</row>
    <row r="165" spans="2:14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</row>
    <row r="166" spans="2:14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</row>
    <row r="167" spans="2:14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</row>
    <row r="168" spans="2:14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</row>
    <row r="169" spans="2:14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</row>
    <row r="170" spans="2:14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</row>
    <row r="171" spans="2:14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</row>
    <row r="172" spans="2:14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</row>
    <row r="173" spans="2:14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</row>
    <row r="174" spans="2:14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</row>
    <row r="175" spans="2:14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</row>
    <row r="176" spans="2:14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</row>
    <row r="177" spans="2:14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</row>
    <row r="178" spans="2:14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</row>
    <row r="179" spans="2:14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</row>
    <row r="180" spans="2:14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</row>
    <row r="181" spans="2:14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</row>
    <row r="182" spans="2:14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</row>
    <row r="183" spans="2:14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</row>
    <row r="184" spans="2:14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</row>
    <row r="185" spans="2:14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</row>
    <row r="186" spans="2:14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</row>
    <row r="187" spans="2:14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</row>
    <row r="188" spans="2:14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</row>
    <row r="189" spans="2:14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</row>
    <row r="190" spans="2:14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</row>
    <row r="191" spans="2:14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</row>
    <row r="192" spans="2:14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</row>
    <row r="193" spans="2:14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</row>
    <row r="194" spans="2:14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</row>
    <row r="195" spans="2:14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</row>
    <row r="196" spans="2:14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</row>
    <row r="197" spans="2:14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</row>
    <row r="198" spans="2:14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</row>
    <row r="199" spans="2:14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</row>
    <row r="200" spans="2:14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</row>
    <row r="201" spans="2:14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</row>
    <row r="202" spans="2:14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</row>
    <row r="203" spans="2:14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</row>
    <row r="204" spans="2:14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</row>
    <row r="205" spans="2:14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</row>
    <row r="206" spans="2:14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</row>
    <row r="207" spans="2:14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</row>
    <row r="208" spans="2:14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</row>
    <row r="209" spans="2:14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</row>
    <row r="210" spans="2:14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</row>
    <row r="211" spans="2:14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</row>
    <row r="212" spans="2:14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</row>
    <row r="213" spans="2:14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</row>
    <row r="214" spans="2:14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</row>
    <row r="215" spans="2:14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</row>
    <row r="216" spans="2:14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</row>
    <row r="217" spans="2:14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</row>
    <row r="218" spans="2:14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</row>
    <row r="219" spans="2:14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</row>
    <row r="220" spans="2:14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</row>
    <row r="221" spans="2:14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</row>
    <row r="222" spans="2:14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</row>
    <row r="223" spans="2:14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</row>
    <row r="224" spans="2:14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</row>
    <row r="225" spans="2:14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</row>
    <row r="226" spans="2:14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</row>
    <row r="227" spans="2:14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</row>
    <row r="228" spans="2:14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</row>
    <row r="229" spans="2:14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</row>
    <row r="230" spans="2:14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</row>
    <row r="231" spans="2:14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</row>
    <row r="232" spans="2:14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</row>
    <row r="233" spans="2:14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</row>
    <row r="234" spans="2:14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</row>
    <row r="235" spans="2:14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</row>
    <row r="236" spans="2:14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</row>
    <row r="237" spans="2:14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</row>
    <row r="238" spans="2:14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</row>
    <row r="239" spans="2:14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</row>
    <row r="240" spans="2:14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</row>
    <row r="241" spans="2:14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</row>
    <row r="242" spans="2:14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</row>
    <row r="243" spans="2:14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</row>
    <row r="244" spans="2:14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</row>
    <row r="245" spans="2:14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</row>
    <row r="246" spans="2:14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</row>
    <row r="247" spans="2:14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</row>
    <row r="248" spans="2:14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</row>
    <row r="249" spans="2:14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</row>
    <row r="250" spans="2:14">
      <c r="B250" s="124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</row>
    <row r="251" spans="2:14">
      <c r="B251" s="124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</row>
    <row r="252" spans="2:14">
      <c r="B252" s="125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</row>
    <row r="253" spans="2:14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</row>
    <row r="254" spans="2:14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</row>
    <row r="255" spans="2:14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</row>
    <row r="256" spans="2:14">
      <c r="B256" s="106"/>
      <c r="C256" s="106"/>
      <c r="D256" s="106"/>
      <c r="E256" s="106"/>
      <c r="F256" s="106"/>
      <c r="G256" s="106"/>
      <c r="H256" s="107"/>
      <c r="I256" s="107"/>
      <c r="J256" s="107"/>
      <c r="K256" s="107"/>
      <c r="L256" s="107"/>
      <c r="M256" s="107"/>
      <c r="N256" s="107"/>
    </row>
    <row r="257" spans="2:14">
      <c r="B257" s="106"/>
      <c r="C257" s="106"/>
      <c r="D257" s="106"/>
      <c r="E257" s="106"/>
      <c r="F257" s="106"/>
      <c r="G257" s="106"/>
      <c r="H257" s="107"/>
      <c r="I257" s="107"/>
      <c r="J257" s="107"/>
      <c r="K257" s="107"/>
      <c r="L257" s="107"/>
      <c r="M257" s="107"/>
      <c r="N257" s="107"/>
    </row>
    <row r="258" spans="2:14">
      <c r="B258" s="106"/>
      <c r="C258" s="106"/>
      <c r="D258" s="106"/>
      <c r="E258" s="106"/>
      <c r="F258" s="106"/>
      <c r="G258" s="106"/>
      <c r="H258" s="107"/>
      <c r="I258" s="107"/>
      <c r="J258" s="107"/>
      <c r="K258" s="107"/>
      <c r="L258" s="107"/>
      <c r="M258" s="107"/>
      <c r="N258" s="107"/>
    </row>
    <row r="259" spans="2:14">
      <c r="B259" s="106"/>
      <c r="C259" s="106"/>
      <c r="D259" s="106"/>
      <c r="E259" s="106"/>
      <c r="F259" s="106"/>
      <c r="G259" s="106"/>
      <c r="H259" s="107"/>
      <c r="I259" s="107"/>
      <c r="J259" s="107"/>
      <c r="K259" s="107"/>
      <c r="L259" s="107"/>
      <c r="M259" s="107"/>
      <c r="N259" s="107"/>
    </row>
    <row r="260" spans="2:14">
      <c r="B260" s="106"/>
      <c r="C260" s="106"/>
      <c r="D260" s="106"/>
      <c r="E260" s="106"/>
      <c r="F260" s="106"/>
      <c r="G260" s="106"/>
      <c r="H260" s="107"/>
      <c r="I260" s="107"/>
      <c r="J260" s="107"/>
      <c r="K260" s="107"/>
      <c r="L260" s="107"/>
      <c r="M260" s="107"/>
      <c r="N260" s="107"/>
    </row>
    <row r="261" spans="2:14">
      <c r="B261" s="106"/>
      <c r="C261" s="106"/>
      <c r="D261" s="106"/>
      <c r="E261" s="106"/>
      <c r="F261" s="106"/>
      <c r="G261" s="106"/>
      <c r="H261" s="107"/>
      <c r="I261" s="107"/>
      <c r="J261" s="107"/>
      <c r="K261" s="107"/>
      <c r="L261" s="107"/>
      <c r="M261" s="107"/>
      <c r="N261" s="107"/>
    </row>
    <row r="262" spans="2:14">
      <c r="B262" s="106"/>
      <c r="C262" s="106"/>
      <c r="D262" s="106"/>
      <c r="E262" s="106"/>
      <c r="F262" s="106"/>
      <c r="G262" s="106"/>
      <c r="H262" s="107"/>
      <c r="I262" s="107"/>
      <c r="J262" s="107"/>
      <c r="K262" s="107"/>
      <c r="L262" s="107"/>
      <c r="M262" s="107"/>
      <c r="N262" s="107"/>
    </row>
    <row r="263" spans="2:14">
      <c r="B263" s="106"/>
      <c r="C263" s="106"/>
      <c r="D263" s="106"/>
      <c r="E263" s="106"/>
      <c r="F263" s="106"/>
      <c r="G263" s="106"/>
      <c r="H263" s="107"/>
      <c r="I263" s="107"/>
      <c r="J263" s="107"/>
      <c r="K263" s="107"/>
      <c r="L263" s="107"/>
      <c r="M263" s="107"/>
      <c r="N263" s="107"/>
    </row>
    <row r="264" spans="2:14">
      <c r="B264" s="106"/>
      <c r="C264" s="106"/>
      <c r="D264" s="106"/>
      <c r="E264" s="106"/>
      <c r="F264" s="106"/>
      <c r="G264" s="106"/>
      <c r="H264" s="107"/>
      <c r="I264" s="107"/>
      <c r="J264" s="107"/>
      <c r="K264" s="107"/>
      <c r="L264" s="107"/>
      <c r="M264" s="107"/>
      <c r="N264" s="107"/>
    </row>
    <row r="265" spans="2:14">
      <c r="B265" s="106"/>
      <c r="C265" s="106"/>
      <c r="D265" s="106"/>
      <c r="E265" s="106"/>
      <c r="F265" s="106"/>
      <c r="G265" s="106"/>
      <c r="H265" s="107"/>
      <c r="I265" s="107"/>
      <c r="J265" s="107"/>
      <c r="K265" s="107"/>
      <c r="L265" s="107"/>
      <c r="M265" s="107"/>
      <c r="N265" s="107"/>
    </row>
    <row r="266" spans="2:14">
      <c r="B266" s="106"/>
      <c r="C266" s="106"/>
      <c r="D266" s="106"/>
      <c r="E266" s="106"/>
      <c r="F266" s="106"/>
      <c r="G266" s="106"/>
      <c r="H266" s="107"/>
      <c r="I266" s="107"/>
      <c r="J266" s="107"/>
      <c r="K266" s="107"/>
      <c r="L266" s="107"/>
      <c r="M266" s="107"/>
      <c r="N266" s="107"/>
    </row>
    <row r="267" spans="2:14">
      <c r="B267" s="106"/>
      <c r="C267" s="106"/>
      <c r="D267" s="106"/>
      <c r="E267" s="106"/>
      <c r="F267" s="106"/>
      <c r="G267" s="106"/>
      <c r="H267" s="107"/>
      <c r="I267" s="107"/>
      <c r="J267" s="107"/>
      <c r="K267" s="107"/>
      <c r="L267" s="107"/>
      <c r="M267" s="107"/>
      <c r="N267" s="107"/>
    </row>
    <row r="268" spans="2:14">
      <c r="B268" s="106"/>
      <c r="C268" s="106"/>
      <c r="D268" s="106"/>
      <c r="E268" s="106"/>
      <c r="F268" s="106"/>
      <c r="G268" s="106"/>
      <c r="H268" s="107"/>
      <c r="I268" s="107"/>
      <c r="J268" s="107"/>
      <c r="K268" s="107"/>
      <c r="L268" s="107"/>
      <c r="M268" s="107"/>
      <c r="N268" s="107"/>
    </row>
    <row r="269" spans="2:14">
      <c r="B269" s="106"/>
      <c r="C269" s="106"/>
      <c r="D269" s="106"/>
      <c r="E269" s="106"/>
      <c r="F269" s="106"/>
      <c r="G269" s="106"/>
      <c r="H269" s="107"/>
      <c r="I269" s="107"/>
      <c r="J269" s="107"/>
      <c r="K269" s="107"/>
      <c r="L269" s="107"/>
      <c r="M269" s="107"/>
      <c r="N269" s="107"/>
    </row>
    <row r="270" spans="2:14">
      <c r="B270" s="106"/>
      <c r="C270" s="106"/>
      <c r="D270" s="106"/>
      <c r="E270" s="106"/>
      <c r="F270" s="106"/>
      <c r="G270" s="106"/>
      <c r="H270" s="107"/>
      <c r="I270" s="107"/>
      <c r="J270" s="107"/>
      <c r="K270" s="107"/>
      <c r="L270" s="107"/>
      <c r="M270" s="107"/>
      <c r="N270" s="107"/>
    </row>
    <row r="271" spans="2:14">
      <c r="B271" s="106"/>
      <c r="C271" s="106"/>
      <c r="D271" s="106"/>
      <c r="E271" s="106"/>
      <c r="F271" s="106"/>
      <c r="G271" s="106"/>
      <c r="H271" s="107"/>
      <c r="I271" s="107"/>
      <c r="J271" s="107"/>
      <c r="K271" s="107"/>
      <c r="L271" s="107"/>
      <c r="M271" s="107"/>
      <c r="N271" s="107"/>
    </row>
    <row r="272" spans="2:14">
      <c r="B272" s="106"/>
      <c r="C272" s="106"/>
      <c r="D272" s="106"/>
      <c r="E272" s="106"/>
      <c r="F272" s="106"/>
      <c r="G272" s="106"/>
      <c r="H272" s="107"/>
      <c r="I272" s="107"/>
      <c r="J272" s="107"/>
      <c r="K272" s="107"/>
      <c r="L272" s="107"/>
      <c r="M272" s="107"/>
      <c r="N272" s="107"/>
    </row>
    <row r="273" spans="2:14">
      <c r="B273" s="106"/>
      <c r="C273" s="106"/>
      <c r="D273" s="106"/>
      <c r="E273" s="106"/>
      <c r="F273" s="106"/>
      <c r="G273" s="106"/>
      <c r="H273" s="107"/>
      <c r="I273" s="107"/>
      <c r="J273" s="107"/>
      <c r="K273" s="107"/>
      <c r="L273" s="107"/>
      <c r="M273" s="107"/>
      <c r="N273" s="107"/>
    </row>
    <row r="274" spans="2:14">
      <c r="B274" s="106"/>
      <c r="C274" s="106"/>
      <c r="D274" s="106"/>
      <c r="E274" s="106"/>
      <c r="F274" s="106"/>
      <c r="G274" s="106"/>
      <c r="H274" s="107"/>
      <c r="I274" s="107"/>
      <c r="J274" s="107"/>
      <c r="K274" s="107"/>
      <c r="L274" s="107"/>
      <c r="M274" s="107"/>
      <c r="N274" s="107"/>
    </row>
    <row r="275" spans="2:14">
      <c r="B275" s="106"/>
      <c r="C275" s="106"/>
      <c r="D275" s="106"/>
      <c r="E275" s="106"/>
      <c r="F275" s="106"/>
      <c r="G275" s="106"/>
      <c r="H275" s="107"/>
      <c r="I275" s="107"/>
      <c r="J275" s="107"/>
      <c r="K275" s="107"/>
      <c r="L275" s="107"/>
      <c r="M275" s="107"/>
      <c r="N275" s="107"/>
    </row>
    <row r="276" spans="2:14">
      <c r="B276" s="106"/>
      <c r="C276" s="106"/>
      <c r="D276" s="106"/>
      <c r="E276" s="106"/>
      <c r="F276" s="106"/>
      <c r="G276" s="106"/>
      <c r="H276" s="107"/>
      <c r="I276" s="107"/>
      <c r="J276" s="107"/>
      <c r="K276" s="107"/>
      <c r="L276" s="107"/>
      <c r="M276" s="107"/>
      <c r="N276" s="107"/>
    </row>
    <row r="277" spans="2:14">
      <c r="B277" s="106"/>
      <c r="C277" s="106"/>
      <c r="D277" s="106"/>
      <c r="E277" s="106"/>
      <c r="F277" s="106"/>
      <c r="G277" s="106"/>
      <c r="H277" s="107"/>
      <c r="I277" s="107"/>
      <c r="J277" s="107"/>
      <c r="K277" s="107"/>
      <c r="L277" s="107"/>
      <c r="M277" s="107"/>
      <c r="N277" s="107"/>
    </row>
    <row r="278" spans="2:14">
      <c r="B278" s="106"/>
      <c r="C278" s="106"/>
      <c r="D278" s="106"/>
      <c r="E278" s="106"/>
      <c r="F278" s="106"/>
      <c r="G278" s="106"/>
      <c r="H278" s="107"/>
      <c r="I278" s="107"/>
      <c r="J278" s="107"/>
      <c r="K278" s="107"/>
      <c r="L278" s="107"/>
      <c r="M278" s="107"/>
      <c r="N278" s="107"/>
    </row>
    <row r="279" spans="2:14">
      <c r="B279" s="106"/>
      <c r="C279" s="106"/>
      <c r="D279" s="106"/>
      <c r="E279" s="106"/>
      <c r="F279" s="106"/>
      <c r="G279" s="106"/>
      <c r="H279" s="107"/>
      <c r="I279" s="107"/>
      <c r="J279" s="107"/>
      <c r="K279" s="107"/>
      <c r="L279" s="107"/>
      <c r="M279" s="107"/>
      <c r="N279" s="107"/>
    </row>
    <row r="280" spans="2:14">
      <c r="B280" s="106"/>
      <c r="C280" s="106"/>
      <c r="D280" s="106"/>
      <c r="E280" s="106"/>
      <c r="F280" s="106"/>
      <c r="G280" s="106"/>
      <c r="H280" s="107"/>
      <c r="I280" s="107"/>
      <c r="J280" s="107"/>
      <c r="K280" s="107"/>
      <c r="L280" s="107"/>
      <c r="M280" s="107"/>
      <c r="N280" s="107"/>
    </row>
    <row r="281" spans="2:14">
      <c r="B281" s="106"/>
      <c r="C281" s="106"/>
      <c r="D281" s="106"/>
      <c r="E281" s="106"/>
      <c r="F281" s="106"/>
      <c r="G281" s="106"/>
      <c r="H281" s="107"/>
      <c r="I281" s="107"/>
      <c r="J281" s="107"/>
      <c r="K281" s="107"/>
      <c r="L281" s="107"/>
      <c r="M281" s="107"/>
      <c r="N281" s="107"/>
    </row>
    <row r="282" spans="2:14">
      <c r="B282" s="106"/>
      <c r="C282" s="106"/>
      <c r="D282" s="106"/>
      <c r="E282" s="106"/>
      <c r="F282" s="106"/>
      <c r="G282" s="106"/>
      <c r="H282" s="107"/>
      <c r="I282" s="107"/>
      <c r="J282" s="107"/>
      <c r="K282" s="107"/>
      <c r="L282" s="107"/>
      <c r="M282" s="107"/>
      <c r="N282" s="107"/>
    </row>
    <row r="283" spans="2:14">
      <c r="B283" s="106"/>
      <c r="C283" s="106"/>
      <c r="D283" s="106"/>
      <c r="E283" s="106"/>
      <c r="F283" s="106"/>
      <c r="G283" s="106"/>
      <c r="H283" s="107"/>
      <c r="I283" s="107"/>
      <c r="J283" s="107"/>
      <c r="K283" s="107"/>
      <c r="L283" s="107"/>
      <c r="M283" s="107"/>
      <c r="N283" s="107"/>
    </row>
    <row r="284" spans="2:14">
      <c r="B284" s="106"/>
      <c r="C284" s="106"/>
      <c r="D284" s="106"/>
      <c r="E284" s="106"/>
      <c r="F284" s="106"/>
      <c r="G284" s="106"/>
      <c r="H284" s="107"/>
      <c r="I284" s="107"/>
      <c r="J284" s="107"/>
      <c r="K284" s="107"/>
      <c r="L284" s="107"/>
      <c r="M284" s="107"/>
      <c r="N284" s="107"/>
    </row>
    <row r="285" spans="2:14">
      <c r="B285" s="106"/>
      <c r="C285" s="106"/>
      <c r="D285" s="106"/>
      <c r="E285" s="106"/>
      <c r="F285" s="106"/>
      <c r="G285" s="106"/>
      <c r="H285" s="107"/>
      <c r="I285" s="107"/>
      <c r="J285" s="107"/>
      <c r="K285" s="107"/>
      <c r="L285" s="107"/>
      <c r="M285" s="107"/>
      <c r="N285" s="107"/>
    </row>
    <row r="286" spans="2:14">
      <c r="B286" s="106"/>
      <c r="C286" s="106"/>
      <c r="D286" s="106"/>
      <c r="E286" s="106"/>
      <c r="F286" s="106"/>
      <c r="G286" s="106"/>
      <c r="H286" s="107"/>
      <c r="I286" s="107"/>
      <c r="J286" s="107"/>
      <c r="K286" s="107"/>
      <c r="L286" s="107"/>
      <c r="M286" s="107"/>
      <c r="N286" s="107"/>
    </row>
    <row r="287" spans="2:14">
      <c r="B287" s="106"/>
      <c r="C287" s="106"/>
      <c r="D287" s="106"/>
      <c r="E287" s="106"/>
      <c r="F287" s="106"/>
      <c r="G287" s="106"/>
      <c r="H287" s="107"/>
      <c r="I287" s="107"/>
      <c r="J287" s="107"/>
      <c r="K287" s="107"/>
      <c r="L287" s="107"/>
      <c r="M287" s="107"/>
      <c r="N287" s="107"/>
    </row>
    <row r="288" spans="2:14">
      <c r="B288" s="106"/>
      <c r="C288" s="106"/>
      <c r="D288" s="106"/>
      <c r="E288" s="106"/>
      <c r="F288" s="106"/>
      <c r="G288" s="106"/>
      <c r="H288" s="107"/>
      <c r="I288" s="107"/>
      <c r="J288" s="107"/>
      <c r="K288" s="107"/>
      <c r="L288" s="107"/>
      <c r="M288" s="107"/>
      <c r="N288" s="107"/>
    </row>
    <row r="289" spans="2:14">
      <c r="B289" s="106"/>
      <c r="C289" s="106"/>
      <c r="D289" s="106"/>
      <c r="E289" s="106"/>
      <c r="F289" s="106"/>
      <c r="G289" s="106"/>
      <c r="H289" s="107"/>
      <c r="I289" s="107"/>
      <c r="J289" s="107"/>
      <c r="K289" s="107"/>
      <c r="L289" s="107"/>
      <c r="M289" s="107"/>
      <c r="N289" s="107"/>
    </row>
    <row r="290" spans="2:14">
      <c r="B290" s="106"/>
      <c r="C290" s="106"/>
      <c r="D290" s="106"/>
      <c r="E290" s="106"/>
      <c r="F290" s="106"/>
      <c r="G290" s="106"/>
      <c r="H290" s="107"/>
      <c r="I290" s="107"/>
      <c r="J290" s="107"/>
      <c r="K290" s="107"/>
      <c r="L290" s="107"/>
      <c r="M290" s="107"/>
      <c r="N290" s="107"/>
    </row>
    <row r="291" spans="2:14">
      <c r="B291" s="106"/>
      <c r="C291" s="106"/>
      <c r="D291" s="106"/>
      <c r="E291" s="106"/>
      <c r="F291" s="106"/>
      <c r="G291" s="106"/>
      <c r="H291" s="107"/>
      <c r="I291" s="107"/>
      <c r="J291" s="107"/>
      <c r="K291" s="107"/>
      <c r="L291" s="107"/>
      <c r="M291" s="107"/>
      <c r="N291" s="107"/>
    </row>
    <row r="292" spans="2:14">
      <c r="B292" s="106"/>
      <c r="C292" s="106"/>
      <c r="D292" s="106"/>
      <c r="E292" s="106"/>
      <c r="F292" s="106"/>
      <c r="G292" s="106"/>
      <c r="H292" s="107"/>
      <c r="I292" s="107"/>
      <c r="J292" s="107"/>
      <c r="K292" s="107"/>
      <c r="L292" s="107"/>
      <c r="M292" s="107"/>
      <c r="N292" s="107"/>
    </row>
    <row r="293" spans="2:14">
      <c r="B293" s="106"/>
      <c r="C293" s="106"/>
      <c r="D293" s="106"/>
      <c r="E293" s="106"/>
      <c r="F293" s="106"/>
      <c r="G293" s="106"/>
      <c r="H293" s="107"/>
      <c r="I293" s="107"/>
      <c r="J293" s="107"/>
      <c r="K293" s="107"/>
      <c r="L293" s="107"/>
      <c r="M293" s="107"/>
      <c r="N293" s="107"/>
    </row>
    <row r="294" spans="2:14">
      <c r="B294" s="106"/>
      <c r="C294" s="106"/>
      <c r="D294" s="106"/>
      <c r="E294" s="106"/>
      <c r="F294" s="106"/>
      <c r="G294" s="106"/>
      <c r="H294" s="107"/>
      <c r="I294" s="107"/>
      <c r="J294" s="107"/>
      <c r="K294" s="107"/>
      <c r="L294" s="107"/>
      <c r="M294" s="107"/>
      <c r="N294" s="107"/>
    </row>
    <row r="295" spans="2:14">
      <c r="B295" s="106"/>
      <c r="C295" s="106"/>
      <c r="D295" s="106"/>
      <c r="E295" s="106"/>
      <c r="F295" s="106"/>
      <c r="G295" s="106"/>
      <c r="H295" s="107"/>
      <c r="I295" s="107"/>
      <c r="J295" s="107"/>
      <c r="K295" s="107"/>
      <c r="L295" s="107"/>
      <c r="M295" s="107"/>
      <c r="N295" s="107"/>
    </row>
    <row r="296" spans="2:14">
      <c r="B296" s="106"/>
      <c r="C296" s="106"/>
      <c r="D296" s="106"/>
      <c r="E296" s="106"/>
      <c r="F296" s="106"/>
      <c r="G296" s="106"/>
      <c r="H296" s="107"/>
      <c r="I296" s="107"/>
      <c r="J296" s="107"/>
      <c r="K296" s="107"/>
      <c r="L296" s="107"/>
      <c r="M296" s="107"/>
      <c r="N296" s="107"/>
    </row>
    <row r="297" spans="2:14">
      <c r="B297" s="106"/>
      <c r="C297" s="106"/>
      <c r="D297" s="106"/>
      <c r="E297" s="106"/>
      <c r="F297" s="106"/>
      <c r="G297" s="106"/>
      <c r="H297" s="107"/>
      <c r="I297" s="107"/>
      <c r="J297" s="107"/>
      <c r="K297" s="107"/>
      <c r="L297" s="107"/>
      <c r="M297" s="107"/>
      <c r="N297" s="107"/>
    </row>
    <row r="298" spans="2:14">
      <c r="B298" s="106"/>
      <c r="C298" s="106"/>
      <c r="D298" s="106"/>
      <c r="E298" s="106"/>
      <c r="F298" s="106"/>
      <c r="G298" s="106"/>
      <c r="H298" s="107"/>
      <c r="I298" s="107"/>
      <c r="J298" s="107"/>
      <c r="K298" s="107"/>
      <c r="L298" s="107"/>
      <c r="M298" s="107"/>
      <c r="N298" s="107"/>
    </row>
    <row r="299" spans="2:14">
      <c r="B299" s="106"/>
      <c r="C299" s="106"/>
      <c r="D299" s="106"/>
      <c r="E299" s="106"/>
      <c r="F299" s="106"/>
      <c r="G299" s="106"/>
      <c r="H299" s="107"/>
      <c r="I299" s="107"/>
      <c r="J299" s="107"/>
      <c r="K299" s="107"/>
      <c r="L299" s="107"/>
      <c r="M299" s="107"/>
      <c r="N299" s="107"/>
    </row>
    <row r="300" spans="2:14">
      <c r="B300" s="106"/>
      <c r="C300" s="106"/>
      <c r="D300" s="106"/>
      <c r="E300" s="106"/>
      <c r="F300" s="106"/>
      <c r="G300" s="106"/>
      <c r="H300" s="107"/>
      <c r="I300" s="107"/>
      <c r="J300" s="107"/>
      <c r="K300" s="107"/>
      <c r="L300" s="107"/>
      <c r="M300" s="107"/>
      <c r="N300" s="107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1.285156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6.5703125" style="1" bestFit="1" customWidth="1"/>
    <col min="8" max="8" width="7" style="1" bestFit="1" customWidth="1"/>
    <col min="9" max="9" width="12.28515625" style="1" bestFit="1" customWidth="1"/>
    <col min="10" max="10" width="14.28515625" style="1" bestFit="1" customWidth="1"/>
    <col min="11" max="11" width="11.85546875" style="1" bestFit="1" customWidth="1"/>
    <col min="12" max="12" width="13.140625" style="1" bestFit="1" customWidth="1"/>
    <col min="13" max="13" width="8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151</v>
      </c>
      <c r="C1" s="46" t="s" vm="1">
        <v>238</v>
      </c>
    </row>
    <row r="2" spans="2:32">
      <c r="B2" s="46" t="s">
        <v>150</v>
      </c>
      <c r="C2" s="46" t="s">
        <v>239</v>
      </c>
    </row>
    <row r="3" spans="2:32">
      <c r="B3" s="46" t="s">
        <v>152</v>
      </c>
      <c r="C3" s="46" t="s">
        <v>240</v>
      </c>
    </row>
    <row r="4" spans="2:32">
      <c r="B4" s="46" t="s">
        <v>153</v>
      </c>
      <c r="C4" s="46" t="s">
        <v>241</v>
      </c>
    </row>
    <row r="6" spans="2:32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2:32" ht="26.25" customHeight="1">
      <c r="B7" s="71" t="s">
        <v>98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AF7" s="3"/>
    </row>
    <row r="8" spans="2:32" s="3" customFormat="1" ht="63">
      <c r="B8" s="21" t="s">
        <v>120</v>
      </c>
      <c r="C8" s="29" t="s">
        <v>49</v>
      </c>
      <c r="D8" s="29" t="s">
        <v>124</v>
      </c>
      <c r="E8" s="29" t="s">
        <v>122</v>
      </c>
      <c r="F8" s="29" t="s">
        <v>70</v>
      </c>
      <c r="G8" s="29" t="s">
        <v>14</v>
      </c>
      <c r="H8" s="29" t="s">
        <v>71</v>
      </c>
      <c r="I8" s="29" t="s">
        <v>108</v>
      </c>
      <c r="J8" s="29" t="s">
        <v>213</v>
      </c>
      <c r="K8" s="29" t="s">
        <v>212</v>
      </c>
      <c r="L8" s="29" t="s">
        <v>65</v>
      </c>
      <c r="M8" s="29" t="s">
        <v>62</v>
      </c>
      <c r="N8" s="29" t="s">
        <v>154</v>
      </c>
      <c r="O8" s="19" t="s">
        <v>156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220</v>
      </c>
      <c r="K9" s="31"/>
      <c r="L9" s="31" t="s">
        <v>216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0" t="s">
        <v>33</v>
      </c>
      <c r="C11" s="100"/>
      <c r="D11" s="101"/>
      <c r="E11" s="100"/>
      <c r="F11" s="101"/>
      <c r="G11" s="100"/>
      <c r="H11" s="100"/>
      <c r="I11" s="101"/>
      <c r="J11" s="103"/>
      <c r="K11" s="115"/>
      <c r="L11" s="103">
        <v>2228729.3449214678</v>
      </c>
      <c r="M11" s="104"/>
      <c r="N11" s="104">
        <v>1</v>
      </c>
      <c r="O11" s="104">
        <v>1.6736065508800874E-2</v>
      </c>
      <c r="Z11" s="1"/>
      <c r="AA11" s="3"/>
      <c r="AB11" s="1"/>
      <c r="AF11" s="1"/>
    </row>
    <row r="12" spans="2:32" s="4" customFormat="1" ht="18" customHeight="1">
      <c r="B12" s="126" t="s">
        <v>205</v>
      </c>
      <c r="C12" s="100"/>
      <c r="D12" s="101"/>
      <c r="E12" s="100"/>
      <c r="F12" s="101"/>
      <c r="G12" s="100"/>
      <c r="H12" s="100"/>
      <c r="I12" s="101"/>
      <c r="J12" s="103"/>
      <c r="K12" s="115"/>
      <c r="L12" s="103">
        <v>2228729.3449214683</v>
      </c>
      <c r="M12" s="104"/>
      <c r="N12" s="104">
        <v>1.0000000000000002</v>
      </c>
      <c r="O12" s="104">
        <v>1.6736065508800878E-2</v>
      </c>
      <c r="Z12" s="1"/>
      <c r="AA12" s="3"/>
      <c r="AB12" s="1"/>
      <c r="AF12" s="1"/>
    </row>
    <row r="13" spans="2:32">
      <c r="B13" s="98" t="s">
        <v>56</v>
      </c>
      <c r="C13" s="93"/>
      <c r="D13" s="94"/>
      <c r="E13" s="93"/>
      <c r="F13" s="94"/>
      <c r="G13" s="93"/>
      <c r="H13" s="93"/>
      <c r="I13" s="94"/>
      <c r="J13" s="96"/>
      <c r="K13" s="113"/>
      <c r="L13" s="96">
        <v>1276642.4713054628</v>
      </c>
      <c r="M13" s="97"/>
      <c r="N13" s="97">
        <v>0.57281180158304368</v>
      </c>
      <c r="O13" s="97">
        <v>9.5866158355080687E-3</v>
      </c>
      <c r="AA13" s="3"/>
    </row>
    <row r="14" spans="2:32" ht="20.25">
      <c r="B14" s="99" t="s">
        <v>2033</v>
      </c>
      <c r="C14" s="100" t="s">
        <v>2034</v>
      </c>
      <c r="D14" s="101" t="s">
        <v>29</v>
      </c>
      <c r="E14" s="100"/>
      <c r="F14" s="101" t="s">
        <v>1867</v>
      </c>
      <c r="G14" s="100" t="s">
        <v>996</v>
      </c>
      <c r="H14" s="100" t="s">
        <v>324</v>
      </c>
      <c r="I14" s="101" t="s">
        <v>137</v>
      </c>
      <c r="J14" s="103">
        <v>3315.04</v>
      </c>
      <c r="K14" s="115">
        <v>11531</v>
      </c>
      <c r="L14" s="103">
        <v>1345.1632999999999</v>
      </c>
      <c r="M14" s="104">
        <v>1.9837805888765791E-3</v>
      </c>
      <c r="N14" s="104">
        <v>6.0355614873792518E-4</v>
      </c>
      <c r="O14" s="104">
        <v>1.0101155243517481E-5</v>
      </c>
      <c r="AA14" s="4"/>
    </row>
    <row r="15" spans="2:32">
      <c r="B15" s="99" t="s">
        <v>2035</v>
      </c>
      <c r="C15" s="100" t="s">
        <v>2036</v>
      </c>
      <c r="D15" s="101" t="s">
        <v>29</v>
      </c>
      <c r="E15" s="100"/>
      <c r="F15" s="101" t="s">
        <v>1867</v>
      </c>
      <c r="G15" s="100" t="s">
        <v>937</v>
      </c>
      <c r="H15" s="100" t="s">
        <v>938</v>
      </c>
      <c r="I15" s="101" t="s">
        <v>139</v>
      </c>
      <c r="J15" s="103">
        <v>23570.390469000005</v>
      </c>
      <c r="K15" s="115">
        <v>96640.960399999996</v>
      </c>
      <c r="L15" s="103">
        <v>85488.279911413003</v>
      </c>
      <c r="M15" s="104">
        <v>7.5633003524583922E-2</v>
      </c>
      <c r="N15" s="104">
        <v>3.8357407599183067E-2</v>
      </c>
      <c r="O15" s="104">
        <v>6.4195208632770431E-4</v>
      </c>
    </row>
    <row r="16" spans="2:32">
      <c r="B16" s="99" t="s">
        <v>2037</v>
      </c>
      <c r="C16" s="100" t="s">
        <v>2038</v>
      </c>
      <c r="D16" s="101" t="s">
        <v>29</v>
      </c>
      <c r="E16" s="100"/>
      <c r="F16" s="101" t="s">
        <v>1867</v>
      </c>
      <c r="G16" s="100" t="s">
        <v>946</v>
      </c>
      <c r="H16" s="100" t="s">
        <v>938</v>
      </c>
      <c r="I16" s="101" t="s">
        <v>137</v>
      </c>
      <c r="J16" s="103">
        <v>4002.8789979999997</v>
      </c>
      <c r="K16" s="115">
        <v>1001982</v>
      </c>
      <c r="L16" s="103">
        <v>141140.43730469499</v>
      </c>
      <c r="M16" s="104">
        <v>2.8166143481113851E-2</v>
      </c>
      <c r="N16" s="104">
        <v>6.3327760109726669E-2</v>
      </c>
      <c r="O16" s="104">
        <v>1.0598575417220125E-3</v>
      </c>
    </row>
    <row r="17" spans="2:15">
      <c r="B17" s="99" t="s">
        <v>2039</v>
      </c>
      <c r="C17" s="100" t="s">
        <v>2040</v>
      </c>
      <c r="D17" s="101" t="s">
        <v>29</v>
      </c>
      <c r="E17" s="100"/>
      <c r="F17" s="101" t="s">
        <v>1867</v>
      </c>
      <c r="G17" s="100" t="s">
        <v>954</v>
      </c>
      <c r="H17" s="100" t="s">
        <v>938</v>
      </c>
      <c r="I17" s="101" t="s">
        <v>137</v>
      </c>
      <c r="J17" s="103">
        <v>146860.50075499999</v>
      </c>
      <c r="K17" s="115">
        <v>32718.7</v>
      </c>
      <c r="L17" s="103">
        <v>169090.92939929699</v>
      </c>
      <c r="M17" s="104">
        <v>1.4522747014814591E-2</v>
      </c>
      <c r="N17" s="104">
        <v>7.5868758934142869E-2</v>
      </c>
      <c r="O17" s="104">
        <v>1.2697445195932367E-3</v>
      </c>
    </row>
    <row r="18" spans="2:15">
      <c r="B18" s="99" t="s">
        <v>2041</v>
      </c>
      <c r="C18" s="100" t="s">
        <v>2042</v>
      </c>
      <c r="D18" s="101" t="s">
        <v>29</v>
      </c>
      <c r="E18" s="100"/>
      <c r="F18" s="101" t="s">
        <v>1867</v>
      </c>
      <c r="G18" s="100" t="s">
        <v>2043</v>
      </c>
      <c r="H18" s="100" t="s">
        <v>938</v>
      </c>
      <c r="I18" s="101" t="s">
        <v>139</v>
      </c>
      <c r="J18" s="103">
        <v>22656.815038000001</v>
      </c>
      <c r="K18" s="115">
        <v>208552.1347</v>
      </c>
      <c r="L18" s="103">
        <v>177334.02161284501</v>
      </c>
      <c r="M18" s="104">
        <v>8.7024789575616046E-2</v>
      </c>
      <c r="N18" s="104">
        <v>7.956732028360923E-2</v>
      </c>
      <c r="O18" s="104">
        <v>1.3316438846262247E-3</v>
      </c>
    </row>
    <row r="19" spans="2:15">
      <c r="B19" s="99" t="s">
        <v>2044</v>
      </c>
      <c r="C19" s="100" t="s">
        <v>2045</v>
      </c>
      <c r="D19" s="101" t="s">
        <v>29</v>
      </c>
      <c r="E19" s="100"/>
      <c r="F19" s="101" t="s">
        <v>1867</v>
      </c>
      <c r="G19" s="100" t="s">
        <v>2043</v>
      </c>
      <c r="H19" s="100" t="s">
        <v>938</v>
      </c>
      <c r="I19" s="101" t="s">
        <v>137</v>
      </c>
      <c r="J19" s="103">
        <v>55563.965613000008</v>
      </c>
      <c r="K19" s="115">
        <v>111070.1</v>
      </c>
      <c r="L19" s="103">
        <v>217174.90572596205</v>
      </c>
      <c r="M19" s="104">
        <v>8.9323142427945396E-2</v>
      </c>
      <c r="N19" s="104">
        <v>9.7443373382609846E-2</v>
      </c>
      <c r="O19" s="104">
        <v>1.630818680329902E-3</v>
      </c>
    </row>
    <row r="20" spans="2:15">
      <c r="B20" s="99" t="s">
        <v>2046</v>
      </c>
      <c r="C20" s="100" t="s">
        <v>2047</v>
      </c>
      <c r="D20" s="101" t="s">
        <v>29</v>
      </c>
      <c r="E20" s="100"/>
      <c r="F20" s="101" t="s">
        <v>1867</v>
      </c>
      <c r="G20" s="100" t="s">
        <v>2048</v>
      </c>
      <c r="H20" s="100" t="s">
        <v>938</v>
      </c>
      <c r="I20" s="101" t="s">
        <v>140</v>
      </c>
      <c r="J20" s="103">
        <v>12753024.082136</v>
      </c>
      <c r="K20" s="115">
        <v>133.5</v>
      </c>
      <c r="L20" s="103">
        <v>72146.356836770006</v>
      </c>
      <c r="M20" s="104">
        <v>5.1953882063910006E-5</v>
      </c>
      <c r="N20" s="104">
        <v>3.2371071436362399E-2</v>
      </c>
      <c r="O20" s="104">
        <v>5.4176437214903395E-4</v>
      </c>
    </row>
    <row r="21" spans="2:15">
      <c r="B21" s="99" t="s">
        <v>2049</v>
      </c>
      <c r="C21" s="100" t="s">
        <v>2050</v>
      </c>
      <c r="D21" s="101" t="s">
        <v>29</v>
      </c>
      <c r="E21" s="100"/>
      <c r="F21" s="101" t="s">
        <v>1867</v>
      </c>
      <c r="G21" s="100" t="s">
        <v>706</v>
      </c>
      <c r="H21" s="100"/>
      <c r="I21" s="101" t="s">
        <v>140</v>
      </c>
      <c r="J21" s="103">
        <v>603761.07515199995</v>
      </c>
      <c r="K21" s="115">
        <v>16139.25</v>
      </c>
      <c r="L21" s="103">
        <v>412922.37721448101</v>
      </c>
      <c r="M21" s="104">
        <v>1.1149028518757029E-3</v>
      </c>
      <c r="N21" s="104">
        <v>0.18527255368867182</v>
      </c>
      <c r="O21" s="104">
        <v>3.1007335955164387E-3</v>
      </c>
    </row>
    <row r="22" spans="2:15">
      <c r="B22" s="105"/>
      <c r="C22" s="100"/>
      <c r="D22" s="100"/>
      <c r="E22" s="100"/>
      <c r="F22" s="100"/>
      <c r="G22" s="100"/>
      <c r="H22" s="100"/>
      <c r="I22" s="100"/>
      <c r="J22" s="103"/>
      <c r="K22" s="115"/>
      <c r="L22" s="100"/>
      <c r="M22" s="100"/>
      <c r="N22" s="104"/>
      <c r="O22" s="100"/>
    </row>
    <row r="23" spans="2:15">
      <c r="B23" s="98" t="s">
        <v>31</v>
      </c>
      <c r="C23" s="93"/>
      <c r="D23" s="94"/>
      <c r="E23" s="93"/>
      <c r="F23" s="94"/>
      <c r="G23" s="93"/>
      <c r="H23" s="93"/>
      <c r="I23" s="94"/>
      <c r="J23" s="96"/>
      <c r="K23" s="113"/>
      <c r="L23" s="96">
        <v>952086.8736160046</v>
      </c>
      <c r="M23" s="97"/>
      <c r="N23" s="97">
        <v>0.4271881984169561</v>
      </c>
      <c r="O23" s="97">
        <v>7.1494496732928039E-3</v>
      </c>
    </row>
    <row r="24" spans="2:15">
      <c r="B24" s="99" t="s">
        <v>2051</v>
      </c>
      <c r="C24" s="100" t="s">
        <v>2052</v>
      </c>
      <c r="D24" s="101" t="s">
        <v>129</v>
      </c>
      <c r="E24" s="100"/>
      <c r="F24" s="101" t="s">
        <v>1823</v>
      </c>
      <c r="G24" s="100" t="s">
        <v>706</v>
      </c>
      <c r="H24" s="100"/>
      <c r="I24" s="101" t="s">
        <v>137</v>
      </c>
      <c r="J24" s="103">
        <v>7117250.3299710015</v>
      </c>
      <c r="K24" s="115">
        <v>1419.8</v>
      </c>
      <c r="L24" s="103">
        <v>355597.48433044</v>
      </c>
      <c r="M24" s="104">
        <v>1.1122679883556289E-2</v>
      </c>
      <c r="N24" s="104">
        <v>0.15955166792267902</v>
      </c>
      <c r="O24" s="104">
        <v>2.6702671663923995E-3</v>
      </c>
    </row>
    <row r="25" spans="2:15">
      <c r="B25" s="99" t="s">
        <v>2053</v>
      </c>
      <c r="C25" s="100" t="s">
        <v>2054</v>
      </c>
      <c r="D25" s="101" t="s">
        <v>129</v>
      </c>
      <c r="E25" s="100"/>
      <c r="F25" s="101" t="s">
        <v>1823</v>
      </c>
      <c r="G25" s="100" t="s">
        <v>706</v>
      </c>
      <c r="H25" s="100"/>
      <c r="I25" s="101" t="s">
        <v>137</v>
      </c>
      <c r="J25" s="103">
        <v>1453725.1302730001</v>
      </c>
      <c r="K25" s="115">
        <v>11660.07</v>
      </c>
      <c r="L25" s="103">
        <v>596489.38928556477</v>
      </c>
      <c r="M25" s="104">
        <v>1.5908901457026316E-2</v>
      </c>
      <c r="N25" s="104">
        <v>0.26763653049427716</v>
      </c>
      <c r="O25" s="104">
        <v>4.4791825069004053E-3</v>
      </c>
    </row>
    <row r="26" spans="2:15">
      <c r="B26" s="105"/>
      <c r="C26" s="100"/>
      <c r="D26" s="100"/>
      <c r="E26" s="100"/>
      <c r="F26" s="100"/>
      <c r="G26" s="100"/>
      <c r="H26" s="100"/>
      <c r="I26" s="100"/>
      <c r="J26" s="103"/>
      <c r="K26" s="115"/>
      <c r="L26" s="100"/>
      <c r="M26" s="100"/>
      <c r="N26" s="104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23" t="s">
        <v>228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23" t="s">
        <v>117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23" t="s">
        <v>211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23" t="s">
        <v>219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2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2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2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2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26" ht="20.2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Z37" s="4"/>
    </row>
    <row r="38" spans="2:2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Z38" s="3"/>
    </row>
    <row r="39" spans="2:2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2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2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2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2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2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2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2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2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2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  <row r="116" spans="2:15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</row>
    <row r="117" spans="2:15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</row>
    <row r="118" spans="2:15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</row>
    <row r="119" spans="2:15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</row>
    <row r="120" spans="2:15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</row>
    <row r="121" spans="2:15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</row>
    <row r="122" spans="2:15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</row>
    <row r="123" spans="2:15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</row>
    <row r="124" spans="2:15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</row>
    <row r="125" spans="2:15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</row>
    <row r="126" spans="2:15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1.28515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3.140625" style="1" bestFit="1" customWidth="1"/>
    <col min="8" max="8" width="8.42578125" style="1" bestFit="1" customWidth="1"/>
    <col min="9" max="9" width="9" style="1" bestFit="1" customWidth="1"/>
    <col min="10" max="10" width="8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151</v>
      </c>
      <c r="C1" s="46" t="s" vm="1">
        <v>238</v>
      </c>
    </row>
    <row r="2" spans="2:30">
      <c r="B2" s="46" t="s">
        <v>150</v>
      </c>
      <c r="C2" s="46" t="s">
        <v>239</v>
      </c>
    </row>
    <row r="3" spans="2:30">
      <c r="B3" s="46" t="s">
        <v>152</v>
      </c>
      <c r="C3" s="46" t="s">
        <v>240</v>
      </c>
    </row>
    <row r="4" spans="2:30">
      <c r="B4" s="46" t="s">
        <v>153</v>
      </c>
      <c r="C4" s="46" t="s">
        <v>241</v>
      </c>
    </row>
    <row r="6" spans="2:30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30" ht="26.25" customHeight="1">
      <c r="B7" s="71" t="s">
        <v>99</v>
      </c>
      <c r="C7" s="72"/>
      <c r="D7" s="72"/>
      <c r="E7" s="72"/>
      <c r="F7" s="72"/>
      <c r="G7" s="72"/>
      <c r="H7" s="72"/>
      <c r="I7" s="72"/>
      <c r="J7" s="72"/>
      <c r="K7" s="72"/>
      <c r="L7" s="73"/>
      <c r="AD7" s="3"/>
    </row>
    <row r="8" spans="2:30" s="3" customFormat="1" ht="63">
      <c r="B8" s="21" t="s">
        <v>121</v>
      </c>
      <c r="C8" s="29" t="s">
        <v>49</v>
      </c>
      <c r="D8" s="29" t="s">
        <v>124</v>
      </c>
      <c r="E8" s="29" t="s">
        <v>70</v>
      </c>
      <c r="F8" s="29" t="s">
        <v>108</v>
      </c>
      <c r="G8" s="29" t="s">
        <v>213</v>
      </c>
      <c r="H8" s="29" t="s">
        <v>212</v>
      </c>
      <c r="I8" s="29" t="s">
        <v>65</v>
      </c>
      <c r="J8" s="29" t="s">
        <v>62</v>
      </c>
      <c r="K8" s="29" t="s">
        <v>154</v>
      </c>
      <c r="L8" s="65" t="s">
        <v>156</v>
      </c>
      <c r="Z8" s="1"/>
      <c r="AA8" s="1"/>
    </row>
    <row r="9" spans="2:30" s="3" customFormat="1" ht="20.25">
      <c r="B9" s="14"/>
      <c r="C9" s="15"/>
      <c r="D9" s="15"/>
      <c r="E9" s="15"/>
      <c r="F9" s="15"/>
      <c r="G9" s="15" t="s">
        <v>220</v>
      </c>
      <c r="H9" s="15"/>
      <c r="I9" s="15" t="s">
        <v>216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0" t="s">
        <v>52</v>
      </c>
      <c r="C11" s="100"/>
      <c r="D11" s="101"/>
      <c r="E11" s="101"/>
      <c r="F11" s="101"/>
      <c r="G11" s="103"/>
      <c r="H11" s="115"/>
      <c r="I11" s="103">
        <v>4275.9347565559992</v>
      </c>
      <c r="J11" s="104"/>
      <c r="K11" s="104">
        <v>1</v>
      </c>
      <c r="L11" s="104">
        <v>3.2109024076946105E-5</v>
      </c>
      <c r="Y11" s="1"/>
      <c r="Z11" s="3"/>
      <c r="AA11" s="1"/>
      <c r="AC11" s="1"/>
    </row>
    <row r="12" spans="2:30" s="4" customFormat="1" ht="18" customHeight="1">
      <c r="B12" s="126" t="s">
        <v>27</v>
      </c>
      <c r="C12" s="100"/>
      <c r="D12" s="101"/>
      <c r="E12" s="101"/>
      <c r="F12" s="101"/>
      <c r="G12" s="103"/>
      <c r="H12" s="115"/>
      <c r="I12" s="103">
        <v>4072.7660229279995</v>
      </c>
      <c r="J12" s="104"/>
      <c r="K12" s="104">
        <v>0.9524855393744035</v>
      </c>
      <c r="L12" s="104">
        <v>3.0583381116715716E-5</v>
      </c>
      <c r="Y12" s="1"/>
      <c r="Z12" s="3"/>
      <c r="AA12" s="1"/>
      <c r="AC12" s="1"/>
    </row>
    <row r="13" spans="2:30">
      <c r="B13" s="98" t="s">
        <v>2055</v>
      </c>
      <c r="C13" s="93"/>
      <c r="D13" s="94"/>
      <c r="E13" s="94"/>
      <c r="F13" s="94"/>
      <c r="G13" s="96"/>
      <c r="H13" s="113"/>
      <c r="I13" s="96">
        <v>4072.7660229279995</v>
      </c>
      <c r="J13" s="97"/>
      <c r="K13" s="97">
        <v>0.9524855393744035</v>
      </c>
      <c r="L13" s="97">
        <v>3.0583381116715716E-5</v>
      </c>
      <c r="Z13" s="3"/>
    </row>
    <row r="14" spans="2:30" ht="20.25">
      <c r="B14" s="99" t="s">
        <v>2056</v>
      </c>
      <c r="C14" s="100" t="s">
        <v>2057</v>
      </c>
      <c r="D14" s="101" t="s">
        <v>125</v>
      </c>
      <c r="E14" s="101" t="s">
        <v>624</v>
      </c>
      <c r="F14" s="101" t="s">
        <v>138</v>
      </c>
      <c r="G14" s="103">
        <v>163231.40357999995</v>
      </c>
      <c r="H14" s="115">
        <v>1920</v>
      </c>
      <c r="I14" s="103">
        <v>3134.0429487359997</v>
      </c>
      <c r="J14" s="104">
        <v>8.1615701789999981E-2</v>
      </c>
      <c r="K14" s="104">
        <v>0.73294919758323851</v>
      </c>
      <c r="L14" s="104">
        <v>2.3534283432378532E-5</v>
      </c>
      <c r="Z14" s="4"/>
    </row>
    <row r="15" spans="2:30">
      <c r="B15" s="99" t="s">
        <v>2058</v>
      </c>
      <c r="C15" s="100" t="s">
        <v>2059</v>
      </c>
      <c r="D15" s="101" t="s">
        <v>125</v>
      </c>
      <c r="E15" s="101" t="s">
        <v>163</v>
      </c>
      <c r="F15" s="101" t="s">
        <v>138</v>
      </c>
      <c r="G15" s="103">
        <v>2059824.8547000003</v>
      </c>
      <c r="H15" s="115">
        <v>8.9</v>
      </c>
      <c r="I15" s="103">
        <v>183.32441206799999</v>
      </c>
      <c r="J15" s="104">
        <v>0.13736425821528117</v>
      </c>
      <c r="K15" s="104">
        <v>4.287352883177676E-2</v>
      </c>
      <c r="L15" s="104">
        <v>1.376627169523163E-6</v>
      </c>
    </row>
    <row r="16" spans="2:30">
      <c r="B16" s="99" t="s">
        <v>2060</v>
      </c>
      <c r="C16" s="100" t="s">
        <v>2061</v>
      </c>
      <c r="D16" s="101" t="s">
        <v>125</v>
      </c>
      <c r="E16" s="101" t="s">
        <v>624</v>
      </c>
      <c r="F16" s="101" t="s">
        <v>138</v>
      </c>
      <c r="G16" s="103">
        <v>1269577.5834000001</v>
      </c>
      <c r="H16" s="115">
        <v>59.5</v>
      </c>
      <c r="I16" s="103">
        <v>755.39866212399988</v>
      </c>
      <c r="J16" s="104">
        <v>0.10363898640000001</v>
      </c>
      <c r="K16" s="104">
        <v>0.17666281295938827</v>
      </c>
      <c r="L16" s="104">
        <v>5.672470514814024E-6</v>
      </c>
    </row>
    <row r="17" spans="2:26">
      <c r="B17" s="105"/>
      <c r="C17" s="100"/>
      <c r="D17" s="100"/>
      <c r="E17" s="100"/>
      <c r="F17" s="100"/>
      <c r="G17" s="103"/>
      <c r="H17" s="115"/>
      <c r="I17" s="100"/>
      <c r="J17" s="100"/>
      <c r="K17" s="104"/>
      <c r="L17" s="100"/>
    </row>
    <row r="18" spans="2:26">
      <c r="B18" s="126" t="s">
        <v>44</v>
      </c>
      <c r="C18" s="100"/>
      <c r="D18" s="101"/>
      <c r="E18" s="101"/>
      <c r="F18" s="101"/>
      <c r="G18" s="103"/>
      <c r="H18" s="115"/>
      <c r="I18" s="103">
        <v>203.16873362800001</v>
      </c>
      <c r="J18" s="104"/>
      <c r="K18" s="104">
        <v>4.7514460625596604E-2</v>
      </c>
      <c r="L18" s="104">
        <v>1.5256429602303888E-6</v>
      </c>
    </row>
    <row r="19" spans="2:26" ht="20.25">
      <c r="B19" s="98" t="s">
        <v>2062</v>
      </c>
      <c r="C19" s="93"/>
      <c r="D19" s="94"/>
      <c r="E19" s="94"/>
      <c r="F19" s="94"/>
      <c r="G19" s="96"/>
      <c r="H19" s="113"/>
      <c r="I19" s="96">
        <v>203.16873362800001</v>
      </c>
      <c r="J19" s="97"/>
      <c r="K19" s="97">
        <v>4.7514460625596604E-2</v>
      </c>
      <c r="L19" s="97">
        <v>1.5256429602303888E-6</v>
      </c>
      <c r="Y19" s="4"/>
    </row>
    <row r="20" spans="2:26">
      <c r="B20" s="99" t="s">
        <v>2063</v>
      </c>
      <c r="C20" s="100" t="s">
        <v>2064</v>
      </c>
      <c r="D20" s="101" t="s">
        <v>1686</v>
      </c>
      <c r="E20" s="101" t="s">
        <v>1034</v>
      </c>
      <c r="F20" s="101" t="s">
        <v>137</v>
      </c>
      <c r="G20" s="103">
        <v>310916.95920000004</v>
      </c>
      <c r="H20" s="115">
        <v>8</v>
      </c>
      <c r="I20" s="103">
        <v>87.529342354000008</v>
      </c>
      <c r="J20" s="104">
        <v>9.3088909940119771E-3</v>
      </c>
      <c r="K20" s="104">
        <v>2.0470224018221333E-2</v>
      </c>
      <c r="L20" s="104">
        <v>6.5727891586154919E-7</v>
      </c>
      <c r="Z20" s="3"/>
    </row>
    <row r="21" spans="2:26">
      <c r="B21" s="99" t="s">
        <v>2065</v>
      </c>
      <c r="C21" s="100" t="s">
        <v>2066</v>
      </c>
      <c r="D21" s="101" t="s">
        <v>1701</v>
      </c>
      <c r="E21" s="101" t="s">
        <v>1130</v>
      </c>
      <c r="F21" s="101" t="s">
        <v>137</v>
      </c>
      <c r="G21" s="103">
        <v>82153.588128999996</v>
      </c>
      <c r="H21" s="115">
        <v>40</v>
      </c>
      <c r="I21" s="103">
        <v>115.639391274</v>
      </c>
      <c r="J21" s="104">
        <v>3.247177396403162E-3</v>
      </c>
      <c r="K21" s="104">
        <v>2.7044236607375267E-2</v>
      </c>
      <c r="L21" s="104">
        <v>8.6836404436883968E-7</v>
      </c>
    </row>
    <row r="22" spans="2:26">
      <c r="B22" s="105"/>
      <c r="C22" s="100"/>
      <c r="D22" s="100"/>
      <c r="E22" s="100"/>
      <c r="F22" s="100"/>
      <c r="G22" s="103"/>
      <c r="H22" s="115"/>
      <c r="I22" s="100"/>
      <c r="J22" s="100"/>
      <c r="K22" s="104"/>
      <c r="L22" s="100"/>
    </row>
    <row r="23" spans="2:2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6">
      <c r="B25" s="123" t="s">
        <v>228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6">
      <c r="B26" s="123" t="s">
        <v>117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6">
      <c r="B27" s="123" t="s">
        <v>211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6">
      <c r="B28" s="123" t="s">
        <v>219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2023-03-19T12:37:05Z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