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C9185935-9509-472C-9592-81059E8D36F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<sst xmlns="http://schemas.openxmlformats.org/spreadsheetml/2006/main" count="5671" uniqueCount="1342">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</sst>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9599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מסלול לבני 50 ומטה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520004896_B9599_Yield422.xlsx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9599</v>
      </c>
      <c r="D2" s="100"/>
      <c r="E2" s="100"/>
    </row>
    <row r="3" spans="2:31" ht="18.75">
      <c r="B3" s="16" t="s">
        <v>28</v>
      </c>
      <c r="C3" s="52" t="str">
        <f ca="1">הנחיות!B23</f>
        <v>מגדל מסלול לבני 50 ומטה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1.3290141485818089E-3</v>
      </c>
      <c r="D7" s="55">
        <v>9.2478743600086649E-2</v>
      </c>
      <c r="E7" s="61">
        <v>8.9931775099976016E-4</v>
      </c>
      <c r="F7" s="62">
        <v>0.12257161745537866</v>
      </c>
      <c r="G7" s="54">
        <v>-1.1344317978041355E-3</v>
      </c>
      <c r="H7" s="55">
        <v>0.11052752528075346</v>
      </c>
      <c r="I7" s="61">
        <v>2.8163861626234717E-3</v>
      </c>
      <c r="J7" s="62">
        <v>0.10159949923729698</v>
      </c>
      <c r="K7" s="54">
        <v>2.7987612886033481E-4</v>
      </c>
      <c r="L7" s="55">
        <v>0.11760973916205933</v>
      </c>
      <c r="M7" s="61">
        <v>4.7387572502061194E-3</v>
      </c>
      <c r="N7" s="62">
        <v>0.12316245264652521</v>
      </c>
      <c r="O7" s="54">
        <v>-2.3834603102855967E-3</v>
      </c>
      <c r="P7" s="55">
        <v>0.15266671532165457</v>
      </c>
      <c r="Q7" s="61">
        <v>-1.2791364762308037E-3</v>
      </c>
      <c r="R7" s="62">
        <v>0.14883894481498891</v>
      </c>
      <c r="S7" s="54">
        <v>5.0727151391185025E-3</v>
      </c>
      <c r="T7" s="55">
        <v>0.14666494153231965</v>
      </c>
      <c r="U7" s="61">
        <v>-5.0991266387027447E-5</v>
      </c>
      <c r="V7" s="62">
        <v>0.1557518398300172</v>
      </c>
      <c r="W7" s="54">
        <v>-1.9951765327050203E-3</v>
      </c>
      <c r="X7" s="55">
        <v>0.1482866913714137</v>
      </c>
      <c r="Y7" s="61">
        <v>2.069516047334461E-3</v>
      </c>
      <c r="Z7" s="62">
        <v>0.14537549982670014</v>
      </c>
      <c r="AE7" s="2"/>
    </row>
    <row r="8" spans="2:31" ht="30">
      <c r="B8" s="74" t="s">
        <v>989</v>
      </c>
      <c r="C8" s="54">
        <v>-1.2349912826125273E-3</v>
      </c>
      <c r="D8" s="55">
        <v>6.7253975652355552E-2</v>
      </c>
      <c r="E8" s="61">
        <v>-1.0971550406789423E-3</v>
      </c>
      <c r="F8" s="62">
        <v>6.8564165327339707E-2</v>
      </c>
      <c r="G8" s="54">
        <v>-2.2645779212033783E-4</v>
      </c>
      <c r="H8" s="55">
        <v>6.7079178741379766E-2</v>
      </c>
      <c r="I8" s="61">
        <v>-2.5593050070156015E-4</v>
      </c>
      <c r="J8" s="62">
        <v>6.4981969023933772E-2</v>
      </c>
      <c r="K8" s="54">
        <v>-1.0389940342476747E-3</v>
      </c>
      <c r="L8" s="55">
        <v>6.5137771992373111E-2</v>
      </c>
      <c r="M8" s="61">
        <v>-3.9217137941089742E-4</v>
      </c>
      <c r="N8" s="62">
        <v>5.4073548318273025E-2</v>
      </c>
      <c r="O8" s="54">
        <v>5.2053442890374804E-4</v>
      </c>
      <c r="P8" s="55">
        <v>4.2200696970298379E-2</v>
      </c>
      <c r="Q8" s="61">
        <v>-7.5872859405797389E-4</v>
      </c>
      <c r="R8" s="62">
        <v>4.1983126269674001E-2</v>
      </c>
      <c r="S8" s="54">
        <v>-7.7851371221420774E-4</v>
      </c>
      <c r="T8" s="55">
        <v>4.137451798452485E-2</v>
      </c>
      <c r="U8" s="61">
        <v>2.1665471265431367E-4</v>
      </c>
      <c r="V8" s="62">
        <v>3.782617067988088E-2</v>
      </c>
      <c r="W8" s="54">
        <v>1.0761121319503443E-4</v>
      </c>
      <c r="X8" s="55">
        <v>3.704383064855267E-2</v>
      </c>
      <c r="Y8" s="61">
        <v>-3.3696260822166938E-4</v>
      </c>
      <c r="Z8" s="62">
        <v>3.7678037319738282E-2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-2.7159053980823169E-3</v>
      </c>
      <c r="D11" s="55">
        <v>0.18888068964541704</v>
      </c>
      <c r="E11" s="61">
        <v>-1.9320592795088085E-3</v>
      </c>
      <c r="F11" s="62">
        <v>0.18516748069565858</v>
      </c>
      <c r="G11" s="54">
        <v>-1.0819589324502336E-3</v>
      </c>
      <c r="H11" s="55">
        <v>0.17674833827239053</v>
      </c>
      <c r="I11" s="61">
        <v>-1.3548232557521161E-3</v>
      </c>
      <c r="J11" s="62">
        <v>0.17247986956068889</v>
      </c>
      <c r="K11" s="54">
        <v>-3.1410442784478949E-3</v>
      </c>
      <c r="L11" s="55">
        <v>0.1683765167625188</v>
      </c>
      <c r="M11" s="61">
        <v>5.3517907573862348E-4</v>
      </c>
      <c r="N11" s="62">
        <v>0.16320313944296908</v>
      </c>
      <c r="O11" s="54">
        <v>1.940935587275367E-3</v>
      </c>
      <c r="P11" s="55">
        <v>0.14321802556781973</v>
      </c>
      <c r="Q11" s="61">
        <v>-2.8107204442162355E-3</v>
      </c>
      <c r="R11" s="62">
        <v>0.14278460053731784</v>
      </c>
      <c r="S11" s="54">
        <v>-1.6777009605327587E-3</v>
      </c>
      <c r="T11" s="55">
        <v>0.14534756948241428</v>
      </c>
      <c r="U11" s="61">
        <v>4.4903828771780544E-4</v>
      </c>
      <c r="V11" s="62">
        <v>0.13899858571878121</v>
      </c>
      <c r="W11" s="54">
        <v>1.0769773673567728E-3</v>
      </c>
      <c r="X11" s="55">
        <v>0.13523679901333299</v>
      </c>
      <c r="Y11" s="61">
        <v>3.6738809794218611E-4</v>
      </c>
      <c r="Z11" s="62">
        <v>0.13591646348751715</v>
      </c>
      <c r="AE11" s="2"/>
    </row>
    <row r="12" spans="2:31">
      <c r="B12" s="4" t="s">
        <v>5</v>
      </c>
      <c r="C12" s="54">
        <v>-1.3993733427983959E-4</v>
      </c>
      <c r="D12" s="55">
        <v>1.1843580159982629E-2</v>
      </c>
      <c r="E12" s="61">
        <v>-1.6875083324581513E-4</v>
      </c>
      <c r="F12" s="62">
        <v>1.2141466914803011E-2</v>
      </c>
      <c r="G12" s="54">
        <v>-8.7990354440836737E-5</v>
      </c>
      <c r="H12" s="55">
        <v>1.2182394733545624E-2</v>
      </c>
      <c r="I12" s="61">
        <v>-2.5364608500828243E-5</v>
      </c>
      <c r="J12" s="62">
        <v>1.215278683637035E-2</v>
      </c>
      <c r="K12" s="54">
        <v>-2.0097395426754502E-4</v>
      </c>
      <c r="L12" s="55">
        <v>1.3121159656800779E-2</v>
      </c>
      <c r="M12" s="61">
        <v>1.2496643974135472E-4</v>
      </c>
      <c r="N12" s="62">
        <v>1.3641443792518373E-2</v>
      </c>
      <c r="O12" s="54">
        <v>6.7140273483009186E-5</v>
      </c>
      <c r="P12" s="55">
        <v>1.1779706937002957E-2</v>
      </c>
      <c r="Q12" s="61">
        <v>-1.5149031962841247E-4</v>
      </c>
      <c r="R12" s="62">
        <v>1.129396630614073E-2</v>
      </c>
      <c r="S12" s="54">
        <v>-1.0489002120216671E-4</v>
      </c>
      <c r="T12" s="55">
        <v>1.1456023595539785E-2</v>
      </c>
      <c r="U12" s="61">
        <v>2.7286975240876603E-5</v>
      </c>
      <c r="V12" s="62">
        <v>1.1608100303355014E-2</v>
      </c>
      <c r="W12" s="54">
        <v>4.7761136706769628E-5</v>
      </c>
      <c r="X12" s="55">
        <v>1.031752230988126E-2</v>
      </c>
      <c r="Y12" s="61">
        <v>-4.7178284531176928E-5</v>
      </c>
      <c r="Z12" s="62">
        <v>1.0407191401328614E-2</v>
      </c>
      <c r="AE12" s="2"/>
    </row>
    <row r="13" spans="2:31">
      <c r="B13" s="4" t="s">
        <v>6</v>
      </c>
      <c r="C13" s="54">
        <v>-6.8862829404235416E-3</v>
      </c>
      <c r="D13" s="55">
        <v>0.30036972283750046</v>
      </c>
      <c r="E13" s="61">
        <v>2.2607357921622193E-3</v>
      </c>
      <c r="F13" s="62">
        <v>0.27310149770804354</v>
      </c>
      <c r="G13" s="54">
        <v>1.9150800943035396E-3</v>
      </c>
      <c r="H13" s="55">
        <v>0.25475687808767178</v>
      </c>
      <c r="I13" s="61">
        <v>-3.1092503565189156E-3</v>
      </c>
      <c r="J13" s="62">
        <v>0.24879476086853425</v>
      </c>
      <c r="K13" s="54">
        <v>-1.3808866046102547E-2</v>
      </c>
      <c r="L13" s="55">
        <v>0.2252329134757379</v>
      </c>
      <c r="M13" s="61">
        <v>-6.5123017414698108E-3</v>
      </c>
      <c r="N13" s="62">
        <v>0.22432297317923183</v>
      </c>
      <c r="O13" s="54">
        <v>1.1852069251985576E-2</v>
      </c>
      <c r="P13" s="55">
        <v>0.22541757352797928</v>
      </c>
      <c r="Q13" s="61">
        <v>4.237791312923375E-3</v>
      </c>
      <c r="R13" s="62">
        <v>0.23138308340443417</v>
      </c>
      <c r="S13" s="54">
        <v>-1.6352967850271804E-2</v>
      </c>
      <c r="T13" s="55">
        <v>0.2357327471906249</v>
      </c>
      <c r="U13" s="61">
        <v>7.3028236513887372E-3</v>
      </c>
      <c r="V13" s="62">
        <v>0.23645322633847041</v>
      </c>
      <c r="W13" s="54">
        <v>-6.1351009414991071E-3</v>
      </c>
      <c r="X13" s="55">
        <v>0.23213793421229389</v>
      </c>
      <c r="Y13" s="61">
        <v>-7.2770372147971966E-3</v>
      </c>
      <c r="Z13" s="62">
        <v>0.2244818725204181</v>
      </c>
      <c r="AE13" s="2"/>
    </row>
    <row r="14" spans="2:31">
      <c r="B14" s="4" t="s">
        <v>62</v>
      </c>
      <c r="C14" s="54">
        <v>-1.738338963012066E-3</v>
      </c>
      <c r="D14" s="55">
        <v>0.12588850472464594</v>
      </c>
      <c r="E14" s="61">
        <v>1.4516593093539425E-4</v>
      </c>
      <c r="F14" s="62">
        <v>0.13262369564957127</v>
      </c>
      <c r="G14" s="54">
        <v>1.3896866125293534E-3</v>
      </c>
      <c r="H14" s="55">
        <v>0.17131195125535897</v>
      </c>
      <c r="I14" s="61">
        <v>-4.7622963693451769E-3</v>
      </c>
      <c r="J14" s="62">
        <v>0.18314740874753291</v>
      </c>
      <c r="K14" s="54">
        <v>-1.9109788052697535E-3</v>
      </c>
      <c r="L14" s="55">
        <v>0.19382179830403004</v>
      </c>
      <c r="M14" s="61">
        <v>-8.3770472525478232E-3</v>
      </c>
      <c r="N14" s="62">
        <v>0.19137467118939519</v>
      </c>
      <c r="O14" s="54">
        <v>5.3564454182897757E-3</v>
      </c>
      <c r="P14" s="55">
        <v>0.18479954370663165</v>
      </c>
      <c r="Q14" s="61">
        <v>-7.0115326666605202E-3</v>
      </c>
      <c r="R14" s="62">
        <v>0.16956745257247197</v>
      </c>
      <c r="S14" s="54">
        <v>-7.4369582114957285E-3</v>
      </c>
      <c r="T14" s="55">
        <v>0.17459290954459819</v>
      </c>
      <c r="U14" s="61">
        <v>8.6011378929076628E-3</v>
      </c>
      <c r="V14" s="62">
        <v>0.17389568680826495</v>
      </c>
      <c r="W14" s="54">
        <v>6.503041021214912E-3</v>
      </c>
      <c r="X14" s="55">
        <v>0.17724498041118764</v>
      </c>
      <c r="Y14" s="61">
        <v>-1.7939259746225565E-3</v>
      </c>
      <c r="Z14" s="62">
        <v>0.17515059481610962</v>
      </c>
      <c r="AE14" s="2"/>
    </row>
    <row r="15" spans="2:31">
      <c r="B15" s="4" t="s">
        <v>7</v>
      </c>
      <c r="C15" s="54">
        <v>2.9760572293006861E-4</v>
      </c>
      <c r="D15" s="55">
        <v>4.108269886325773E-2</v>
      </c>
      <c r="E15" s="61">
        <v>1.2822324933476077E-4</v>
      </c>
      <c r="F15" s="62">
        <v>4.0446403162023713E-2</v>
      </c>
      <c r="G15" s="54">
        <v>-1.1706497805041673E-3</v>
      </c>
      <c r="H15" s="55">
        <v>3.4016325058616521E-2</v>
      </c>
      <c r="I15" s="61">
        <v>1.5754971307628963E-4</v>
      </c>
      <c r="J15" s="62">
        <v>3.0215035242544819E-2</v>
      </c>
      <c r="K15" s="54">
        <v>1.8379391689889388E-4</v>
      </c>
      <c r="L15" s="55">
        <v>2.8196893350126432E-2</v>
      </c>
      <c r="M15" s="61">
        <v>-2.9165340467927014E-5</v>
      </c>
      <c r="N15" s="62">
        <v>2.5582969993308873E-2</v>
      </c>
      <c r="O15" s="54">
        <v>-7.85913760586307E-4</v>
      </c>
      <c r="P15" s="55">
        <v>2.0977545434211532E-2</v>
      </c>
      <c r="Q15" s="61">
        <v>-5.1246854597202245E-4</v>
      </c>
      <c r="R15" s="62">
        <v>1.8604583622090307E-2</v>
      </c>
      <c r="S15" s="54">
        <v>-4.4743953569193091E-4</v>
      </c>
      <c r="T15" s="55">
        <v>1.8399839711749084E-2</v>
      </c>
      <c r="U15" s="61">
        <v>-3.2612651272375965E-4</v>
      </c>
      <c r="V15" s="62">
        <v>1.7213051429261744E-2</v>
      </c>
      <c r="W15" s="54">
        <v>9.7138612960006123E-4</v>
      </c>
      <c r="X15" s="55">
        <v>1.6596354379981651E-2</v>
      </c>
      <c r="Y15" s="61">
        <v>4.8255907808270851E-4</v>
      </c>
      <c r="Z15" s="62">
        <v>1.6892788114994253E-2</v>
      </c>
      <c r="AE15" s="2"/>
    </row>
    <row r="16" spans="2:31">
      <c r="B16" s="4" t="s">
        <v>8</v>
      </c>
      <c r="C16" s="54">
        <v>2.3290039786658845E-3</v>
      </c>
      <c r="D16" s="55">
        <v>8.9372609962298802E-2</v>
      </c>
      <c r="E16" s="61">
        <v>2.087519767460683E-3</v>
      </c>
      <c r="F16" s="62">
        <v>9.3100492569940435E-2</v>
      </c>
      <c r="G16" s="54">
        <v>5.8070109243143944E-4</v>
      </c>
      <c r="H16" s="55">
        <v>9.7664565922565755E-2</v>
      </c>
      <c r="I16" s="61">
        <v>3.5983552029456248E-3</v>
      </c>
      <c r="J16" s="62">
        <v>0.10328068925566807</v>
      </c>
      <c r="K16" s="54">
        <v>2.4791043599740135E-3</v>
      </c>
      <c r="L16" s="55">
        <v>0.1141072232747764</v>
      </c>
      <c r="M16" s="61">
        <v>4.7150332762234326E-3</v>
      </c>
      <c r="N16" s="62">
        <v>0.12280160435821026</v>
      </c>
      <c r="O16" s="54">
        <v>-4.0207746537217837E-3</v>
      </c>
      <c r="P16" s="55">
        <v>0.12819260241245334</v>
      </c>
      <c r="Q16" s="61">
        <v>-3.4182829696183786E-3</v>
      </c>
      <c r="R16" s="62">
        <v>0.12147207761706581</v>
      </c>
      <c r="S16" s="54">
        <v>6.4329394926336382E-3</v>
      </c>
      <c r="T16" s="55">
        <v>0.13125595081337024</v>
      </c>
      <c r="U16" s="61">
        <v>-2.2076062776860196E-4</v>
      </c>
      <c r="V16" s="62">
        <v>0.14217302354570557</v>
      </c>
      <c r="W16" s="54">
        <v>-9.8762099057591148E-4</v>
      </c>
      <c r="X16" s="55">
        <v>0.1393627154540921</v>
      </c>
      <c r="Y16" s="61">
        <v>4.4987808425288192E-3</v>
      </c>
      <c r="Z16" s="62">
        <v>0.14499318616245732</v>
      </c>
      <c r="AE16" s="2"/>
    </row>
    <row r="17" spans="2:31">
      <c r="B17" s="4" t="s">
        <v>9</v>
      </c>
      <c r="C17" s="54">
        <v>1.8102045747857946E-5</v>
      </c>
      <c r="D17" s="55">
        <v>4.5654329745821177E-4</v>
      </c>
      <c r="E17" s="61">
        <v>-3.1302986924210507E-5</v>
      </c>
      <c r="F17" s="62">
        <v>4.7154872308337792E-4</v>
      </c>
      <c r="G17" s="54">
        <v>-5.5453253440568551E-6</v>
      </c>
      <c r="H17" s="55">
        <v>4.6617298436705569E-4</v>
      </c>
      <c r="I17" s="61">
        <v>3.5658343831834471E-6</v>
      </c>
      <c r="J17" s="62">
        <v>4.6627537589244406E-4</v>
      </c>
      <c r="K17" s="54">
        <v>-3.4304405571406844E-5</v>
      </c>
      <c r="L17" s="55">
        <v>5.1289678004517189E-4</v>
      </c>
      <c r="M17" s="61">
        <v>2.4723611186518473E-5</v>
      </c>
      <c r="N17" s="62">
        <v>5.2652655770337711E-4</v>
      </c>
      <c r="O17" s="54">
        <v>-2.1335433371710203E-5</v>
      </c>
      <c r="P17" s="55">
        <v>5.6869584450088581E-4</v>
      </c>
      <c r="Q17" s="61">
        <v>-1.5341523758209833E-6</v>
      </c>
      <c r="R17" s="62">
        <v>5.2686943495242934E-4</v>
      </c>
      <c r="S17" s="54">
        <v>-2.2578967203475808E-5</v>
      </c>
      <c r="T17" s="55">
        <v>5.2589667002660319E-4</v>
      </c>
      <c r="U17" s="61">
        <v>-3.2553457803832871E-6</v>
      </c>
      <c r="V17" s="62">
        <v>3.3465537565225415E-4</v>
      </c>
      <c r="W17" s="54">
        <v>-7.1462460665990246E-6</v>
      </c>
      <c r="X17" s="55">
        <v>3.1877939871620539E-4</v>
      </c>
      <c r="Y17" s="61">
        <v>-2.748898585923153E-4</v>
      </c>
      <c r="Z17" s="62">
        <v>2.9243697572131741E-4</v>
      </c>
      <c r="AE17" s="2"/>
    </row>
    <row r="18" spans="2:31">
      <c r="B18" s="4" t="s">
        <v>10</v>
      </c>
      <c r="C18" s="54">
        <v>-1.2855984845453031E-2</v>
      </c>
      <c r="D18" s="55">
        <v>7.1445171766722189E-3</v>
      </c>
      <c r="E18" s="61">
        <v>-8.3883716800700614E-3</v>
      </c>
      <c r="F18" s="62">
        <v>-5.9817423346165272E-3</v>
      </c>
      <c r="G18" s="54">
        <v>9.9387260398542294E-3</v>
      </c>
      <c r="H18" s="55">
        <v>-3.6412150685632251E-3</v>
      </c>
      <c r="I18" s="61">
        <v>-2.0298320487466815E-2</v>
      </c>
      <c r="J18" s="62">
        <v>1.4675515447733212E-3</v>
      </c>
      <c r="K18" s="54">
        <v>-3.3856148788291214E-3</v>
      </c>
      <c r="L18" s="55">
        <v>-1.705309091399158E-2</v>
      </c>
      <c r="M18" s="61">
        <v>-2.4110743829594185E-2</v>
      </c>
      <c r="N18" s="62">
        <v>-1.6524856044717009E-2</v>
      </c>
      <c r="O18" s="54">
        <v>2.2674224978878794E-2</v>
      </c>
      <c r="P18" s="55">
        <v>-1.3507857569114478E-2</v>
      </c>
      <c r="Q18" s="61">
        <v>-4.2313191297578079E-4</v>
      </c>
      <c r="R18" s="62">
        <v>9.4607071372329044E-3</v>
      </c>
      <c r="S18" s="54">
        <v>-3.1868168745027466E-2</v>
      </c>
      <c r="T18" s="55">
        <v>-1.4734657809272876E-2</v>
      </c>
      <c r="U18" s="61">
        <v>9.2325124470039096E-3</v>
      </c>
      <c r="V18" s="62">
        <v>-2.7319833378057563E-2</v>
      </c>
      <c r="W18" s="54">
        <v>1.0459911315379912E-2</v>
      </c>
      <c r="X18" s="55">
        <v>-1.1819102905421576E-2</v>
      </c>
      <c r="Y18" s="61">
        <v>-1.9158912602352682E-2</v>
      </c>
      <c r="Z18" s="62">
        <v>-9.8284531060038229E-3</v>
      </c>
      <c r="AE18" s="2"/>
    </row>
    <row r="19" spans="2:31">
      <c r="B19" s="4" t="s">
        <v>11</v>
      </c>
      <c r="C19" s="54">
        <v>3.6092007995905829E-4</v>
      </c>
      <c r="D19" s="55">
        <v>5.2591623966729683E-4</v>
      </c>
      <c r="E19" s="61">
        <v>-7.6175266812914869E-5</v>
      </c>
      <c r="F19" s="62">
        <v>4.8892610949976851E-4</v>
      </c>
      <c r="G19" s="54">
        <v>-2.2159276321397518E-4</v>
      </c>
      <c r="H19" s="55">
        <v>1.0848052253928645E-4</v>
      </c>
      <c r="I19" s="61">
        <v>6.4831953656803242E-5</v>
      </c>
      <c r="J19" s="62">
        <v>1.3251501483480235E-4</v>
      </c>
      <c r="K19" s="54">
        <v>-3.5822530514277617E-4</v>
      </c>
      <c r="L19" s="55">
        <v>-6.7258712228261881E-5</v>
      </c>
      <c r="M19" s="61">
        <v>-8.0517546042107365E-5</v>
      </c>
      <c r="N19" s="62">
        <v>2.2831950345803388E-4</v>
      </c>
      <c r="O19" s="54">
        <v>2.8020874052388283E-4</v>
      </c>
      <c r="P19" s="55">
        <v>3.2107976243926E-4</v>
      </c>
      <c r="Q19" s="61">
        <v>3.1923485290810563E-4</v>
      </c>
      <c r="R19" s="62">
        <v>6.0922934731040188E-4</v>
      </c>
      <c r="S19" s="54">
        <v>-4.757547899248052E-4</v>
      </c>
      <c r="T19" s="55">
        <v>5.7372649996767998E-4</v>
      </c>
      <c r="U19" s="61">
        <v>4.4425524543518103E-4</v>
      </c>
      <c r="V19" s="62">
        <v>2.9447794978958961E-4</v>
      </c>
      <c r="W19" s="54">
        <v>-2.3065393941213027E-4</v>
      </c>
      <c r="X19" s="55">
        <v>4.9861220200835151E-4</v>
      </c>
      <c r="Y19" s="61">
        <v>-2.018186226775372E-4</v>
      </c>
      <c r="Z19" s="62">
        <v>2.734326031046155E-4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2.9695866801172856E-4</v>
      </c>
      <c r="D21" s="55">
        <v>6.6277956033822846E-2</v>
      </c>
      <c r="E21" s="61">
        <v>1.8359406870142945E-4</v>
      </c>
      <c r="F21" s="62">
        <v>6.8834972066955713E-2</v>
      </c>
      <c r="G21" s="54">
        <v>-7.0760193873742425E-4</v>
      </c>
      <c r="H21" s="55">
        <v>6.9301118989847421E-2</v>
      </c>
      <c r="I21" s="61">
        <v>6.0096155194520288E-4</v>
      </c>
      <c r="J21" s="62">
        <v>7.140081201516385E-2</v>
      </c>
      <c r="K21" s="54">
        <v>-5.4514131926822911E-4</v>
      </c>
      <c r="L21" s="55">
        <v>7.9234954650166528E-2</v>
      </c>
      <c r="M21" s="61">
        <v>1.7361114026847283E-3</v>
      </c>
      <c r="N21" s="62">
        <v>8.4977721674193041E-2</v>
      </c>
      <c r="O21" s="54">
        <v>-8.2112989180875161E-4</v>
      </c>
      <c r="P21" s="55">
        <v>9.06113223876472E-2</v>
      </c>
      <c r="Q21" s="61">
        <v>-7.6419518994020697E-4</v>
      </c>
      <c r="R21" s="62">
        <v>9.1219589342514992E-2</v>
      </c>
      <c r="S21" s="54">
        <v>9.7144393718667202E-4</v>
      </c>
      <c r="T21" s="55">
        <v>9.6146407268522749E-2</v>
      </c>
      <c r="U21" s="61">
        <v>3.424132207805906E-4</v>
      </c>
      <c r="V21" s="62">
        <v>9.8564399797796312E-2</v>
      </c>
      <c r="W21" s="54">
        <v>3.202825698983765E-4</v>
      </c>
      <c r="X21" s="55">
        <v>0.10076632953787268</v>
      </c>
      <c r="Y21" s="61">
        <v>1.1768193295633199E-3</v>
      </c>
      <c r="Z21" s="62">
        <v>0.10401791397760861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1.0881852663556072E-5</v>
      </c>
      <c r="D24" s="55">
        <v>8.4093905878978945E-3</v>
      </c>
      <c r="E24" s="61">
        <v>1.2869046487643707E-5</v>
      </c>
      <c r="F24" s="62">
        <v>8.4709788416826061E-3</v>
      </c>
      <c r="G24" s="54">
        <v>-2.5205230059367265E-5</v>
      </c>
      <c r="H24" s="55">
        <v>9.5057496277051613E-3</v>
      </c>
      <c r="I24" s="61">
        <v>1.8637911813885167E-3</v>
      </c>
      <c r="J24" s="62">
        <v>9.8871693568201545E-3</v>
      </c>
      <c r="K24" s="54">
        <v>2.502229265023005E-5</v>
      </c>
      <c r="L24" s="55">
        <v>1.1774762357445366E-2</v>
      </c>
      <c r="M24" s="61">
        <v>1.3712513751976176E-5</v>
      </c>
      <c r="N24" s="62">
        <v>1.2629485388930595E-2</v>
      </c>
      <c r="O24" s="54">
        <v>-1.2305314956601181E-4</v>
      </c>
      <c r="P24" s="55">
        <v>1.2754349696475825E-2</v>
      </c>
      <c r="Q24" s="61">
        <v>-1.563603622237618E-5</v>
      </c>
      <c r="R24" s="62">
        <v>1.2292545309041279E-2</v>
      </c>
      <c r="S24" s="54">
        <v>1.1856121062389119E-3</v>
      </c>
      <c r="T24" s="55">
        <v>1.2701358028923098E-2</v>
      </c>
      <c r="U24" s="61">
        <v>2.3615188658684998E-5</v>
      </c>
      <c r="V24" s="62">
        <v>1.4208065767335278E-2</v>
      </c>
      <c r="W24" s="54">
        <v>2.0885396233616946E-5</v>
      </c>
      <c r="X24" s="55">
        <v>1.4036854835347648E-2</v>
      </c>
      <c r="Y24" s="61">
        <v>1.5102168855021662E-4</v>
      </c>
      <c r="Z24" s="62">
        <v>1.4350640840853383E-2</v>
      </c>
    </row>
    <row r="25" spans="2:31">
      <c r="B25" s="4" t="s">
        <v>17</v>
      </c>
      <c r="C25" s="54">
        <v>4.0331730335922593E-7</v>
      </c>
      <c r="D25" s="55">
        <v>1.5151218936800031E-5</v>
      </c>
      <c r="E25" s="61">
        <v>-2.1111884113856197E-7</v>
      </c>
      <c r="F25" s="62">
        <v>-1.5028893639176197E-6</v>
      </c>
      <c r="G25" s="54">
        <v>2.0478555597351486E-7</v>
      </c>
      <c r="H25" s="55">
        <v>-2.7464408178154454E-5</v>
      </c>
      <c r="I25" s="61">
        <v>-1.3733173367921337E-7</v>
      </c>
      <c r="J25" s="62">
        <v>-6.342080054822627E-6</v>
      </c>
      <c r="K25" s="54">
        <v>-5.4481236527778479E-8</v>
      </c>
      <c r="L25" s="55">
        <v>-6.2801398600173324E-6</v>
      </c>
      <c r="M25" s="61">
        <v>0</v>
      </c>
      <c r="N25" s="62">
        <v>0</v>
      </c>
      <c r="O25" s="54">
        <v>0</v>
      </c>
      <c r="P25" s="55">
        <v>0</v>
      </c>
      <c r="Q25" s="61">
        <v>9.2222067054920328E-8</v>
      </c>
      <c r="R25" s="62">
        <v>-3.6775715235878322E-5</v>
      </c>
      <c r="S25" s="54">
        <v>-2.0776161337824251E-7</v>
      </c>
      <c r="T25" s="55">
        <v>-3.7230513308383762E-5</v>
      </c>
      <c r="U25" s="61">
        <v>-3.6269127999005246E-8</v>
      </c>
      <c r="V25" s="62">
        <v>-1.4501662529037131E-6</v>
      </c>
      <c r="W25" s="54">
        <v>-2.9689326688155765E-8</v>
      </c>
      <c r="X25" s="55">
        <v>-2.8300869259090381E-5</v>
      </c>
      <c r="Y25" s="61">
        <v>-4.1118206579644198E-8</v>
      </c>
      <c r="Z25" s="62">
        <v>-1.6049405476162329E-6</v>
      </c>
    </row>
    <row r="26" spans="2:31">
      <c r="B26" s="5" t="s">
        <v>18</v>
      </c>
      <c r="C26" s="56">
        <v>-2.0928550949999999E-2</v>
      </c>
      <c r="D26" s="57">
        <v>1</v>
      </c>
      <c r="E26" s="63">
        <v>-5.9766005999999997E-3</v>
      </c>
      <c r="F26" s="64">
        <v>0.99999999999999989</v>
      </c>
      <c r="G26" s="56">
        <v>9.1629647100000006E-3</v>
      </c>
      <c r="H26" s="57">
        <v>0.99999999999999978</v>
      </c>
      <c r="I26" s="63">
        <v>-2.070068131E-2</v>
      </c>
      <c r="J26" s="64">
        <v>0.99999999999999944</v>
      </c>
      <c r="K26" s="56">
        <v>-2.1456400810000002E-2</v>
      </c>
      <c r="L26" s="57">
        <v>1.0000000000000002</v>
      </c>
      <c r="M26" s="63">
        <v>-2.7613463519999999E-2</v>
      </c>
      <c r="N26" s="64">
        <v>1</v>
      </c>
      <c r="O26" s="56">
        <v>3.4535891479999997E-2</v>
      </c>
      <c r="P26" s="57">
        <v>1.0000000000000002</v>
      </c>
      <c r="Q26" s="63">
        <v>-1.2589738919999999E-2</v>
      </c>
      <c r="R26" s="64">
        <v>0.99999999999999989</v>
      </c>
      <c r="S26" s="56">
        <v>-4.550246988E-2</v>
      </c>
      <c r="T26" s="57">
        <v>0.99999999999999967</v>
      </c>
      <c r="U26" s="63">
        <v>2.60385676E-2</v>
      </c>
      <c r="V26" s="64">
        <v>1</v>
      </c>
      <c r="W26" s="56">
        <v>1.015212781E-2</v>
      </c>
      <c r="X26" s="57">
        <v>0.99999999999999989</v>
      </c>
      <c r="Y26" s="63">
        <v>-2.0344681199999999E-2</v>
      </c>
      <c r="Z26" s="64">
        <v>1.0000000000000002</v>
      </c>
    </row>
    <row r="27" spans="2:31">
      <c r="B27" s="9" t="s">
        <v>24</v>
      </c>
      <c r="C27" s="58">
        <v>-95701.227959999989</v>
      </c>
      <c r="D27" s="87"/>
      <c r="E27" s="65">
        <v>-26728.317329999991</v>
      </c>
      <c r="F27" s="87"/>
      <c r="G27" s="58">
        <v>41230.774060000025</v>
      </c>
      <c r="H27" s="87"/>
      <c r="I27" s="65">
        <v>-93637.95912</v>
      </c>
      <c r="J27" s="87"/>
      <c r="K27" s="58">
        <v>-95052.783219999983</v>
      </c>
      <c r="L27" s="87"/>
      <c r="M27" s="65">
        <v>-118260.94815999996</v>
      </c>
      <c r="N27" s="87"/>
      <c r="O27" s="58">
        <v>144936.45263999997</v>
      </c>
      <c r="P27" s="87"/>
      <c r="Q27" s="65">
        <v>-55480.557280000001</v>
      </c>
      <c r="R27" s="87"/>
      <c r="S27" s="58">
        <v>-195026.22968000002</v>
      </c>
      <c r="T27" s="87"/>
      <c r="U27" s="65">
        <v>106744.43193999999</v>
      </c>
      <c r="V27" s="87"/>
      <c r="W27" s="58">
        <v>42418.233739999996</v>
      </c>
      <c r="X27" s="87"/>
      <c r="Y27" s="65">
        <v>-86632.671820000003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-8.6225131919022979E-3</v>
      </c>
      <c r="D29" s="60">
        <v>0.56104045523786095</v>
      </c>
      <c r="E29" s="66">
        <v>-3.5998720372960673E-3</v>
      </c>
      <c r="F29" s="67">
        <v>0.5841133657340718</v>
      </c>
      <c r="G29" s="59">
        <v>6.9272257847317565E-3</v>
      </c>
      <c r="H29" s="60">
        <v>0.56773629395627856</v>
      </c>
      <c r="I29" s="66">
        <v>-6.1505916897370439E-3</v>
      </c>
      <c r="J29" s="67">
        <v>0.56208866620582443</v>
      </c>
      <c r="K29" s="59">
        <v>-2.4853779933117558E-2</v>
      </c>
      <c r="L29" s="60">
        <v>0.56314920645756783</v>
      </c>
      <c r="M29" s="66">
        <v>-1.1689521794279949E-2</v>
      </c>
      <c r="N29" s="67">
        <v>0.55851783733661831</v>
      </c>
      <c r="O29" s="59">
        <v>2.0764151367864511E-2</v>
      </c>
      <c r="P29" s="60">
        <v>0.56066238262772272</v>
      </c>
      <c r="Q29" s="66">
        <v>1.0171658623054594E-2</v>
      </c>
      <c r="R29" s="67">
        <v>0.5788452634268566</v>
      </c>
      <c r="S29" s="59">
        <v>-3.1739569539327397E-2</v>
      </c>
      <c r="T29" s="60">
        <v>0.57669674142120653</v>
      </c>
      <c r="U29" s="66">
        <v>7.4933693921335181E-3</v>
      </c>
      <c r="V29" s="67">
        <v>0.57212017317297525</v>
      </c>
      <c r="W29" s="59">
        <v>-6.6868506979964612E-3</v>
      </c>
      <c r="X29" s="60">
        <v>0.56566562870322634</v>
      </c>
      <c r="Y29" s="66">
        <v>-1.8571317567527595E-2</v>
      </c>
      <c r="Z29" s="67">
        <v>0.55872139404709287</v>
      </c>
    </row>
    <row r="30" spans="2:31">
      <c r="B30" s="4" t="s">
        <v>20</v>
      </c>
      <c r="C30" s="54">
        <v>-1.2306037758097689E-2</v>
      </c>
      <c r="D30" s="55">
        <v>0.43895954476213911</v>
      </c>
      <c r="E30" s="61">
        <v>-2.3767285627039397E-3</v>
      </c>
      <c r="F30" s="62">
        <v>0.41588663426592826</v>
      </c>
      <c r="G30" s="54">
        <v>2.2357389252682567E-3</v>
      </c>
      <c r="H30" s="55">
        <v>0.43226370604372144</v>
      </c>
      <c r="I30" s="61">
        <v>-1.4550089620262959E-2</v>
      </c>
      <c r="J30" s="62">
        <v>0.43791133379417552</v>
      </c>
      <c r="K30" s="54">
        <v>3.3973791231175642E-3</v>
      </c>
      <c r="L30" s="55">
        <v>0.43685079354243206</v>
      </c>
      <c r="M30" s="61">
        <v>-1.5923941725720044E-2</v>
      </c>
      <c r="N30" s="62">
        <v>0.44148216266338175</v>
      </c>
      <c r="O30" s="54">
        <v>1.3771740112135498E-2</v>
      </c>
      <c r="P30" s="55">
        <v>0.43933761737227739</v>
      </c>
      <c r="Q30" s="61">
        <v>-2.276139754305459E-2</v>
      </c>
      <c r="R30" s="62">
        <v>0.4211547365731434</v>
      </c>
      <c r="S30" s="54">
        <v>-1.3762900340672603E-2</v>
      </c>
      <c r="T30" s="55">
        <v>0.42330325857879353</v>
      </c>
      <c r="U30" s="61">
        <v>1.854519820786648E-2</v>
      </c>
      <c r="V30" s="62">
        <v>0.42787982682702475</v>
      </c>
      <c r="W30" s="54">
        <v>1.6838978507996465E-2</v>
      </c>
      <c r="X30" s="55">
        <v>0.43433437129677377</v>
      </c>
      <c r="Y30" s="61">
        <v>-1.7733636324724111E-3</v>
      </c>
      <c r="Z30" s="62">
        <v>0.44127860595290708</v>
      </c>
    </row>
    <row r="31" spans="2:31">
      <c r="B31" s="5" t="s">
        <v>18</v>
      </c>
      <c r="C31" s="56">
        <v>-2.0928550949999999E-2</v>
      </c>
      <c r="D31" s="57">
        <v>1</v>
      </c>
      <c r="E31" s="63">
        <v>-5.9766005999999997E-3</v>
      </c>
      <c r="F31" s="64">
        <v>0.99999999999999989</v>
      </c>
      <c r="G31" s="56">
        <v>9.1629647100000006E-3</v>
      </c>
      <c r="H31" s="57">
        <v>0.99999999999999978</v>
      </c>
      <c r="I31" s="63">
        <v>-2.070068131E-2</v>
      </c>
      <c r="J31" s="64">
        <v>0.99999999999999944</v>
      </c>
      <c r="K31" s="56">
        <v>-2.1456400810000002E-2</v>
      </c>
      <c r="L31" s="57">
        <v>1.0000000000000002</v>
      </c>
      <c r="M31" s="63">
        <v>-2.7613463519999999E-2</v>
      </c>
      <c r="N31" s="64">
        <v>1</v>
      </c>
      <c r="O31" s="56">
        <v>3.4535891479999997E-2</v>
      </c>
      <c r="P31" s="57">
        <v>1.0000000000000002</v>
      </c>
      <c r="Q31" s="63">
        <v>-1.2589738919999999E-2</v>
      </c>
      <c r="R31" s="64">
        <v>0.99999999999999989</v>
      </c>
      <c r="S31" s="56">
        <v>-4.550246988E-2</v>
      </c>
      <c r="T31" s="57">
        <v>0.99999999999999967</v>
      </c>
      <c r="U31" s="63">
        <v>2.60385676E-2</v>
      </c>
      <c r="V31" s="64">
        <v>1</v>
      </c>
      <c r="W31" s="56">
        <v>1.015212781E-2</v>
      </c>
      <c r="X31" s="57">
        <v>0.99999999999999989</v>
      </c>
      <c r="Y31" s="63">
        <v>-2.0344681199999999E-2</v>
      </c>
      <c r="Z31" s="64">
        <v>1.0000000000000002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-1.5216016657961799E-2</v>
      </c>
      <c r="D33" s="60">
        <v>0.79593337170156442</v>
      </c>
      <c r="E33" s="66">
        <v>-3.5741670308319872E-3</v>
      </c>
      <c r="F33" s="67">
        <v>0.7982714089158095</v>
      </c>
      <c r="G33" s="59">
        <v>1.2283075535712644E-3</v>
      </c>
      <c r="H33" s="60">
        <v>0.79402363554788946</v>
      </c>
      <c r="I33" s="66">
        <v>-1.3304871031423856E-2</v>
      </c>
      <c r="J33" s="67">
        <v>0.78300272617025857</v>
      </c>
      <c r="K33" s="59">
        <v>-2.0251837974486198E-2</v>
      </c>
      <c r="L33" s="60">
        <v>0.77204568856396782</v>
      </c>
      <c r="M33" s="66">
        <v>-1.8856234835373433E-2</v>
      </c>
      <c r="N33" s="67">
        <v>0.75368668042951614</v>
      </c>
      <c r="O33" s="59">
        <v>2.6348350743163794E-2</v>
      </c>
      <c r="P33" s="60">
        <v>0.74356488853845815</v>
      </c>
      <c r="Q33" s="66">
        <v>-1.2141694961222511E-2</v>
      </c>
      <c r="R33" s="67">
        <v>0.73505388738674227</v>
      </c>
      <c r="S33" s="59">
        <v>-3.4122756004388806E-2</v>
      </c>
      <c r="T33" s="60">
        <v>0.73082210189818431</v>
      </c>
      <c r="U33" s="66">
        <v>2.3267932116839335E-2</v>
      </c>
      <c r="V33" s="67">
        <v>0.72113245287767114</v>
      </c>
      <c r="W33" s="59">
        <v>5.6111230660659027E-3</v>
      </c>
      <c r="X33" s="60">
        <v>0.71293564419154798</v>
      </c>
      <c r="Y33" s="66">
        <v>-1.4397336621915448E-2</v>
      </c>
      <c r="Z33" s="67">
        <v>0.70195331464841904</v>
      </c>
    </row>
    <row r="34" spans="2:26">
      <c r="B34" s="4" t="s">
        <v>22</v>
      </c>
      <c r="C34" s="54">
        <v>-5.7125342920381897E-3</v>
      </c>
      <c r="D34" s="55">
        <v>0.20406662829843566</v>
      </c>
      <c r="E34" s="61">
        <v>-2.402433569168009E-3</v>
      </c>
      <c r="F34" s="62">
        <v>0.20172859108419045</v>
      </c>
      <c r="G34" s="54">
        <v>7.9346571564287531E-3</v>
      </c>
      <c r="H34" s="55">
        <v>0.20597636445211059</v>
      </c>
      <c r="I34" s="61">
        <v>-7.3958102785761249E-3</v>
      </c>
      <c r="J34" s="62">
        <v>0.21699727382974138</v>
      </c>
      <c r="K34" s="54">
        <v>-1.2045628355137816E-3</v>
      </c>
      <c r="L34" s="55">
        <v>0.22795431143603212</v>
      </c>
      <c r="M34" s="61">
        <v>-8.7572286846265418E-3</v>
      </c>
      <c r="N34" s="62">
        <v>0.24631331957048383</v>
      </c>
      <c r="O34" s="54">
        <v>8.1875407368362067E-3</v>
      </c>
      <c r="P34" s="55">
        <v>0.25643511146154185</v>
      </c>
      <c r="Q34" s="61">
        <v>-4.4804395877748982E-4</v>
      </c>
      <c r="R34" s="62">
        <v>0.26494611261325768</v>
      </c>
      <c r="S34" s="54">
        <v>-1.1379713875611182E-2</v>
      </c>
      <c r="T34" s="55">
        <v>0.26917789810181569</v>
      </c>
      <c r="U34" s="61">
        <v>2.7706354831606513E-3</v>
      </c>
      <c r="V34" s="62">
        <v>0.27886754712232886</v>
      </c>
      <c r="W34" s="54">
        <v>4.5410047439340961E-3</v>
      </c>
      <c r="X34" s="55">
        <v>0.28706435580845197</v>
      </c>
      <c r="Y34" s="61">
        <v>-5.9473445780845475E-3</v>
      </c>
      <c r="Z34" s="62">
        <v>0.29804668535158102</v>
      </c>
    </row>
    <row r="35" spans="2:26">
      <c r="B35" s="10" t="s">
        <v>18</v>
      </c>
      <c r="C35" s="56">
        <v>-2.0928550949999999E-2</v>
      </c>
      <c r="D35" s="57">
        <v>1</v>
      </c>
      <c r="E35" s="63">
        <v>-5.9766005999999997E-3</v>
      </c>
      <c r="F35" s="64">
        <v>0.99999999999999989</v>
      </c>
      <c r="G35" s="56">
        <v>9.1629647100000006E-3</v>
      </c>
      <c r="H35" s="57">
        <v>0.99999999999999978</v>
      </c>
      <c r="I35" s="63">
        <v>-2.070068131E-2</v>
      </c>
      <c r="J35" s="64">
        <v>0.99999999999999944</v>
      </c>
      <c r="K35" s="56">
        <v>-2.1456400810000002E-2</v>
      </c>
      <c r="L35" s="57">
        <v>1.0000000000000002</v>
      </c>
      <c r="M35" s="63">
        <v>-2.7613463519999999E-2</v>
      </c>
      <c r="N35" s="64">
        <v>1</v>
      </c>
      <c r="O35" s="56">
        <v>3.4535891479999997E-2</v>
      </c>
      <c r="P35" s="57">
        <v>1.0000000000000002</v>
      </c>
      <c r="Q35" s="63">
        <v>-1.2589738919999999E-2</v>
      </c>
      <c r="R35" s="64">
        <v>0.99999999999999989</v>
      </c>
      <c r="S35" s="56">
        <v>-4.550246988E-2</v>
      </c>
      <c r="T35" s="57">
        <v>0.99999999999999967</v>
      </c>
      <c r="U35" s="63">
        <v>2.60385676E-2</v>
      </c>
      <c r="V35" s="64">
        <v>1</v>
      </c>
      <c r="W35" s="56">
        <v>1.015212781E-2</v>
      </c>
      <c r="X35" s="57">
        <v>0.99999999999999989</v>
      </c>
      <c r="Y35" s="63">
        <v>-2.0344681199999999E-2</v>
      </c>
      <c r="Z35" s="64">
        <v>1.0000000000000002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1.0916313242888573E-3</v>
      </c>
      <c r="D38" s="55">
        <v>0.10852596211207292</v>
      </c>
      <c r="E38" s="61">
        <v>9.0852101859130695E-3</v>
      </c>
      <c r="F38" s="62">
        <v>0.11132492956368339</v>
      </c>
      <c r="G38" s="54">
        <v>1.0623857780774884E-2</v>
      </c>
      <c r="H38" s="55">
        <v>0.12401335322789594</v>
      </c>
      <c r="I38" s="61">
        <v>1.0439602940166177E-2</v>
      </c>
      <c r="J38" s="62">
        <v>0.13046118417326621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-2.5573038326815274E-3</v>
      </c>
      <c r="D39" s="55">
        <v>6.7632439907024999E-2</v>
      </c>
      <c r="E39" s="61">
        <v>-4.161318018059375E-3</v>
      </c>
      <c r="F39" s="62">
        <v>6.4515101509275821E-2</v>
      </c>
      <c r="G39" s="54">
        <v>-5.1295548786631324E-3</v>
      </c>
      <c r="H39" s="55">
        <v>5.6960994475572457E-2</v>
      </c>
      <c r="I39" s="61">
        <v>-5.239504672198512E-3</v>
      </c>
      <c r="J39" s="62">
        <v>5.2099749077360334E-2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-5.7212344320319948E-3</v>
      </c>
      <c r="D42" s="55">
        <v>0.18359883620448872</v>
      </c>
      <c r="E42" s="61">
        <v>-9.4448863463454311E-3</v>
      </c>
      <c r="F42" s="62">
        <v>0.17580933906327387</v>
      </c>
      <c r="G42" s="54">
        <v>-1.182962258248974E-2</v>
      </c>
      <c r="H42" s="55">
        <v>0.16513402555191056</v>
      </c>
      <c r="I42" s="61">
        <v>-1.0236849839907055E-2</v>
      </c>
      <c r="J42" s="62">
        <v>0.1580298398489022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-3.9673158497441639E-4</v>
      </c>
      <c r="D43" s="55">
        <v>1.2055813936110422E-2</v>
      </c>
      <c r="E43" s="61">
        <v>-4.8296705208155126E-4</v>
      </c>
      <c r="F43" s="62">
        <v>1.2513805349003463E-2</v>
      </c>
      <c r="G43" s="54">
        <v>-6.6109065209682503E-4</v>
      </c>
      <c r="H43" s="55">
        <v>1.2179169881411583E-2</v>
      </c>
      <c r="I43" s="61">
        <v>-6.537077823300818E-4</v>
      </c>
      <c r="J43" s="62">
        <v>1.1828778578939096E-2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-2.7373010780124161E-3</v>
      </c>
      <c r="D44" s="55">
        <v>0.27607603287773858</v>
      </c>
      <c r="E44" s="61">
        <v>-2.5643547520290678E-2</v>
      </c>
      <c r="F44" s="62">
        <v>0.25442979102611996</v>
      </c>
      <c r="G44" s="54">
        <v>-2.5886125593527959E-2</v>
      </c>
      <c r="H44" s="55">
        <v>0.24656801669775089</v>
      </c>
      <c r="I44" s="61">
        <v>-3.2298464012622069E-2</v>
      </c>
      <c r="J44" s="62">
        <v>0.24268209861257836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-2.0718715809198805E-4</v>
      </c>
      <c r="D45" s="55">
        <v>0.14327471720985871</v>
      </c>
      <c r="E45" s="61">
        <v>-1.498863924216217E-2</v>
      </c>
      <c r="F45" s="62">
        <v>0.16636133831175573</v>
      </c>
      <c r="G45" s="54">
        <v>-2.3804023583032435E-2</v>
      </c>
      <c r="H45" s="55">
        <v>0.169680881743804</v>
      </c>
      <c r="I45" s="61">
        <v>-1.1069543923807457E-2</v>
      </c>
      <c r="J45" s="62">
        <v>0.17111826647748318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-7.4561292149933028E-4</v>
      </c>
      <c r="D46" s="55">
        <v>3.8515142361299319E-2</v>
      </c>
      <c r="E46" s="61">
        <v>-3.9341057493763609E-4</v>
      </c>
      <c r="F46" s="62">
        <v>3.3256720944979674E-2</v>
      </c>
      <c r="G46" s="54">
        <v>-2.116222328340312E-3</v>
      </c>
      <c r="H46" s="55">
        <v>2.8613588270881E-2</v>
      </c>
      <c r="I46" s="61">
        <v>-1.0399383489964984E-3</v>
      </c>
      <c r="J46" s="62">
        <v>2.5685374030180549E-2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5.0038499060592176E-3</v>
      </c>
      <c r="D47" s="55">
        <v>9.337922281826834E-2</v>
      </c>
      <c r="E47" s="61">
        <v>1.6013025182187411E-2</v>
      </c>
      <c r="F47" s="62">
        <v>0.10338786422390996</v>
      </c>
      <c r="G47" s="54">
        <v>1.5070153322860366E-2</v>
      </c>
      <c r="H47" s="55">
        <v>0.1112497573540388</v>
      </c>
      <c r="I47" s="61">
        <v>1.8222272137435738E-2</v>
      </c>
      <c r="J47" s="62">
        <v>0.11898139511238369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-1.8750762909177162E-5</v>
      </c>
      <c r="D48" s="55">
        <v>4.6475500163621511E-4</v>
      </c>
      <c r="E48" s="61">
        <v>-2.4182526759080806E-5</v>
      </c>
      <c r="F48" s="62">
        <v>4.8332728642493973E-4</v>
      </c>
      <c r="G48" s="54">
        <v>-6.9135266800106796E-5</v>
      </c>
      <c r="H48" s="55">
        <v>5.0238062978106191E-4</v>
      </c>
      <c r="I48" s="61">
        <v>-3.5526322148835021E-4</v>
      </c>
      <c r="J48" s="62">
        <v>4.5560811817661105E-4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-1.1407852630287402E-2</v>
      </c>
      <c r="D49" s="55">
        <v>-8.2614674216917783E-4</v>
      </c>
      <c r="E49" s="61">
        <v>-5.8033398090826152E-2</v>
      </c>
      <c r="F49" s="62">
        <v>-5.7648059400738005E-3</v>
      </c>
      <c r="G49" s="54">
        <v>-6.7774894314083733E-2</v>
      </c>
      <c r="H49" s="55">
        <v>-5.930071542399694E-3</v>
      </c>
      <c r="I49" s="61">
        <v>-6.7532292110952102E-2</v>
      </c>
      <c r="J49" s="62">
        <v>-8.5281694392566835E-3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6.3058240380957576E-5</v>
      </c>
      <c r="D50" s="55">
        <v>3.7444095723545055E-4</v>
      </c>
      <c r="E50" s="61">
        <v>-3.1058924561730623E-4</v>
      </c>
      <c r="F50" s="62">
        <v>2.3614977962848767E-4</v>
      </c>
      <c r="G50" s="54">
        <v>-1.8672408460704775E-4</v>
      </c>
      <c r="H50" s="55">
        <v>3.2454825416536304E-4</v>
      </c>
      <c r="I50" s="61">
        <v>-1.7562645552730502E-4</v>
      </c>
      <c r="J50" s="62">
        <v>3.3228808686590203E-4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-2.2792163538142468E-4</v>
      </c>
      <c r="D52" s="55">
        <v>6.8138015696875331E-2</v>
      </c>
      <c r="E52" s="61">
        <v>1.6519592429578172E-3</v>
      </c>
      <c r="F52" s="62">
        <v>7.3337922571691569E-2</v>
      </c>
      <c r="G52" s="54">
        <v>1.1187715370190104E-3</v>
      </c>
      <c r="H52" s="55">
        <v>7.9778317158759368E-2</v>
      </c>
      <c r="I52" s="61">
        <v>2.8304590577211235E-3</v>
      </c>
      <c r="J52" s="62">
        <v>8.5112791478509323E-2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-1.5305443062292573E-6</v>
      </c>
      <c r="D55" s="55">
        <v>8.7953730190952206E-3</v>
      </c>
      <c r="E55" s="61">
        <v>1.9132758468169554E-3</v>
      </c>
      <c r="F55" s="62">
        <v>1.011292269341363E-2</v>
      </c>
      <c r="G55" s="54">
        <v>2.9732732619012154E-3</v>
      </c>
      <c r="H55" s="55">
        <v>1.0936198799435776E-2</v>
      </c>
      <c r="I55" s="61">
        <v>3.151535186207709E-3</v>
      </c>
      <c r="J55" s="62">
        <v>1.1751779219871522E-2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3.9702363844847701E-7</v>
      </c>
      <c r="D56" s="55">
        <v>-4.6053595350906811E-6</v>
      </c>
      <c r="E56" s="61">
        <v>1.9988354757042721E-7</v>
      </c>
      <c r="F56" s="62">
        <v>-4.4063830866853341E-6</v>
      </c>
      <c r="G56" s="54">
        <v>6.5769937053557863E-8</v>
      </c>
      <c r="H56" s="55">
        <v>-1.1160503007152676E-5</v>
      </c>
      <c r="I56" s="61">
        <v>-2.2620733887186864E-8</v>
      </c>
      <c r="J56" s="62">
        <v>-1.0983375260332036E-5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-1.7862490085808425E-2</v>
      </c>
      <c r="D57" s="57">
        <v>1.0000000000000002</v>
      </c>
      <c r="E57" s="63">
        <v>-8.4819268275656556E-2</v>
      </c>
      <c r="F57" s="64">
        <v>1.0000000000000002</v>
      </c>
      <c r="G57" s="56">
        <v>-0.10767127161114876</v>
      </c>
      <c r="H57" s="57">
        <v>0.99999999999999989</v>
      </c>
      <c r="I57" s="63">
        <v>-9.3957343667032567E-2</v>
      </c>
      <c r="J57" s="64">
        <v>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-81198.771229999955</v>
      </c>
      <c r="D58" s="87"/>
      <c r="E58" s="65">
        <v>-388150.46172999992</v>
      </c>
      <c r="F58" s="87"/>
      <c r="G58" s="58">
        <v>-493720.79605</v>
      </c>
      <c r="H58" s="87"/>
      <c r="I58" s="65">
        <v>-431190.80219000002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-5.3847580235634922E-3</v>
      </c>
      <c r="D60" s="60">
        <v>0.57096337164273703</v>
      </c>
      <c r="E60" s="66">
        <v>-4.6427690792723436E-2</v>
      </c>
      <c r="F60" s="67">
        <v>0.56610763748803694</v>
      </c>
      <c r="G60" s="59">
        <v>-4.7535398810010607E-2</v>
      </c>
      <c r="H60" s="60">
        <v>0.56809446804488972</v>
      </c>
      <c r="I60" s="66">
        <v>-6.5130067179173787E-2</v>
      </c>
      <c r="J60" s="67">
        <v>0.56744645069394184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-1.2477732062244931E-2</v>
      </c>
      <c r="D61" s="55">
        <v>0.42903662835726292</v>
      </c>
      <c r="E61" s="61">
        <v>-3.839157748293312E-2</v>
      </c>
      <c r="F61" s="62">
        <v>0.433892362511963</v>
      </c>
      <c r="G61" s="54">
        <v>-6.0135872801138149E-2</v>
      </c>
      <c r="H61" s="55">
        <v>0.43190553195511028</v>
      </c>
      <c r="I61" s="61">
        <v>-2.8827276487858784E-2</v>
      </c>
      <c r="J61" s="62">
        <v>0.43255354930605816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-1.7862490085808425E-2</v>
      </c>
      <c r="D62" s="57">
        <v>1</v>
      </c>
      <c r="E62" s="63">
        <v>-8.4819268275656556E-2</v>
      </c>
      <c r="F62" s="64">
        <v>1</v>
      </c>
      <c r="G62" s="56">
        <v>-0.10767127161114876</v>
      </c>
      <c r="H62" s="57">
        <v>1</v>
      </c>
      <c r="I62" s="63">
        <v>-9.3957343667032567E-2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-1.7611002420112626E-2</v>
      </c>
      <c r="D64" s="60">
        <v>0.79607613872175442</v>
      </c>
      <c r="E64" s="66">
        <v>-6.7497947944229239E-2</v>
      </c>
      <c r="F64" s="67">
        <v>0.78282725188816771</v>
      </c>
      <c r="G64" s="59">
        <v>-8.6722419406837281E-2</v>
      </c>
      <c r="H64" s="60">
        <v>0.76737826546137677</v>
      </c>
      <c r="I64" s="66">
        <v>-7.4192345004590585E-2</v>
      </c>
      <c r="J64" s="67">
        <v>0.75353548340583576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-2.5148766569579959E-4</v>
      </c>
      <c r="D65" s="55">
        <v>0.20392386127824555</v>
      </c>
      <c r="E65" s="61">
        <v>-1.7321320331427321E-2</v>
      </c>
      <c r="F65" s="62">
        <v>0.21717274811183232</v>
      </c>
      <c r="G65" s="54">
        <v>-2.0948852204311474E-2</v>
      </c>
      <c r="H65" s="55">
        <v>0.23262173453862328</v>
      </c>
      <c r="I65" s="61">
        <v>-1.9764998662441986E-2</v>
      </c>
      <c r="J65" s="62">
        <v>0.24646451659416427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-1.7862490085808425E-2</v>
      </c>
      <c r="D66" s="57">
        <v>1</v>
      </c>
      <c r="E66" s="63">
        <v>-8.4819268275656556E-2</v>
      </c>
      <c r="F66" s="64">
        <v>1</v>
      </c>
      <c r="G66" s="56">
        <v>-0.10767127161114876</v>
      </c>
      <c r="H66" s="57">
        <v>1</v>
      </c>
      <c r="I66" s="63">
        <v>-9.3957343667032567E-2</v>
      </c>
      <c r="J66" s="64">
        <v>1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