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"/>
    </mc:Choice>
  </mc:AlternateContent>
  <xr:revisionPtr revIDLastSave="0" documentId="13_ncr:1_{43D6BF11-727A-41DE-BEC0-44EC6A210DFD}" xr6:coauthVersionLast="47" xr6:coauthVersionMax="47" xr10:uidLastSave="{00000000-0000-0000-0000-000000000000}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1231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<sst xmlns="http://schemas.openxmlformats.org/spreadsheetml/2006/main" count="3401" uniqueCount="1060">
  <si>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</si>
  <si>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</si>
  <si>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</si>
  <si>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</si>
  <si>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</si>
  <si>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</si>
  <si>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</si>
  <si>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</si>
  <si>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</si>
  <si>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</si>
  <si>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</si>
  <si>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</si>
  <si>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</si>
  <si>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</si>
  <si>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</si>
  <si>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</si>
  <si>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</si>
  <si>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</si>
  <si>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</si>
  <si>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</si>
  <si>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</si>
  <si>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</si>
  <si>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</si>
  <si>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</si>
  <si>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</si>
  <si>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</si>
  <si>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</si>
  <si>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</si>
  <si>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</si>
  <si>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</si>
  <si>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</si>
  <si>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</si>
  <si>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</si>
  <si>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</si>
  <si>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</si>
  <si>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</si>
  <si>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</si>
  <si>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</si>
  <si>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</si>
  <si>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</si>
  <si>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</si>
  <si>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</si>
  <si>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</si>
  <si>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</si>
  <si>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</si>
  <si>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</si>
  <si>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</si>
  <si>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</si>
  <si>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</si>
  <si>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</si>
  <si>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</si>
  <si>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</si>
  <si>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</si>
  <si>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</si>
  <si>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</si>
  <si>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</si>
  <si>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</si>
  <si>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</si>
  <si>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</si>
  <si>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</si>
  <si>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</si>
  <si>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</si>
  <si>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</si>
  <si>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</si>
  <si>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</si>
  <si>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</si>
  <si>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</si>
  <si>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</si>
  <si>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</si>
  <si>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</si>
  <si>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</si>
  <si>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</si>
  <si>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</si>
  <si>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</si>
  <si>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</si>
  <si>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</si>
  <si>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</si>
  <si>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</si>
  <si>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</si>
  <si>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</si>
  <si>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</si>
  <si>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</si>
  <si>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</si>
  <si>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</si>
  <si>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</si>
  <si>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</si>
  <si>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</si>
  <si>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</si>
  <si>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</si>
  <si>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</si>
  <si>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</si>
  <si>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</si>
  <si>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</si>
  <si>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</si>
  <si>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</si>
  <si>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</si>
  <si>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</si>
  <si>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</si>
  <si>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</si>
  <si>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</si>
  <si>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</si>
  <si>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</si>
  <si>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</si>
  <si>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</si>
  <si>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</si>
  <si>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</si>
  <si>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</si>
  <si>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</si>
  <si>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</si>
  <si>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</si>
  <si>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</si>
  <si>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</si>
  <si>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</si>
  <si>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</si>
  <si>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</si>
  <si>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</si>
  <si>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</si>
  <si>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</si>
  <si>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</si>
  <si>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</si>
  <si>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</si>
  <si>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</si>
  <si>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</si>
  <si>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</si>
  <si>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</si>
  <si>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</si>
  <si>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</si>
  <si>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</si>
  <si>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</si>
  <si>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</si>
  <si>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</si>
  <si>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</si>
  <si>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</si>
  <si>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</si>
  <si>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</si>
  <si>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</si>
  <si>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</si>
  <si>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</si>
  <si>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</si>
  <si>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</si>
  <si>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</si>
  <si>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</si>
  <si>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</si>
  <si>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</si>
  <si>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</si>
  <si>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</si>
  <si>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</si>
  <si>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</si>
  <si>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</si>
  <si>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</si>
  <si>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</si>
  <si>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</si>
  <si>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</si>
  <si>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</si>
  <si>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</si>
  <si>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</si>
  <si>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</si>
  <si>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</si>
  <si>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</si>
  <si>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</si>
  <si>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</si>
  <si>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</si>
  <si>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</si>
  <si>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</si>
  <si>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</si>
  <si>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</si>
  <si>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</si>
  <si>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</si>
  <si>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</si>
  <si>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</si>
  <si>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</si>
  <si>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</si>
  <si>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</si>
  <si>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</si>
  <si>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</si>
  <si>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</si>
  <si>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</si>
  <si>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</si>
  <si>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</si>
  <si>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</si>
  <si>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</si>
  <si>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</si>
  <si>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</si>
  <si>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</si>
  <si>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</si>
  <si>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</si>
  <si>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</si>
  <si>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מסלול חו"ל</t>
  </si>
  <si>
    <t>T 1.5 02/23</t>
  </si>
  <si>
    <t>US912828P790</t>
  </si>
  <si>
    <t>AAA</t>
  </si>
  <si>
    <t>FITCH</t>
  </si>
  <si>
    <t>T 2.25 01/24</t>
  </si>
  <si>
    <t>US912828V806</t>
  </si>
  <si>
    <t>ABB LTD REG</t>
  </si>
  <si>
    <t>CH0012221716</t>
  </si>
  <si>
    <t>בלומברג</t>
  </si>
  <si>
    <t>Capital Goods</t>
  </si>
  <si>
    <t>פרנק שווצרי</t>
  </si>
  <si>
    <t>ADIDAS AG</t>
  </si>
  <si>
    <t>DE000A1EWWW0</t>
  </si>
  <si>
    <t>Consumer Durables &amp; Apparel</t>
  </si>
  <si>
    <t>AGCO CORP</t>
  </si>
  <si>
    <t>US0010841023</t>
  </si>
  <si>
    <t>NYSE</t>
  </si>
  <si>
    <t>AIRBUS</t>
  </si>
  <si>
    <t>NL0000235190</t>
  </si>
  <si>
    <t>ALPHABET INC CL C</t>
  </si>
  <si>
    <t>US02079K1079</t>
  </si>
  <si>
    <t>NASDAQ</t>
  </si>
  <si>
    <t>Media</t>
  </si>
  <si>
    <t>AMAZON.COM INC</t>
  </si>
  <si>
    <t>US0231351067</t>
  </si>
  <si>
    <t>Retailing</t>
  </si>
  <si>
    <t>APPLE INC</t>
  </si>
  <si>
    <t>US0378331005</t>
  </si>
  <si>
    <t>Technology Hardware &amp; Equipment</t>
  </si>
  <si>
    <t>APPLIED MATERIALS INC</t>
  </si>
  <si>
    <t>US0382221051</t>
  </si>
  <si>
    <t>Semiconductors &amp; Semiconductor Equipment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</si>
  <si>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</si>
  <si>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</si>
  <si>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</si>
  <si>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</si>
  <si>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</si>
  <si>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</si>
  <si>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</si>
  <si>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</si>
  <si>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</si>
  <si>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</si>
  <si>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BOOKING HOLDINGS INC</t>
  </si>
  <si>
    <t>US09857L1089</t>
  </si>
  <si>
    <t>Hotels Restaurants &amp; Leisure</t>
  </si>
  <si>
    <t>CHIPOTLE MEXICAN GRILL INC</t>
  </si>
  <si>
    <t>US1696561059</t>
  </si>
  <si>
    <t>CNH INDUSTRIAL NV</t>
  </si>
  <si>
    <t>NL0010545661</t>
  </si>
  <si>
    <t>CSX</t>
  </si>
  <si>
    <t>US1264081035</t>
  </si>
  <si>
    <t>Transportation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</si>
  <si>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</si>
  <si>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</si>
  <si>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</si>
  <si>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</si>
  <si>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</si>
  <si>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</si>
  <si>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</si>
  <si>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</si>
  <si>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</si>
  <si>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</si>
  <si>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</si>
  <si>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</si>
  <si>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</si>
  <si>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</si>
  <si>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Real Estate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</si>
  <si>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</si>
  <si>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</si>
  <si>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</si>
  <si>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</si>
  <si>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</si>
  <si>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</si>
  <si>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</si>
  <si>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</si>
  <si>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</si>
  <si>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</si>
  <si>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</si>
  <si>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</si>
  <si>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MATERIALS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</si>
  <si>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</si>
  <si>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</si>
  <si>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</si>
  <si>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</si>
  <si>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</si>
  <si>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</si>
  <si>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</si>
  <si>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</si>
  <si>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</si>
  <si>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</si>
  <si>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</si>
  <si>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</si>
  <si>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</si>
  <si>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</si>
  <si>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</si>
  <si>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</si>
  <si>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</si>
  <si>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</si>
  <si>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Software &amp; Services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</si>
  <si>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</si>
  <si>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</si>
  <si>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</si>
  <si>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</si>
  <si>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</si>
  <si>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</si>
  <si>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</si>
  <si>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</si>
  <si>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</si>
  <si>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</si>
  <si>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</si>
  <si>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</si>
  <si>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</si>
  <si>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</si>
  <si>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</si>
  <si>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</si>
  <si>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</si>
  <si>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</si>
  <si>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</si>
  <si>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</si>
  <si>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NVIDIA CORP</t>
  </si>
  <si>
    <t>US67066G1040</t>
  </si>
  <si>
    <t>OKTA INC</t>
  </si>
  <si>
    <t>US6792951054</t>
  </si>
  <si>
    <t>PAYPAL HOLDINGS INC</t>
  </si>
  <si>
    <t>US70450Y1038</t>
  </si>
  <si>
    <t>PFIZER INC</t>
  </si>
  <si>
    <t>US7170811035</t>
  </si>
  <si>
    <t>Pharmaceuticals &amp; Biotechnology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</si>
  <si>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</si>
  <si>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</si>
  <si>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</si>
  <si>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</si>
  <si>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</si>
  <si>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</si>
  <si>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</si>
  <si>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</si>
  <si>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</si>
  <si>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</si>
  <si>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</si>
  <si>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</si>
  <si>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</si>
  <si>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</si>
  <si>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</si>
  <si>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</si>
  <si>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TAIWAN SEMICONDUCTOR</t>
  </si>
  <si>
    <t>US8740391003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</si>
  <si>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</si>
  <si>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</si>
  <si>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</si>
  <si>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</si>
  <si>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</si>
  <si>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</si>
  <si>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</si>
  <si>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</si>
  <si>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</si>
  <si>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</si>
  <si>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</si>
  <si>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</si>
  <si>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</si>
  <si>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</si>
  <si>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</si>
  <si>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</si>
  <si>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</si>
  <si>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</si>
  <si>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</si>
  <si>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</si>
  <si>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</si>
  <si>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</si>
  <si>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</si>
  <si>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</si>
  <si>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</si>
  <si>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</si>
  <si>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</si>
  <si>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</si>
  <si>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</si>
  <si>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AMUNDI INDEX MSCI EM UCITS</t>
  </si>
  <si>
    <t>LU1437017350</t>
  </si>
  <si>
    <t>מניות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</si>
  <si>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</si>
  <si>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</si>
  <si>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</si>
  <si>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</si>
  <si>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</si>
  <si>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</si>
  <si>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</si>
  <si>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</si>
  <si>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</si>
  <si>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</si>
  <si>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</si>
  <si>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</si>
  <si>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</si>
  <si>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</si>
  <si>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</si>
  <si>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</si>
  <si>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</si>
  <si>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</si>
  <si>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</si>
  <si>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</si>
  <si>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</si>
  <si>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</si>
  <si>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</si>
  <si>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</si>
  <si>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</si>
  <si>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</si>
  <si>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</si>
  <si>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</si>
  <si>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</si>
  <si>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</si>
  <si>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</si>
  <si>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</si>
  <si>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</si>
  <si>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</si>
  <si>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</si>
  <si>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</si>
  <si>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</si>
  <si>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</si>
  <si>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</si>
  <si>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</si>
  <si>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</si>
  <si>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</si>
  <si>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</si>
  <si>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</si>
  <si>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</si>
  <si>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</si>
  <si>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</si>
  <si>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</si>
  <si>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</si>
  <si>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</si>
  <si>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</si>
  <si>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</si>
  <si>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</si>
  <si>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</si>
  <si>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</si>
  <si>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</si>
  <si>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</si>
  <si>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</si>
  <si>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</si>
  <si>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</si>
  <si>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</si>
  <si>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</si>
  <si>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</si>
  <si>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</si>
  <si>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</si>
  <si>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</si>
  <si>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</si>
  <si>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</si>
  <si>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</si>
  <si>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</si>
  <si>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</si>
  <si>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</si>
  <si>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</si>
  <si>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PIMCO INV GRADE CORP BD ETF</t>
  </si>
  <si>
    <t>US72201R8170</t>
  </si>
  <si>
    <t>SPDR BARCLAYS INTERMEDIATE GOV</t>
  </si>
  <si>
    <t>US78464A6727</t>
  </si>
  <si>
    <t>SPDR EMERGING MKTS LOCAL BD</t>
  </si>
  <si>
    <t>IE00B4613386</t>
  </si>
  <si>
    <t>SPDR HIGH YIELD BOND ETF</t>
  </si>
  <si>
    <t>US78468R6229</t>
  </si>
  <si>
    <t>VANGUARD S.T CORP BOND</t>
  </si>
  <si>
    <t>US92206C4096</t>
  </si>
  <si>
    <t>VANGUARD S.T GOV BOND</t>
  </si>
  <si>
    <t>US92206C1027</t>
  </si>
  <si>
    <t>UBS LUX BD USD</t>
  </si>
  <si>
    <t>LU0396367608</t>
  </si>
  <si>
    <t>BBB</t>
  </si>
  <si>
    <t>S&amp;P</t>
  </si>
  <si>
    <t>NOMURA US HIGH YLD BD I USD</t>
  </si>
  <si>
    <t>IE00B3RW8498</t>
  </si>
  <si>
    <t>B</t>
  </si>
  <si>
    <t>BLACKROCK NEXT GEN TE I2 USD</t>
  </si>
  <si>
    <t>LU1861216270</t>
  </si>
  <si>
    <t>NR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</si>
  <si>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</si>
  <si>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</si>
  <si>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</si>
  <si>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</si>
  <si>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</si>
  <si>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</si>
  <si>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</si>
  <si>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</si>
  <si>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</si>
  <si>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</si>
  <si>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NASDAQ 100 E MINI MAR22</t>
  </si>
  <si>
    <t>NQH2</t>
  </si>
  <si>
    <t>ל.ר.</t>
  </si>
  <si>
    <t>S&amp;P500 EMINI MAR22</t>
  </si>
  <si>
    <t>ESH2</t>
  </si>
  <si>
    <t>STOXX EUROPE 600 MAR22</t>
  </si>
  <si>
    <t>SXOH2</t>
  </si>
  <si>
    <t>TOPIX FUTR MAR22</t>
  </si>
  <si>
    <t>TPH2</t>
  </si>
  <si>
    <t>₪ / מט"ח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</si>
  <si>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</si>
  <si>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</si>
  <si>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</si>
  <si>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</si>
  <si>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</si>
  <si>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</si>
  <si>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</si>
  <si>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</si>
  <si>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</si>
  <si>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</si>
  <si>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</si>
  <si>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</si>
  <si>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</si>
  <si>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</si>
  <si>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3.234 08-02-22 (10) -117</t>
  </si>
  <si>
    <t>10001321</t>
  </si>
  <si>
    <t>+ILS/-USD 3.235 08-02-22 (12) -115</t>
  </si>
  <si>
    <t>10001323</t>
  </si>
  <si>
    <t>+ILS/-USD 3.237 07-11-22 (12) -281</t>
  </si>
  <si>
    <t>10001391</t>
  </si>
  <si>
    <t>+ILS/-USD 3.2376 11-05-22 (11) -174</t>
  </si>
  <si>
    <t>10001402</t>
  </si>
  <si>
    <t>+ILS/-USD 3.241 07-11-22 (94) -270</t>
  </si>
  <si>
    <t>10001393</t>
  </si>
  <si>
    <t>+ILS/-USD 3.242 11-01-22 (12) -102</t>
  </si>
  <si>
    <t>10001288</t>
  </si>
  <si>
    <t>+ILS/-USD 3.2425 12-05-22 (11) -175</t>
  </si>
  <si>
    <t>10001421</t>
  </si>
  <si>
    <t>+USD/-ILS 3.242 07-04-22 (10) -150</t>
  </si>
  <si>
    <t>10000977</t>
  </si>
  <si>
    <t>+USD/-ILS 3.242 07-04-22 (10) -158</t>
  </si>
  <si>
    <t>10000974</t>
  </si>
  <si>
    <t>+USD/-ILS 3.2422 07-04-22 (10) -158</t>
  </si>
  <si>
    <t>10000975</t>
  </si>
  <si>
    <t>+USD/-ILS 3.2455 07-04-22 (10) -140</t>
  </si>
  <si>
    <t>10000976</t>
  </si>
  <si>
    <t>+USD/-ILS 3.2475 07-04-22 (10) -140</t>
  </si>
  <si>
    <t>10000978</t>
  </si>
  <si>
    <t>+ILS/-USD 3.162 19-09-22 (11) -185</t>
  </si>
  <si>
    <t>10001794</t>
  </si>
  <si>
    <t>+ILS/-USD 3.163 19-09-22 (10) -185</t>
  </si>
  <si>
    <t>10001793</t>
  </si>
  <si>
    <t>10001792</t>
  </si>
  <si>
    <t>+ILS/-USD 3.1644 19-09-22 (20) -186</t>
  </si>
  <si>
    <t>10001790</t>
  </si>
  <si>
    <t>+ILS/-USD 3.1646 13-09-22 (11) -184</t>
  </si>
  <si>
    <t>10001796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</si>
  <si>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</si>
  <si>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</si>
  <si>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</si>
  <si>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</si>
  <si>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</si>
  <si>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</si>
  <si>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</si>
  <si>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</si>
  <si>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</si>
  <si>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</si>
  <si>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</si>
  <si>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</si>
  <si>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</si>
  <si>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</si>
  <si>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</si>
  <si>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</si>
  <si>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</si>
  <si>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</si>
  <si>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3.19 02-06-22 (20) -168</t>
  </si>
  <si>
    <t>10001570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</si>
  <si>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</si>
  <si>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</si>
  <si>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</si>
  <si>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</si>
  <si>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</si>
  <si>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</si>
  <si>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</si>
  <si>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</si>
  <si>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</si>
  <si>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</si>
  <si>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</si>
  <si>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</si>
  <si>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</si>
  <si>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10001747</t>
  </si>
  <si>
    <t>+ILS/-USD 3.1939 10-11-22 (10) -221</t>
  </si>
  <si>
    <t>10001685</t>
  </si>
  <si>
    <t>+ILS/-USD 3.1939 10-11-22 (20) -221</t>
  </si>
  <si>
    <t>10001689</t>
  </si>
  <si>
    <t>+ILS/-USD 3.194 10-11-22 (12) -221</t>
  </si>
  <si>
    <t>10001687</t>
  </si>
  <si>
    <t>+ILS/-USD 3.1951 09-11-22 (11) -269</t>
  </si>
  <si>
    <t>10001600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</si>
  <si>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</si>
  <si>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</si>
  <si>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</si>
  <si>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</si>
  <si>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</si>
  <si>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</si>
  <si>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3.2008 25-10-22 (10) -212</t>
  </si>
  <si>
    <t>10001726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</si>
  <si>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</si>
  <si>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</si>
  <si>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</si>
  <si>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</si>
  <si>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</si>
  <si>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</si>
  <si>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</si>
  <si>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</si>
  <si>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</si>
  <si>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</si>
  <si>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</si>
  <si>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</si>
  <si>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</si>
  <si>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</si>
  <si>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</si>
  <si>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</si>
  <si>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</si>
  <si>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</si>
  <si>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</si>
  <si>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</si>
  <si>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</si>
  <si>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</si>
  <si>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</si>
  <si>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</si>
  <si>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</si>
  <si>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</si>
  <si>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</si>
  <si>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</si>
  <si>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</si>
  <si>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</si>
  <si>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</si>
  <si>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</si>
  <si>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</si>
  <si>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</si>
  <si>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</si>
  <si>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</si>
  <si>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</si>
  <si>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</si>
  <si>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</si>
  <si>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</si>
  <si>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+ILS/-USD 3.2181 07-04-22 (10) -89</t>
  </si>
  <si>
    <t>10000991</t>
  </si>
  <si>
    <t>+ILS/-USD 3.2211 07-04-22 (10) -89</t>
  </si>
  <si>
    <t>10000992</t>
  </si>
  <si>
    <t>+ILS/-USD 3.2216 16-02-22 (10) -84</t>
  </si>
  <si>
    <t>10001623</t>
  </si>
  <si>
    <t>+ILS/-USD 3.2224 07-04-22 (10) -91</t>
  </si>
  <si>
    <t>10000988</t>
  </si>
  <si>
    <t>+ILS/-USD 3.2226 07-04-22 (10) -84</t>
  </si>
  <si>
    <t>10000993</t>
  </si>
  <si>
    <t>+ILS/-USD 3.2248 04-05-22 (11) -102</t>
  </si>
  <si>
    <t>10001695</t>
  </si>
  <si>
    <t>+ILS/-USD 3.2299 07-04-22 (10) -91</t>
  </si>
  <si>
    <t>10000989</t>
  </si>
  <si>
    <t>+ILS/-USD 3.2349 07-04-22 (10) -91</t>
  </si>
  <si>
    <t>10000990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</si>
  <si>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</si>
  <si>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</si>
  <si>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</si>
  <si>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</si>
  <si>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</si>
  <si>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</si>
  <si>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3.24 16-02-22 (20) -113</t>
  </si>
  <si>
    <t>10001547</t>
  </si>
  <si>
    <t>+ILS/-USD 3.241 16-02-22 (10) -114</t>
  </si>
  <si>
    <t>10001543</t>
  </si>
  <si>
    <t>+ILS/-USD 3.24125 18-05-22 (12) -177.5</t>
  </si>
  <si>
    <t>10001440</t>
  </si>
  <si>
    <t>+ILS/-USD 3.2427 16-02-22 (11) -113</t>
  </si>
  <si>
    <t>10001545</t>
  </si>
  <si>
    <t>+ILS/-USD 3.2444 17-05-22 (20) -176</t>
  </si>
  <si>
    <t>10001434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</si>
  <si>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</si>
  <si>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</si>
  <si>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</si>
  <si>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</si>
  <si>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</si>
  <si>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</si>
  <si>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</si>
  <si>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</si>
  <si>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</si>
  <si>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</si>
  <si>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</si>
  <si>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</si>
  <si>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</si>
  <si>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</si>
  <si>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3.2578 23-05-22 (11) -187</t>
  </si>
  <si>
    <t>10001458</t>
  </si>
  <si>
    <t>+ILS/-USD 3.2606 23-05-22 (20) -194</t>
  </si>
  <si>
    <t>10001466</t>
  </si>
  <si>
    <t>+ILS/-USD 3.261 19-01-22 (10) -108</t>
  </si>
  <si>
    <t>10001513</t>
  </si>
  <si>
    <t>+ILS/-USD 3.2614 19-01-22 (11) -106</t>
  </si>
  <si>
    <t>10001515</t>
  </si>
  <si>
    <t>+ILS/-USD 3.2614 19-01-22 (20) -106</t>
  </si>
  <si>
    <t>10001519</t>
  </si>
  <si>
    <t>+ILS/-USD 3.2617 07-04-22 (10) -166</t>
  </si>
  <si>
    <t>10000983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</si>
  <si>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</si>
  <si>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</si>
  <si>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</si>
  <si>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</si>
  <si>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</si>
  <si>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</si>
  <si>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</si>
  <si>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</si>
  <si>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</si>
  <si>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</si>
  <si>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</si>
  <si>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</si>
  <si>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</si>
  <si>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</si>
  <si>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</si>
  <si>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</si>
  <si>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</si>
  <si>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</si>
  <si>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</si>
  <si>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</si>
  <si>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</si>
  <si>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</si>
  <si>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+ILS/-USD 3.277 24-05-22 (12) -200</t>
  </si>
  <si>
    <t>10001494</t>
  </si>
  <si>
    <t>+ILS/-USD 3.2802 14-02-22 (20) -128</t>
  </si>
  <si>
    <t>10001509</t>
  </si>
  <si>
    <t>+USD/-ILS 3.205 07-04-22 (10) -120</t>
  </si>
  <si>
    <t>10000985</t>
  </si>
  <si>
    <t>+USD/-ILS 3.2148 07-04-22 (10) -122</t>
  </si>
  <si>
    <t>10000986</t>
  </si>
  <si>
    <t>+USD/-ILS 3.2475 07-04-22 (10) -150</t>
  </si>
  <si>
    <t>10000984</t>
  </si>
  <si>
    <t>+USD/-ILS 3.2483 07-04-22 (10) -137</t>
  </si>
  <si>
    <t>10000980</t>
  </si>
  <si>
    <t>+USD/-ILS 3.2488 07-04-22 (10) -137</t>
  </si>
  <si>
    <t>10000979</t>
  </si>
  <si>
    <t>+USD/-ILS 3.2508 07-04-22 (10) -137</t>
  </si>
  <si>
    <t>10000981</t>
  </si>
  <si>
    <t>+ILS/-USD 3.0611 28-04-22 (12) -109</t>
  </si>
  <si>
    <t>10001852</t>
  </si>
  <si>
    <t>+ILS/-USD 3.072 28-04-22 (11) -110</t>
  </si>
  <si>
    <t>10001850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</si>
  <si>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</si>
  <si>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</si>
  <si>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</si>
  <si>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</si>
  <si>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</si>
  <si>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</si>
  <si>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</si>
  <si>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</si>
  <si>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</si>
  <si>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</si>
  <si>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</si>
  <si>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</si>
  <si>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</si>
  <si>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</si>
  <si>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3.0914 07-04-22 (10) -76</t>
  </si>
  <si>
    <t>10000999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</si>
  <si>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</si>
  <si>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</si>
  <si>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</si>
  <si>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</si>
  <si>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</si>
  <si>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</si>
  <si>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</si>
  <si>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</si>
  <si>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</si>
  <si>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</si>
  <si>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</si>
  <si>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</si>
  <si>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</si>
  <si>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</si>
  <si>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3.1004 07-04-22 (10) -76</t>
  </si>
  <si>
    <t>10000998</t>
  </si>
  <si>
    <t>+ILS/-USD 3.1023 11-07-22 (10) -147</t>
  </si>
  <si>
    <t>10001839</t>
  </si>
  <si>
    <t>+ILS/-USD 3.1034 11-07-22 (11) -146</t>
  </si>
  <si>
    <t>10001837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</si>
  <si>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</si>
  <si>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</si>
  <si>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</si>
  <si>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</si>
  <si>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</si>
  <si>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</si>
  <si>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</si>
  <si>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</si>
  <si>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</si>
  <si>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</si>
  <si>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</si>
  <si>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</si>
  <si>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</si>
  <si>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</si>
  <si>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</si>
  <si>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</si>
  <si>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</si>
  <si>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</si>
  <si>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</si>
  <si>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</si>
  <si>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</si>
  <si>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</si>
  <si>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3.1362 07-04-22 (10) -88</t>
  </si>
  <si>
    <t>10000997</t>
  </si>
  <si>
    <t>+ILS/-USD 3.14 15-03-22 (12) -107</t>
  </si>
  <si>
    <t>10001877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</si>
  <si>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</si>
  <si>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</si>
  <si>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</si>
  <si>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</si>
  <si>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</si>
  <si>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</si>
  <si>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</si>
  <si>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</si>
  <si>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</si>
  <si>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</si>
  <si>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</si>
  <si>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</si>
  <si>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</si>
  <si>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</si>
  <si>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</si>
  <si>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</si>
  <si>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</si>
  <si>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</si>
  <si>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</si>
  <si>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</si>
  <si>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</si>
  <si>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</si>
  <si>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</si>
  <si>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</si>
  <si>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3.156 12-01-22 (10) -70</t>
  </si>
  <si>
    <t>10001882</t>
  </si>
  <si>
    <t>+ILS/-USD 3.1585 05-01-22 (10) -65</t>
  </si>
  <si>
    <t>10001886</t>
  </si>
  <si>
    <t>+ILS/-USD 3.163 27-01-22 (10) -17</t>
  </si>
  <si>
    <t>10001971</t>
  </si>
  <si>
    <t>+ILS/-USD 3.167 27-01-22 (10) -15</t>
  </si>
  <si>
    <t>10001967</t>
  </si>
  <si>
    <t>+USD/-ILS 3.0962 07-04-22 (10) -48</t>
  </si>
  <si>
    <t>10001001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</si>
  <si>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</si>
  <si>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</si>
  <si>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</si>
  <si>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</si>
  <si>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</si>
  <si>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</si>
  <si>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</si>
  <si>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</si>
  <si>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+USD/-ILS 3.1306 07-04-22 (10) -49</t>
  </si>
  <si>
    <t>10001000</t>
  </si>
  <si>
    <t>+GBP/-USD 1.411945 18-01-22 (12) +7.45</t>
  </si>
  <si>
    <t>10001369</t>
  </si>
  <si>
    <t>+GBP/-USD 1.412408 18-01-22 (10) +7.08</t>
  </si>
  <si>
    <t>10001372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</si>
  <si>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</si>
  <si>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</si>
  <si>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</si>
  <si>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</si>
  <si>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</si>
  <si>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</si>
  <si>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</si>
  <si>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</si>
  <si>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</si>
  <si>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</si>
  <si>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</si>
  <si>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</si>
  <si>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</si>
  <si>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</si>
  <si>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</si>
  <si>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</si>
  <si>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</si>
  <si>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</si>
  <si>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</si>
  <si>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</si>
  <si>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</si>
  <si>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</si>
  <si>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</si>
  <si>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</si>
  <si>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</si>
  <si>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</si>
  <si>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</si>
  <si>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</si>
  <si>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</si>
  <si>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</si>
  <si>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</si>
  <si>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</si>
  <si>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+EUR/-USD 1.18365 31-01-22 (20) +49.5</t>
  </si>
  <si>
    <t>10001527</t>
  </si>
  <si>
    <t>+GBP/-USD 1.37482 18-01-22 (10) +2.2</t>
  </si>
  <si>
    <t>10001767</t>
  </si>
  <si>
    <t>+JPY/-USD 109.9 24-01-22 (10) -22</t>
  </si>
  <si>
    <t>10001532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</si>
  <si>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</si>
  <si>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</si>
  <si>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</si>
  <si>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</si>
  <si>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</si>
  <si>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</si>
  <si>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</si>
  <si>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</si>
  <si>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</si>
  <si>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</si>
  <si>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</si>
  <si>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</si>
  <si>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</si>
  <si>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</si>
  <si>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</si>
  <si>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</si>
  <si>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</si>
  <si>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</si>
  <si>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</si>
  <si>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</si>
  <si>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</si>
  <si>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</si>
  <si>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</si>
  <si>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</si>
  <si>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</si>
  <si>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</si>
  <si>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</si>
  <si>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</si>
  <si>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</si>
  <si>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</si>
  <si>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</si>
  <si>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</si>
  <si>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</si>
  <si>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</si>
  <si>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</si>
  <si>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</si>
  <si>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</si>
  <si>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</si>
  <si>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</si>
  <si>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</si>
  <si>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</si>
  <si>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</si>
  <si>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</si>
  <si>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</si>
  <si>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</si>
  <si>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</si>
  <si>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+EUR/-USD 1.13098 10-01-22 (10) +5.8</t>
  </si>
  <si>
    <t>10001985</t>
  </si>
  <si>
    <t>+EUR/-USD 1.1315 10-01-22 (10) +6</t>
  </si>
  <si>
    <t>10001995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</si>
  <si>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</si>
  <si>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</si>
  <si>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</si>
  <si>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</si>
  <si>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</si>
  <si>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</si>
  <si>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</si>
  <si>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</si>
  <si>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</si>
  <si>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</si>
  <si>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</si>
  <si>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</si>
  <si>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</si>
  <si>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</si>
  <si>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</si>
  <si>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</si>
  <si>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</si>
  <si>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</si>
  <si>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</si>
  <si>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</si>
  <si>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</si>
  <si>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</si>
  <si>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</si>
  <si>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</si>
  <si>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</si>
  <si>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</si>
  <si>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</si>
  <si>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</si>
  <si>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</si>
  <si>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</si>
  <si>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</si>
  <si>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</si>
  <si>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1.1347 27-06-22 (10) +61</t>
  </si>
  <si>
    <t>10000996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</si>
  <si>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</si>
  <si>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</si>
  <si>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</si>
  <si>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</si>
  <si>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</si>
  <si>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</si>
  <si>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</si>
  <si>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</si>
  <si>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</si>
  <si>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</si>
  <si>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</si>
  <si>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</si>
  <si>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</si>
  <si>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</si>
  <si>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</si>
  <si>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</si>
  <si>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</si>
  <si>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</si>
  <si>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</si>
  <si>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</si>
  <si>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</si>
  <si>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</si>
  <si>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</si>
  <si>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</si>
  <si>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1.1654 21-06-22 (10) +62</t>
  </si>
  <si>
    <t>10001809</t>
  </si>
  <si>
    <t>+USD/-GBP 1.34576 27-04-22 (12) -2.4</t>
  </si>
  <si>
    <t>10001848</t>
  </si>
  <si>
    <t>+USD/-GBP 1.35 06-06-22 (10) -10</t>
  </si>
  <si>
    <t>10001835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</si>
  <si>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</si>
  <si>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</si>
  <si>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</si>
  <si>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</si>
  <si>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</si>
  <si>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</si>
  <si>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</si>
  <si>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</si>
  <si>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</si>
  <si>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</si>
  <si>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MSCI CHINA A INCLUSION NET RETURN USD</t>
  </si>
  <si>
    <t>10001386</t>
  </si>
  <si>
    <t>SPTR</t>
  </si>
  <si>
    <t>10001306</t>
  </si>
  <si>
    <t>TOPIX TOTAL RETURN INDEX JPY</t>
  </si>
  <si>
    <t>10001387</t>
  </si>
  <si>
    <t>10001483</t>
  </si>
  <si>
    <t>10001602</t>
  </si>
  <si>
    <t>NDEUCHF</t>
  </si>
  <si>
    <t>10001758</t>
  </si>
  <si>
    <t>STAR50TR</t>
  </si>
  <si>
    <t>10001462</t>
  </si>
  <si>
    <t>SZCOMP</t>
  </si>
  <si>
    <t>10001661</t>
  </si>
  <si>
    <t>10001646</t>
  </si>
  <si>
    <t>GSXGCOPP</t>
  </si>
  <si>
    <t>10001871</t>
  </si>
  <si>
    <t>NIKKEI 225 TOTAL RETURN</t>
  </si>
  <si>
    <t>10001954</t>
  </si>
  <si>
    <t>10001928</t>
  </si>
  <si>
    <t>10001948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</si>
  <si>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</si>
  <si>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</si>
  <si>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</si>
  <si>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</si>
  <si>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</si>
  <si>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</si>
  <si>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</si>
  <si>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</si>
  <si>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</si>
  <si>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</si>
  <si>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</si>
  <si>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</si>
  <si>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</si>
  <si>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</si>
  <si>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</si>
  <si>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בנק מזרחי טפחות בע"מ</t>
  </si>
  <si>
    <t>30120000</t>
  </si>
  <si>
    <t>30211000</t>
  </si>
  <si>
    <t>30311000</t>
  </si>
  <si>
    <t>30312000</t>
  </si>
  <si>
    <t>32012000</t>
  </si>
  <si>
    <t>30810000</t>
  </si>
  <si>
    <t>31110000</t>
  </si>
  <si>
    <t>30310000</t>
  </si>
  <si>
    <t>34010000</t>
  </si>
  <si>
    <t>34510000</t>
  </si>
  <si>
    <t>33810000</t>
  </si>
  <si>
    <t>32010000</t>
  </si>
  <si>
    <t>31710000</t>
  </si>
  <si>
    <t>31220000</t>
  </si>
  <si>
    <t>34520000</t>
  </si>
  <si>
    <t>34020000</t>
  </si>
  <si>
    <t>30820000</t>
  </si>
  <si>
    <t>31720000</t>
  </si>
  <si>
    <t>סה"כ תעודות חוב מסחריות</t>
  </si>
  <si>
    <t>סה"כ אגרות חוב קונצרניות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</si>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</sst>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114</v>
      </c>
      <c r="C1" s="67" t="s" vm="1">
        <v>185</v>
      </c>
    </row>
    <row r="2" spans="1:4">
      <c r="B2" s="46" t="s">
        <v>113</v>
      </c>
      <c r="C2" s="67" t="s">
        <v>186</v>
      </c>
    </row>
    <row r="3" spans="1:4">
      <c r="B3" s="46" t="s">
        <v>115</v>
      </c>
      <c r="C3" s="67" t="s">
        <v>187</v>
      </c>
    </row>
    <row r="4" spans="1:4">
      <c r="B4" s="46" t="s">
        <v>116</v>
      </c>
      <c r="C4" s="67">
        <v>8660</v>
      </c>
    </row>
    <row r="6" spans="1:4" ht="26.25" customHeight="1">
      <c r="B6" s="98" t="s">
        <v>123</v>
      </c>
      <c r="C6" s="99"/>
      <c r="D6" s="100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112">
        <v>30983.706626367002</v>
      </c>
      <c r="D10" s="113">
        <v>1.0000000000000002</v>
      </c>
    </row>
    <row r="11" spans="1:4">
      <c r="A11" s="42" t="s">
        <v>99</v>
      </c>
      <c r="B11" s="27" t="s">
        <v>124</v>
      </c>
      <c r="C11" s="112" vm="2">
        <v>5345.8758451129997</v>
      </c>
      <c r="D11" s="113" vm="3">
        <v>0.17253829277365038</v>
      </c>
    </row>
    <row r="12" spans="1:4">
      <c r="B12" s="27" t="s">
        <v>125</v>
      </c>
      <c r="C12" s="112" vm="4">
        <v>25713.094700089998</v>
      </c>
      <c r="D12" s="113" vm="5">
        <v>0.82989085231681969</v>
      </c>
    </row>
    <row r="13" spans="1:4">
      <c r="A13" s="44" t="s">
        <v>99</v>
      </c>
      <c r="B13" s="28" t="s">
        <v>46</v>
      </c>
      <c r="C13" s="112" vm="6">
        <v>3698.7497699999999</v>
      </c>
      <c r="D13" s="113" vm="7">
        <v>0.11937725252189099</v>
      </c>
    </row>
    <row r="14" spans="1:4">
      <c r="A14" s="44" t="s">
        <v>99</v>
      </c>
      <c r="B14" s="28" t="s">
        <v>47</v>
      </c>
      <c r="C14" s="112" t="s" vm="8">
        <v>1011</v>
      </c>
      <c r="D14" s="113" t="s" vm="9">
        <v>1011</v>
      </c>
    </row>
    <row r="15" spans="1:4">
      <c r="A15" s="44" t="s">
        <v>99</v>
      </c>
      <c r="B15" s="28" t="s">
        <v>48</v>
      </c>
      <c r="C15" s="112" t="s" vm="10">
        <v>1011</v>
      </c>
      <c r="D15" s="113" t="s" vm="11">
        <v>1011</v>
      </c>
    </row>
    <row r="16" spans="1:4">
      <c r="A16" s="44" t="s">
        <v>99</v>
      </c>
      <c r="B16" s="28" t="s">
        <v>49</v>
      </c>
      <c r="C16" s="112" vm="12">
        <v>3629.9374123570005</v>
      </c>
      <c r="D16" s="113" vm="13">
        <v>0.11715633174979588</v>
      </c>
    </row>
    <row r="17" spans="1:4">
      <c r="A17" s="44" t="s">
        <v>99</v>
      </c>
      <c r="B17" s="28" t="s">
        <v>179</v>
      </c>
      <c r="C17" s="112" vm="14">
        <v>15647.371915571999</v>
      </c>
      <c r="D17" s="113" vm="15">
        <v>0.50501936725208196</v>
      </c>
    </row>
    <row r="18" spans="1:4">
      <c r="A18" s="44" t="s">
        <v>99</v>
      </c>
      <c r="B18" s="28" t="s">
        <v>50</v>
      </c>
      <c r="C18" s="112" vm="16">
        <v>2651.0373259320004</v>
      </c>
      <c r="D18" s="113" vm="17">
        <v>8.5562304016782151E-2</v>
      </c>
    </row>
    <row r="19" spans="1:4">
      <c r="A19" s="44" t="s">
        <v>99</v>
      </c>
      <c r="B19" s="28" t="s">
        <v>51</v>
      </c>
      <c r="C19" s="112" t="s" vm="18">
        <v>1011</v>
      </c>
      <c r="D19" s="113" t="s" vm="19">
        <v>1011</v>
      </c>
    </row>
    <row r="20" spans="1:4">
      <c r="A20" s="44" t="s">
        <v>99</v>
      </c>
      <c r="B20" s="28" t="s">
        <v>52</v>
      </c>
      <c r="C20" s="112" t="s" vm="20">
        <v>1011</v>
      </c>
      <c r="D20" s="113" t="s" vm="21">
        <v>1011</v>
      </c>
    </row>
    <row r="21" spans="1:4">
      <c r="A21" s="44" t="s">
        <v>99</v>
      </c>
      <c r="B21" s="28" t="s">
        <v>53</v>
      </c>
      <c r="C21" s="112" vm="22">
        <v>85.998276229000012</v>
      </c>
      <c r="D21" s="113" vm="23">
        <v>2.7755967762687198E-3</v>
      </c>
    </row>
    <row r="22" spans="1:4">
      <c r="A22" s="44" t="s">
        <v>99</v>
      </c>
      <c r="B22" s="28" t="s">
        <v>54</v>
      </c>
      <c r="C22" s="112" t="s" vm="24">
        <v>1011</v>
      </c>
      <c r="D22" s="113" t="s" vm="25">
        <v>1011</v>
      </c>
    </row>
    <row r="23" spans="1:4">
      <c r="B23" s="27" t="s">
        <v>126</v>
      </c>
      <c r="C23" s="112" vm="26">
        <v>-75.263918835999974</v>
      </c>
      <c r="D23" s="113" vm="27">
        <v>-2.4291450904699282E-3</v>
      </c>
    </row>
    <row r="24" spans="1:4">
      <c r="A24" s="44" t="s">
        <v>99</v>
      </c>
      <c r="B24" s="28" t="s">
        <v>55</v>
      </c>
      <c r="C24" s="112" t="s" vm="28">
        <v>1011</v>
      </c>
      <c r="D24" s="113" t="s" vm="29">
        <v>1011</v>
      </c>
    </row>
    <row r="25" spans="1:4">
      <c r="A25" s="44" t="s">
        <v>99</v>
      </c>
      <c r="B25" s="28" t="s">
        <v>56</v>
      </c>
      <c r="C25" s="112" t="s" vm="30">
        <v>1011</v>
      </c>
      <c r="D25" s="113" t="s" vm="31">
        <v>1011</v>
      </c>
    </row>
    <row r="26" spans="1:4">
      <c r="A26" s="44" t="s">
        <v>99</v>
      </c>
      <c r="B26" s="28" t="s">
        <v>48</v>
      </c>
      <c r="C26" s="112" t="s" vm="32">
        <v>1011</v>
      </c>
      <c r="D26" s="113" t="s" vm="33">
        <v>1011</v>
      </c>
    </row>
    <row r="27" spans="1:4">
      <c r="A27" s="44" t="s">
        <v>99</v>
      </c>
      <c r="B27" s="28" t="s">
        <v>57</v>
      </c>
      <c r="C27" s="112" t="s" vm="34">
        <v>1011</v>
      </c>
      <c r="D27" s="113" t="s" vm="35">
        <v>1011</v>
      </c>
    </row>
    <row r="28" spans="1:4">
      <c r="A28" s="44" t="s">
        <v>99</v>
      </c>
      <c r="B28" s="28" t="s">
        <v>58</v>
      </c>
      <c r="C28" s="112" t="s" vm="36">
        <v>1011</v>
      </c>
      <c r="D28" s="113" t="s" vm="37">
        <v>1011</v>
      </c>
    </row>
    <row r="29" spans="1:4">
      <c r="A29" s="44" t="s">
        <v>99</v>
      </c>
      <c r="B29" s="28" t="s">
        <v>59</v>
      </c>
      <c r="C29" s="112" t="s" vm="38">
        <v>1011</v>
      </c>
      <c r="D29" s="113" t="s" vm="39">
        <v>1011</v>
      </c>
    </row>
    <row r="30" spans="1:4">
      <c r="A30" s="44" t="s">
        <v>99</v>
      </c>
      <c r="B30" s="28" t="s">
        <v>149</v>
      </c>
      <c r="C30" s="112" t="s" vm="40">
        <v>1011</v>
      </c>
      <c r="D30" s="113" t="s" vm="41">
        <v>1011</v>
      </c>
    </row>
    <row r="31" spans="1:4">
      <c r="A31" s="44" t="s">
        <v>99</v>
      </c>
      <c r="B31" s="28" t="s">
        <v>80</v>
      </c>
      <c r="C31" s="112" vm="42">
        <v>-75.263918835999974</v>
      </c>
      <c r="D31" s="113" vm="43">
        <v>-2.4291450904699282E-3</v>
      </c>
    </row>
    <row r="32" spans="1:4">
      <c r="A32" s="44" t="s">
        <v>99</v>
      </c>
      <c r="B32" s="28" t="s">
        <v>60</v>
      </c>
      <c r="C32" s="112" t="s" vm="44">
        <v>1011</v>
      </c>
      <c r="D32" s="113" t="s" vm="45">
        <v>1011</v>
      </c>
    </row>
    <row r="33" spans="1:4">
      <c r="A33" s="44" t="s">
        <v>99</v>
      </c>
      <c r="B33" s="27" t="s">
        <v>127</v>
      </c>
      <c r="C33" s="112" t="s" vm="46">
        <v>1011</v>
      </c>
      <c r="D33" s="113" t="s" vm="47">
        <v>1011</v>
      </c>
    </row>
    <row r="34" spans="1:4">
      <c r="A34" s="44" t="s">
        <v>99</v>
      </c>
      <c r="B34" s="27" t="s">
        <v>128</v>
      </c>
      <c r="C34" s="112" t="s" vm="48">
        <v>1011</v>
      </c>
      <c r="D34" s="113" t="s" vm="49">
        <v>1011</v>
      </c>
    </row>
    <row r="35" spans="1:4">
      <c r="A35" s="44" t="s">
        <v>99</v>
      </c>
      <c r="B35" s="27" t="s">
        <v>129</v>
      </c>
      <c r="C35" s="112" t="s" vm="50">
        <v>1011</v>
      </c>
      <c r="D35" s="113" t="s" vm="51">
        <v>1011</v>
      </c>
    </row>
    <row r="36" spans="1:4">
      <c r="A36" s="44" t="s">
        <v>99</v>
      </c>
      <c r="B36" s="45" t="s">
        <v>130</v>
      </c>
      <c r="C36" s="112" t="s" vm="52">
        <v>1011</v>
      </c>
      <c r="D36" s="113" t="s" vm="53">
        <v>1011</v>
      </c>
    </row>
    <row r="37" spans="1:4">
      <c r="A37" s="44" t="s">
        <v>99</v>
      </c>
      <c r="B37" s="27" t="s">
        <v>131</v>
      </c>
      <c r="C37" s="112" t="s" vm="54">
        <v>1011</v>
      </c>
      <c r="D37" s="113" t="s" vm="55">
        <v>1011</v>
      </c>
    </row>
    <row r="38" spans="1:4">
      <c r="A38" s="44"/>
      <c r="B38" s="55" t="s">
        <v>133</v>
      </c>
      <c r="C38" s="112">
        <v>0</v>
      </c>
      <c r="D38" s="113">
        <v>0</v>
      </c>
    </row>
    <row r="39" spans="1:4">
      <c r="A39" s="44" t="s">
        <v>99</v>
      </c>
      <c r="B39" s="56" t="s">
        <v>134</v>
      </c>
      <c r="C39" s="112" t="s" vm="56">
        <v>1011</v>
      </c>
      <c r="D39" s="113" t="s" vm="57">
        <v>1011</v>
      </c>
    </row>
    <row r="40" spans="1:4">
      <c r="A40" s="44" t="s">
        <v>99</v>
      </c>
      <c r="B40" s="56" t="s">
        <v>164</v>
      </c>
      <c r="C40" s="112" t="s" vm="58">
        <v>1011</v>
      </c>
      <c r="D40" s="113" t="s" vm="59">
        <v>1011</v>
      </c>
    </row>
    <row r="41" spans="1:4">
      <c r="A41" s="44" t="s">
        <v>99</v>
      </c>
      <c r="B41" s="56" t="s">
        <v>135</v>
      </c>
      <c r="C41" s="112" t="s" vm="60">
        <v>1011</v>
      </c>
      <c r="D41" s="113" t="s" vm="61">
        <v>1011</v>
      </c>
    </row>
    <row r="42" spans="1:4">
      <c r="B42" s="56" t="s">
        <v>61</v>
      </c>
      <c r="C42" s="112" vm="62">
        <v>30983.706626367002</v>
      </c>
      <c r="D42" s="113" vm="63">
        <v>1.0000000000000002</v>
      </c>
    </row>
    <row r="43" spans="1:4">
      <c r="A43" s="44" t="s">
        <v>99</v>
      </c>
      <c r="B43" s="56" t="s">
        <v>132</v>
      </c>
      <c r="C43" s="112"/>
      <c r="D43" s="113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114" t="s">
        <v>104</v>
      </c>
      <c r="D47" s="115" vm="64">
        <v>2.2597999999999998</v>
      </c>
    </row>
    <row r="48" spans="1:4">
      <c r="C48" s="114" t="s">
        <v>111</v>
      </c>
      <c r="D48" s="115">
        <v>0.55818795319118386</v>
      </c>
    </row>
    <row r="49" spans="2:4">
      <c r="C49" s="114" t="s">
        <v>108</v>
      </c>
      <c r="D49" s="115" vm="65">
        <v>2.4424000000000001</v>
      </c>
    </row>
    <row r="50" spans="2:4">
      <c r="B50" s="11"/>
      <c r="C50" s="114" t="s">
        <v>198</v>
      </c>
      <c r="D50" s="115" vm="66">
        <v>3.4045000000000001</v>
      </c>
    </row>
    <row r="51" spans="2:4">
      <c r="C51" s="114" t="s">
        <v>102</v>
      </c>
      <c r="D51" s="115" vm="67">
        <v>3.5198999999999998</v>
      </c>
    </row>
    <row r="52" spans="2:4">
      <c r="C52" s="114" t="s">
        <v>103</v>
      </c>
      <c r="D52" s="115" vm="68">
        <v>4.2031000000000001</v>
      </c>
    </row>
    <row r="53" spans="2:4">
      <c r="C53" s="114" t="s">
        <v>105</v>
      </c>
      <c r="D53" s="115">
        <v>0.39890205735980705</v>
      </c>
    </row>
    <row r="54" spans="2:4">
      <c r="C54" s="114" t="s">
        <v>109</v>
      </c>
      <c r="D54" s="115">
        <v>2.7021000000000003E-2</v>
      </c>
    </row>
    <row r="55" spans="2:4">
      <c r="C55" s="114" t="s">
        <v>110</v>
      </c>
      <c r="D55" s="115">
        <v>0.15177246818146325</v>
      </c>
    </row>
    <row r="56" spans="2:4">
      <c r="C56" s="114" t="s">
        <v>107</v>
      </c>
      <c r="D56" s="115" vm="69">
        <v>0.47320000000000001</v>
      </c>
    </row>
    <row r="57" spans="2:4">
      <c r="C57" s="114" t="s">
        <v>1012</v>
      </c>
      <c r="D57" s="115">
        <v>2.1287949999999998</v>
      </c>
    </row>
    <row r="58" spans="2:4">
      <c r="C58" s="114" t="s">
        <v>106</v>
      </c>
      <c r="D58" s="115" vm="70">
        <v>0.34360000000000002</v>
      </c>
    </row>
    <row r="59" spans="2:4">
      <c r="C59" s="114" t="s">
        <v>100</v>
      </c>
      <c r="D59" s="115" vm="71">
        <v>3.11</v>
      </c>
    </row>
    <row r="60" spans="2:4">
      <c r="C60" s="114" t="s">
        <v>112</v>
      </c>
      <c r="D60" s="115" vm="72">
        <v>0.19570000000000001</v>
      </c>
    </row>
    <row r="61" spans="2:4">
      <c r="C61" s="114" t="s">
        <v>1013</v>
      </c>
      <c r="D61" s="115" vm="73">
        <v>0.35249999999999998</v>
      </c>
    </row>
    <row r="62" spans="2:4">
      <c r="C62" s="114" t="s">
        <v>1014</v>
      </c>
      <c r="D62" s="115">
        <v>4.1489513558799714E-2</v>
      </c>
    </row>
    <row r="63" spans="2:4">
      <c r="C63" s="114" t="s">
        <v>1015</v>
      </c>
      <c r="D63" s="115">
        <v>0.48929374931168484</v>
      </c>
    </row>
    <row r="64" spans="2:4">
      <c r="C64" s="114" t="s">
        <v>101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114</v>
      </c>
      <c r="C1" s="67" t="s" vm="1">
        <v>185</v>
      </c>
    </row>
    <row r="2" spans="2:28">
      <c r="B2" s="46" t="s">
        <v>113</v>
      </c>
      <c r="C2" s="67" t="s">
        <v>186</v>
      </c>
    </row>
    <row r="3" spans="2:28">
      <c r="B3" s="46" t="s">
        <v>115</v>
      </c>
      <c r="C3" s="67" t="s">
        <v>187</v>
      </c>
    </row>
    <row r="4" spans="2:28">
      <c r="B4" s="46" t="s">
        <v>116</v>
      </c>
      <c r="C4" s="67">
        <v>8660</v>
      </c>
    </row>
    <row r="6" spans="2:28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8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B7" s="3"/>
    </row>
    <row r="8" spans="2:28" s="3" customFormat="1" ht="78.75">
      <c r="B8" s="21" t="s">
        <v>90</v>
      </c>
      <c r="C8" s="29" t="s">
        <v>31</v>
      </c>
      <c r="D8" s="29" t="s">
        <v>93</v>
      </c>
      <c r="E8" s="29" t="s">
        <v>44</v>
      </c>
      <c r="F8" s="29" t="s">
        <v>77</v>
      </c>
      <c r="G8" s="29" t="s">
        <v>163</v>
      </c>
      <c r="H8" s="29" t="s">
        <v>162</v>
      </c>
      <c r="I8" s="29" t="s">
        <v>41</v>
      </c>
      <c r="J8" s="29" t="s">
        <v>40</v>
      </c>
      <c r="K8" s="29" t="s">
        <v>117</v>
      </c>
      <c r="L8" s="30" t="s">
        <v>119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3" t="s">
        <v>1048</v>
      </c>
      <c r="C11" s="68"/>
      <c r="D11" s="68"/>
      <c r="E11" s="68"/>
      <c r="F11" s="68"/>
      <c r="G11" s="68"/>
      <c r="H11" s="68"/>
      <c r="I11" s="124">
        <v>0</v>
      </c>
      <c r="J11" s="68"/>
      <c r="K11" s="125">
        <v>0</v>
      </c>
      <c r="L11" s="125">
        <v>0</v>
      </c>
      <c r="W11" s="1"/>
      <c r="X11" s="3"/>
      <c r="Y11" s="1"/>
      <c r="AA11" s="1"/>
    </row>
    <row r="12" spans="2:28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114</v>
      </c>
      <c r="C1" s="67" t="s" vm="1">
        <v>185</v>
      </c>
    </row>
    <row r="2" spans="1:11">
      <c r="B2" s="46" t="s">
        <v>113</v>
      </c>
      <c r="C2" s="67" t="s">
        <v>186</v>
      </c>
    </row>
    <row r="3" spans="1:11">
      <c r="B3" s="46" t="s">
        <v>115</v>
      </c>
      <c r="C3" s="67" t="s">
        <v>187</v>
      </c>
    </row>
    <row r="4" spans="1:11">
      <c r="B4" s="46" t="s">
        <v>116</v>
      </c>
      <c r="C4" s="67">
        <v>8660</v>
      </c>
    </row>
    <row r="6" spans="1:11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1:11" s="3" customFormat="1" ht="78.75">
      <c r="A8" s="2"/>
      <c r="B8" s="21" t="s">
        <v>90</v>
      </c>
      <c r="C8" s="29" t="s">
        <v>31</v>
      </c>
      <c r="D8" s="29" t="s">
        <v>93</v>
      </c>
      <c r="E8" s="29" t="s">
        <v>44</v>
      </c>
      <c r="F8" s="29" t="s">
        <v>77</v>
      </c>
      <c r="G8" s="29" t="s">
        <v>163</v>
      </c>
      <c r="H8" s="29" t="s">
        <v>162</v>
      </c>
      <c r="I8" s="29" t="s">
        <v>41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32</v>
      </c>
      <c r="C11" s="69"/>
      <c r="D11" s="69"/>
      <c r="E11" s="69"/>
      <c r="F11" s="69"/>
      <c r="G11" s="76"/>
      <c r="H11" s="78"/>
      <c r="I11" s="76">
        <v>85.998276229000012</v>
      </c>
      <c r="J11" s="77">
        <v>1</v>
      </c>
      <c r="K11" s="77">
        <v>2.7755967762687194E-3</v>
      </c>
    </row>
    <row r="12" spans="1:11">
      <c r="B12" s="90" t="s">
        <v>159</v>
      </c>
      <c r="C12" s="69"/>
      <c r="D12" s="69"/>
      <c r="E12" s="69"/>
      <c r="F12" s="69"/>
      <c r="G12" s="76"/>
      <c r="H12" s="78"/>
      <c r="I12" s="76">
        <v>85.998276229000012</v>
      </c>
      <c r="J12" s="77">
        <v>1</v>
      </c>
      <c r="K12" s="77">
        <v>2.7755967762687194E-3</v>
      </c>
    </row>
    <row r="13" spans="1:11">
      <c r="B13" s="72" t="s">
        <v>471</v>
      </c>
      <c r="C13" s="69" t="s">
        <v>472</v>
      </c>
      <c r="D13" s="82" t="s">
        <v>23</v>
      </c>
      <c r="E13" s="82" t="s">
        <v>473</v>
      </c>
      <c r="F13" s="82" t="s">
        <v>100</v>
      </c>
      <c r="G13" s="76">
        <v>5.1181000000000004E-2</v>
      </c>
      <c r="H13" s="78">
        <v>1632075</v>
      </c>
      <c r="I13" s="76">
        <v>0.77060267900000001</v>
      </c>
      <c r="J13" s="77">
        <v>8.9606758738745539E-3</v>
      </c>
      <c r="K13" s="77">
        <v>2.4871223068715104E-5</v>
      </c>
    </row>
    <row r="14" spans="1:11">
      <c r="B14" s="72" t="s">
        <v>474</v>
      </c>
      <c r="C14" s="69" t="s">
        <v>475</v>
      </c>
      <c r="D14" s="82" t="s">
        <v>23</v>
      </c>
      <c r="E14" s="82" t="s">
        <v>473</v>
      </c>
      <c r="F14" s="82" t="s">
        <v>100</v>
      </c>
      <c r="G14" s="76">
        <v>3.464855</v>
      </c>
      <c r="H14" s="78">
        <v>475850</v>
      </c>
      <c r="I14" s="76">
        <v>70.410975785000005</v>
      </c>
      <c r="J14" s="77">
        <v>0.8187486874446942</v>
      </c>
      <c r="K14" s="77">
        <v>2.2725162174457385E-3</v>
      </c>
    </row>
    <row r="15" spans="1:11">
      <c r="B15" s="72" t="s">
        <v>476</v>
      </c>
      <c r="C15" s="69" t="s">
        <v>477</v>
      </c>
      <c r="D15" s="82" t="s">
        <v>23</v>
      </c>
      <c r="E15" s="82" t="s">
        <v>473</v>
      </c>
      <c r="F15" s="82" t="s">
        <v>102</v>
      </c>
      <c r="G15" s="76">
        <v>6.1284150000000004</v>
      </c>
      <c r="H15" s="78">
        <v>48650</v>
      </c>
      <c r="I15" s="76">
        <v>15.693780043999999</v>
      </c>
      <c r="J15" s="77">
        <v>0.18248947225651252</v>
      </c>
      <c r="K15" s="77">
        <v>5.0651719089815606E-4</v>
      </c>
    </row>
    <row r="16" spans="1:11">
      <c r="B16" s="72" t="s">
        <v>478</v>
      </c>
      <c r="C16" s="69" t="s">
        <v>479</v>
      </c>
      <c r="D16" s="82" t="s">
        <v>23</v>
      </c>
      <c r="E16" s="82" t="s">
        <v>473</v>
      </c>
      <c r="F16" s="82" t="s">
        <v>109</v>
      </c>
      <c r="G16" s="76">
        <v>0.39651700000000001</v>
      </c>
      <c r="H16" s="78">
        <v>199200</v>
      </c>
      <c r="I16" s="76">
        <v>-0.87708227900000002</v>
      </c>
      <c r="J16" s="77">
        <v>-1.0198835575081371E-2</v>
      </c>
      <c r="K16" s="77">
        <v>-2.8307855143890587E-5</v>
      </c>
    </row>
    <row r="17" spans="2:11">
      <c r="B17" s="90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9" t="s">
        <v>178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9" t="s">
        <v>86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9" t="s">
        <v>161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9" t="s">
        <v>169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7"/>
      <c r="C117" s="127"/>
      <c r="D117" s="127"/>
      <c r="E117" s="127"/>
      <c r="F117" s="127"/>
      <c r="G117" s="127"/>
      <c r="H117" s="127"/>
      <c r="I117" s="118"/>
      <c r="J117" s="118"/>
      <c r="K117" s="127"/>
    </row>
    <row r="118" spans="2:11">
      <c r="B118" s="117"/>
      <c r="C118" s="127"/>
      <c r="D118" s="127"/>
      <c r="E118" s="127"/>
      <c r="F118" s="127"/>
      <c r="G118" s="127"/>
      <c r="H118" s="127"/>
      <c r="I118" s="118"/>
      <c r="J118" s="118"/>
      <c r="K118" s="127"/>
    </row>
    <row r="119" spans="2:11">
      <c r="B119" s="117"/>
      <c r="C119" s="127"/>
      <c r="D119" s="127"/>
      <c r="E119" s="127"/>
      <c r="F119" s="127"/>
      <c r="G119" s="127"/>
      <c r="H119" s="127"/>
      <c r="I119" s="118"/>
      <c r="J119" s="118"/>
      <c r="K119" s="127"/>
    </row>
    <row r="120" spans="2:11">
      <c r="B120" s="117"/>
      <c r="C120" s="127"/>
      <c r="D120" s="127"/>
      <c r="E120" s="127"/>
      <c r="F120" s="127"/>
      <c r="G120" s="127"/>
      <c r="H120" s="127"/>
      <c r="I120" s="118"/>
      <c r="J120" s="118"/>
      <c r="K120" s="127"/>
    </row>
    <row r="121" spans="2:11">
      <c r="B121" s="117"/>
      <c r="C121" s="127"/>
      <c r="D121" s="127"/>
      <c r="E121" s="127"/>
      <c r="F121" s="127"/>
      <c r="G121" s="127"/>
      <c r="H121" s="127"/>
      <c r="I121" s="118"/>
      <c r="J121" s="118"/>
      <c r="K121" s="127"/>
    </row>
    <row r="122" spans="2:11">
      <c r="B122" s="117"/>
      <c r="C122" s="127"/>
      <c r="D122" s="127"/>
      <c r="E122" s="127"/>
      <c r="F122" s="127"/>
      <c r="G122" s="127"/>
      <c r="H122" s="127"/>
      <c r="I122" s="118"/>
      <c r="J122" s="118"/>
      <c r="K122" s="127"/>
    </row>
    <row r="123" spans="2:11">
      <c r="B123" s="117"/>
      <c r="C123" s="127"/>
      <c r="D123" s="127"/>
      <c r="E123" s="127"/>
      <c r="F123" s="127"/>
      <c r="G123" s="127"/>
      <c r="H123" s="127"/>
      <c r="I123" s="118"/>
      <c r="J123" s="118"/>
      <c r="K123" s="127"/>
    </row>
    <row r="124" spans="2:11">
      <c r="B124" s="117"/>
      <c r="C124" s="127"/>
      <c r="D124" s="127"/>
      <c r="E124" s="127"/>
      <c r="F124" s="127"/>
      <c r="G124" s="127"/>
      <c r="H124" s="127"/>
      <c r="I124" s="118"/>
      <c r="J124" s="118"/>
      <c r="K124" s="127"/>
    </row>
    <row r="125" spans="2:11">
      <c r="B125" s="117"/>
      <c r="C125" s="127"/>
      <c r="D125" s="127"/>
      <c r="E125" s="127"/>
      <c r="F125" s="127"/>
      <c r="G125" s="127"/>
      <c r="H125" s="127"/>
      <c r="I125" s="118"/>
      <c r="J125" s="118"/>
      <c r="K125" s="127"/>
    </row>
    <row r="126" spans="2:11">
      <c r="B126" s="117"/>
      <c r="C126" s="127"/>
      <c r="D126" s="127"/>
      <c r="E126" s="127"/>
      <c r="F126" s="127"/>
      <c r="G126" s="127"/>
      <c r="H126" s="127"/>
      <c r="I126" s="118"/>
      <c r="J126" s="118"/>
      <c r="K126" s="127"/>
    </row>
    <row r="127" spans="2:11">
      <c r="B127" s="117"/>
      <c r="C127" s="127"/>
      <c r="D127" s="127"/>
      <c r="E127" s="127"/>
      <c r="F127" s="127"/>
      <c r="G127" s="127"/>
      <c r="H127" s="127"/>
      <c r="I127" s="118"/>
      <c r="J127" s="118"/>
      <c r="K127" s="127"/>
    </row>
    <row r="128" spans="2:11">
      <c r="B128" s="117"/>
      <c r="C128" s="127"/>
      <c r="D128" s="127"/>
      <c r="E128" s="127"/>
      <c r="F128" s="127"/>
      <c r="G128" s="127"/>
      <c r="H128" s="127"/>
      <c r="I128" s="118"/>
      <c r="J128" s="118"/>
      <c r="K128" s="127"/>
    </row>
    <row r="129" spans="2:11">
      <c r="B129" s="117"/>
      <c r="C129" s="127"/>
      <c r="D129" s="127"/>
      <c r="E129" s="127"/>
      <c r="F129" s="127"/>
      <c r="G129" s="127"/>
      <c r="H129" s="127"/>
      <c r="I129" s="118"/>
      <c r="J129" s="118"/>
      <c r="K129" s="127"/>
    </row>
    <row r="130" spans="2:11">
      <c r="B130" s="117"/>
      <c r="C130" s="127"/>
      <c r="D130" s="127"/>
      <c r="E130" s="127"/>
      <c r="F130" s="127"/>
      <c r="G130" s="127"/>
      <c r="H130" s="127"/>
      <c r="I130" s="118"/>
      <c r="J130" s="118"/>
      <c r="K130" s="127"/>
    </row>
    <row r="131" spans="2:11">
      <c r="B131" s="117"/>
      <c r="C131" s="127"/>
      <c r="D131" s="127"/>
      <c r="E131" s="127"/>
      <c r="F131" s="127"/>
      <c r="G131" s="127"/>
      <c r="H131" s="127"/>
      <c r="I131" s="118"/>
      <c r="J131" s="118"/>
      <c r="K131" s="127"/>
    </row>
    <row r="132" spans="2:11">
      <c r="B132" s="117"/>
      <c r="C132" s="127"/>
      <c r="D132" s="127"/>
      <c r="E132" s="127"/>
      <c r="F132" s="127"/>
      <c r="G132" s="127"/>
      <c r="H132" s="127"/>
      <c r="I132" s="118"/>
      <c r="J132" s="118"/>
      <c r="K132" s="127"/>
    </row>
    <row r="133" spans="2:11">
      <c r="B133" s="117"/>
      <c r="C133" s="127"/>
      <c r="D133" s="127"/>
      <c r="E133" s="127"/>
      <c r="F133" s="127"/>
      <c r="G133" s="127"/>
      <c r="H133" s="127"/>
      <c r="I133" s="118"/>
      <c r="J133" s="118"/>
      <c r="K133" s="127"/>
    </row>
    <row r="134" spans="2:11">
      <c r="B134" s="117"/>
      <c r="C134" s="127"/>
      <c r="D134" s="127"/>
      <c r="E134" s="127"/>
      <c r="F134" s="127"/>
      <c r="G134" s="127"/>
      <c r="H134" s="127"/>
      <c r="I134" s="118"/>
      <c r="J134" s="118"/>
      <c r="K134" s="127"/>
    </row>
    <row r="135" spans="2:11">
      <c r="B135" s="117"/>
      <c r="C135" s="127"/>
      <c r="D135" s="127"/>
      <c r="E135" s="127"/>
      <c r="F135" s="127"/>
      <c r="G135" s="127"/>
      <c r="H135" s="127"/>
      <c r="I135" s="118"/>
      <c r="J135" s="118"/>
      <c r="K135" s="127"/>
    </row>
    <row r="136" spans="2:11">
      <c r="B136" s="117"/>
      <c r="C136" s="127"/>
      <c r="D136" s="127"/>
      <c r="E136" s="127"/>
      <c r="F136" s="127"/>
      <c r="G136" s="127"/>
      <c r="H136" s="127"/>
      <c r="I136" s="118"/>
      <c r="J136" s="118"/>
      <c r="K136" s="127"/>
    </row>
    <row r="137" spans="2:11">
      <c r="B137" s="117"/>
      <c r="C137" s="127"/>
      <c r="D137" s="127"/>
      <c r="E137" s="127"/>
      <c r="F137" s="127"/>
      <c r="G137" s="127"/>
      <c r="H137" s="127"/>
      <c r="I137" s="118"/>
      <c r="J137" s="118"/>
      <c r="K137" s="127"/>
    </row>
    <row r="138" spans="2:11">
      <c r="B138" s="117"/>
      <c r="C138" s="127"/>
      <c r="D138" s="127"/>
      <c r="E138" s="127"/>
      <c r="F138" s="127"/>
      <c r="G138" s="127"/>
      <c r="H138" s="127"/>
      <c r="I138" s="118"/>
      <c r="J138" s="118"/>
      <c r="K138" s="127"/>
    </row>
    <row r="139" spans="2:11">
      <c r="B139" s="117"/>
      <c r="C139" s="127"/>
      <c r="D139" s="127"/>
      <c r="E139" s="127"/>
      <c r="F139" s="127"/>
      <c r="G139" s="127"/>
      <c r="H139" s="127"/>
      <c r="I139" s="118"/>
      <c r="J139" s="118"/>
      <c r="K139" s="127"/>
    </row>
    <row r="140" spans="2:11">
      <c r="B140" s="117"/>
      <c r="C140" s="127"/>
      <c r="D140" s="127"/>
      <c r="E140" s="127"/>
      <c r="F140" s="127"/>
      <c r="G140" s="127"/>
      <c r="H140" s="127"/>
      <c r="I140" s="118"/>
      <c r="J140" s="118"/>
      <c r="K140" s="127"/>
    </row>
    <row r="141" spans="2:11">
      <c r="B141" s="117"/>
      <c r="C141" s="127"/>
      <c r="D141" s="127"/>
      <c r="E141" s="127"/>
      <c r="F141" s="127"/>
      <c r="G141" s="127"/>
      <c r="H141" s="127"/>
      <c r="I141" s="118"/>
      <c r="J141" s="118"/>
      <c r="K141" s="127"/>
    </row>
    <row r="142" spans="2:11">
      <c r="B142" s="117"/>
      <c r="C142" s="127"/>
      <c r="D142" s="127"/>
      <c r="E142" s="127"/>
      <c r="F142" s="127"/>
      <c r="G142" s="127"/>
      <c r="H142" s="127"/>
      <c r="I142" s="118"/>
      <c r="J142" s="118"/>
      <c r="K142" s="127"/>
    </row>
    <row r="143" spans="2:11">
      <c r="B143" s="117"/>
      <c r="C143" s="127"/>
      <c r="D143" s="127"/>
      <c r="E143" s="127"/>
      <c r="F143" s="127"/>
      <c r="G143" s="127"/>
      <c r="H143" s="127"/>
      <c r="I143" s="118"/>
      <c r="J143" s="118"/>
      <c r="K143" s="127"/>
    </row>
    <row r="144" spans="2:11">
      <c r="B144" s="117"/>
      <c r="C144" s="127"/>
      <c r="D144" s="127"/>
      <c r="E144" s="127"/>
      <c r="F144" s="127"/>
      <c r="G144" s="127"/>
      <c r="H144" s="127"/>
      <c r="I144" s="118"/>
      <c r="J144" s="118"/>
      <c r="K144" s="127"/>
    </row>
    <row r="145" spans="2:11">
      <c r="B145" s="117"/>
      <c r="C145" s="127"/>
      <c r="D145" s="127"/>
      <c r="E145" s="127"/>
      <c r="F145" s="127"/>
      <c r="G145" s="127"/>
      <c r="H145" s="127"/>
      <c r="I145" s="118"/>
      <c r="J145" s="118"/>
      <c r="K145" s="127"/>
    </row>
    <row r="146" spans="2:11">
      <c r="B146" s="117"/>
      <c r="C146" s="127"/>
      <c r="D146" s="127"/>
      <c r="E146" s="127"/>
      <c r="F146" s="127"/>
      <c r="G146" s="127"/>
      <c r="H146" s="127"/>
      <c r="I146" s="118"/>
      <c r="J146" s="118"/>
      <c r="K146" s="127"/>
    </row>
    <row r="147" spans="2:11">
      <c r="B147" s="117"/>
      <c r="C147" s="127"/>
      <c r="D147" s="127"/>
      <c r="E147" s="127"/>
      <c r="F147" s="127"/>
      <c r="G147" s="127"/>
      <c r="H147" s="127"/>
      <c r="I147" s="118"/>
      <c r="J147" s="118"/>
      <c r="K147" s="127"/>
    </row>
    <row r="148" spans="2:11">
      <c r="B148" s="117"/>
      <c r="C148" s="127"/>
      <c r="D148" s="127"/>
      <c r="E148" s="127"/>
      <c r="F148" s="127"/>
      <c r="G148" s="127"/>
      <c r="H148" s="127"/>
      <c r="I148" s="118"/>
      <c r="J148" s="118"/>
      <c r="K148" s="127"/>
    </row>
    <row r="149" spans="2:11">
      <c r="B149" s="117"/>
      <c r="C149" s="127"/>
      <c r="D149" s="127"/>
      <c r="E149" s="127"/>
      <c r="F149" s="127"/>
      <c r="G149" s="127"/>
      <c r="H149" s="127"/>
      <c r="I149" s="118"/>
      <c r="J149" s="118"/>
      <c r="K149" s="127"/>
    </row>
    <row r="150" spans="2:11">
      <c r="B150" s="117"/>
      <c r="C150" s="127"/>
      <c r="D150" s="127"/>
      <c r="E150" s="127"/>
      <c r="F150" s="127"/>
      <c r="G150" s="127"/>
      <c r="H150" s="127"/>
      <c r="I150" s="118"/>
      <c r="J150" s="118"/>
      <c r="K150" s="127"/>
    </row>
    <row r="151" spans="2:11">
      <c r="B151" s="117"/>
      <c r="C151" s="127"/>
      <c r="D151" s="127"/>
      <c r="E151" s="127"/>
      <c r="F151" s="127"/>
      <c r="G151" s="127"/>
      <c r="H151" s="127"/>
      <c r="I151" s="118"/>
      <c r="J151" s="118"/>
      <c r="K151" s="127"/>
    </row>
    <row r="152" spans="2:11">
      <c r="B152" s="117"/>
      <c r="C152" s="127"/>
      <c r="D152" s="127"/>
      <c r="E152" s="127"/>
      <c r="F152" s="127"/>
      <c r="G152" s="127"/>
      <c r="H152" s="127"/>
      <c r="I152" s="118"/>
      <c r="J152" s="118"/>
      <c r="K152" s="127"/>
    </row>
    <row r="153" spans="2:11">
      <c r="B153" s="117"/>
      <c r="C153" s="127"/>
      <c r="D153" s="127"/>
      <c r="E153" s="127"/>
      <c r="F153" s="127"/>
      <c r="G153" s="127"/>
      <c r="H153" s="127"/>
      <c r="I153" s="118"/>
      <c r="J153" s="118"/>
      <c r="K153" s="127"/>
    </row>
    <row r="154" spans="2:11">
      <c r="B154" s="117"/>
      <c r="C154" s="127"/>
      <c r="D154" s="127"/>
      <c r="E154" s="127"/>
      <c r="F154" s="127"/>
      <c r="G154" s="127"/>
      <c r="H154" s="127"/>
      <c r="I154" s="118"/>
      <c r="J154" s="118"/>
      <c r="K154" s="127"/>
    </row>
    <row r="155" spans="2:11">
      <c r="B155" s="117"/>
      <c r="C155" s="127"/>
      <c r="D155" s="127"/>
      <c r="E155" s="127"/>
      <c r="F155" s="127"/>
      <c r="G155" s="127"/>
      <c r="H155" s="127"/>
      <c r="I155" s="118"/>
      <c r="J155" s="118"/>
      <c r="K155" s="127"/>
    </row>
    <row r="156" spans="2:11">
      <c r="B156" s="117"/>
      <c r="C156" s="127"/>
      <c r="D156" s="127"/>
      <c r="E156" s="127"/>
      <c r="F156" s="127"/>
      <c r="G156" s="127"/>
      <c r="H156" s="127"/>
      <c r="I156" s="118"/>
      <c r="J156" s="118"/>
      <c r="K156" s="127"/>
    </row>
    <row r="157" spans="2:11">
      <c r="B157" s="117"/>
      <c r="C157" s="127"/>
      <c r="D157" s="127"/>
      <c r="E157" s="127"/>
      <c r="F157" s="127"/>
      <c r="G157" s="127"/>
      <c r="H157" s="127"/>
      <c r="I157" s="118"/>
      <c r="J157" s="118"/>
      <c r="K157" s="127"/>
    </row>
    <row r="158" spans="2:11">
      <c r="B158" s="117"/>
      <c r="C158" s="127"/>
      <c r="D158" s="127"/>
      <c r="E158" s="127"/>
      <c r="F158" s="127"/>
      <c r="G158" s="127"/>
      <c r="H158" s="127"/>
      <c r="I158" s="118"/>
      <c r="J158" s="118"/>
      <c r="K158" s="127"/>
    </row>
    <row r="159" spans="2:11">
      <c r="B159" s="117"/>
      <c r="C159" s="127"/>
      <c r="D159" s="127"/>
      <c r="E159" s="127"/>
      <c r="F159" s="127"/>
      <c r="G159" s="127"/>
      <c r="H159" s="127"/>
      <c r="I159" s="118"/>
      <c r="J159" s="118"/>
      <c r="K159" s="127"/>
    </row>
    <row r="160" spans="2:11">
      <c r="B160" s="117"/>
      <c r="C160" s="127"/>
      <c r="D160" s="127"/>
      <c r="E160" s="127"/>
      <c r="F160" s="127"/>
      <c r="G160" s="127"/>
      <c r="H160" s="127"/>
      <c r="I160" s="118"/>
      <c r="J160" s="118"/>
      <c r="K160" s="127"/>
    </row>
    <row r="161" spans="2:11">
      <c r="B161" s="117"/>
      <c r="C161" s="127"/>
      <c r="D161" s="127"/>
      <c r="E161" s="127"/>
      <c r="F161" s="127"/>
      <c r="G161" s="127"/>
      <c r="H161" s="127"/>
      <c r="I161" s="118"/>
      <c r="J161" s="118"/>
      <c r="K161" s="127"/>
    </row>
    <row r="162" spans="2:11">
      <c r="B162" s="117"/>
      <c r="C162" s="127"/>
      <c r="D162" s="127"/>
      <c r="E162" s="127"/>
      <c r="F162" s="127"/>
      <c r="G162" s="127"/>
      <c r="H162" s="127"/>
      <c r="I162" s="118"/>
      <c r="J162" s="118"/>
      <c r="K162" s="127"/>
    </row>
    <row r="163" spans="2:11">
      <c r="B163" s="117"/>
      <c r="C163" s="127"/>
      <c r="D163" s="127"/>
      <c r="E163" s="127"/>
      <c r="F163" s="127"/>
      <c r="G163" s="127"/>
      <c r="H163" s="127"/>
      <c r="I163" s="118"/>
      <c r="J163" s="118"/>
      <c r="K163" s="127"/>
    </row>
    <row r="164" spans="2:11">
      <c r="B164" s="117"/>
      <c r="C164" s="127"/>
      <c r="D164" s="127"/>
      <c r="E164" s="127"/>
      <c r="F164" s="127"/>
      <c r="G164" s="127"/>
      <c r="H164" s="127"/>
      <c r="I164" s="118"/>
      <c r="J164" s="118"/>
      <c r="K164" s="127"/>
    </row>
    <row r="165" spans="2:11">
      <c r="B165" s="117"/>
      <c r="C165" s="127"/>
      <c r="D165" s="127"/>
      <c r="E165" s="127"/>
      <c r="F165" s="127"/>
      <c r="G165" s="127"/>
      <c r="H165" s="127"/>
      <c r="I165" s="118"/>
      <c r="J165" s="118"/>
      <c r="K165" s="127"/>
    </row>
    <row r="166" spans="2:11">
      <c r="B166" s="117"/>
      <c r="C166" s="127"/>
      <c r="D166" s="127"/>
      <c r="E166" s="127"/>
      <c r="F166" s="127"/>
      <c r="G166" s="127"/>
      <c r="H166" s="127"/>
      <c r="I166" s="118"/>
      <c r="J166" s="118"/>
      <c r="K166" s="127"/>
    </row>
    <row r="167" spans="2:11">
      <c r="B167" s="117"/>
      <c r="C167" s="127"/>
      <c r="D167" s="127"/>
      <c r="E167" s="127"/>
      <c r="F167" s="127"/>
      <c r="G167" s="127"/>
      <c r="H167" s="127"/>
      <c r="I167" s="118"/>
      <c r="J167" s="118"/>
      <c r="K167" s="127"/>
    </row>
    <row r="168" spans="2:11">
      <c r="B168" s="117"/>
      <c r="C168" s="127"/>
      <c r="D168" s="127"/>
      <c r="E168" s="127"/>
      <c r="F168" s="127"/>
      <c r="G168" s="127"/>
      <c r="H168" s="127"/>
      <c r="I168" s="118"/>
      <c r="J168" s="118"/>
      <c r="K168" s="127"/>
    </row>
    <row r="169" spans="2:11">
      <c r="B169" s="117"/>
      <c r="C169" s="127"/>
      <c r="D169" s="127"/>
      <c r="E169" s="127"/>
      <c r="F169" s="127"/>
      <c r="G169" s="127"/>
      <c r="H169" s="127"/>
      <c r="I169" s="118"/>
      <c r="J169" s="118"/>
      <c r="K169" s="127"/>
    </row>
    <row r="170" spans="2:11">
      <c r="B170" s="117"/>
      <c r="C170" s="127"/>
      <c r="D170" s="127"/>
      <c r="E170" s="127"/>
      <c r="F170" s="127"/>
      <c r="G170" s="127"/>
      <c r="H170" s="127"/>
      <c r="I170" s="118"/>
      <c r="J170" s="118"/>
      <c r="K170" s="127"/>
    </row>
    <row r="171" spans="2:11">
      <c r="B171" s="117"/>
      <c r="C171" s="127"/>
      <c r="D171" s="127"/>
      <c r="E171" s="127"/>
      <c r="F171" s="127"/>
      <c r="G171" s="127"/>
      <c r="H171" s="127"/>
      <c r="I171" s="118"/>
      <c r="J171" s="118"/>
      <c r="K171" s="127"/>
    </row>
    <row r="172" spans="2:11">
      <c r="B172" s="117"/>
      <c r="C172" s="127"/>
      <c r="D172" s="127"/>
      <c r="E172" s="127"/>
      <c r="F172" s="127"/>
      <c r="G172" s="127"/>
      <c r="H172" s="127"/>
      <c r="I172" s="118"/>
      <c r="J172" s="118"/>
      <c r="K172" s="127"/>
    </row>
    <row r="173" spans="2:11">
      <c r="B173" s="117"/>
      <c r="C173" s="127"/>
      <c r="D173" s="127"/>
      <c r="E173" s="127"/>
      <c r="F173" s="127"/>
      <c r="G173" s="127"/>
      <c r="H173" s="127"/>
      <c r="I173" s="118"/>
      <c r="J173" s="118"/>
      <c r="K173" s="127"/>
    </row>
    <row r="174" spans="2:11">
      <c r="B174" s="117"/>
      <c r="C174" s="127"/>
      <c r="D174" s="127"/>
      <c r="E174" s="127"/>
      <c r="F174" s="127"/>
      <c r="G174" s="127"/>
      <c r="H174" s="127"/>
      <c r="I174" s="118"/>
      <c r="J174" s="118"/>
      <c r="K174" s="127"/>
    </row>
    <row r="175" spans="2:11">
      <c r="B175" s="117"/>
      <c r="C175" s="127"/>
      <c r="D175" s="127"/>
      <c r="E175" s="127"/>
      <c r="F175" s="127"/>
      <c r="G175" s="127"/>
      <c r="H175" s="127"/>
      <c r="I175" s="118"/>
      <c r="J175" s="118"/>
      <c r="K175" s="127"/>
    </row>
    <row r="176" spans="2:11">
      <c r="B176" s="117"/>
      <c r="C176" s="127"/>
      <c r="D176" s="127"/>
      <c r="E176" s="127"/>
      <c r="F176" s="127"/>
      <c r="G176" s="127"/>
      <c r="H176" s="127"/>
      <c r="I176" s="118"/>
      <c r="J176" s="118"/>
      <c r="K176" s="127"/>
    </row>
    <row r="177" spans="2:11">
      <c r="B177" s="117"/>
      <c r="C177" s="127"/>
      <c r="D177" s="127"/>
      <c r="E177" s="127"/>
      <c r="F177" s="127"/>
      <c r="G177" s="127"/>
      <c r="H177" s="127"/>
      <c r="I177" s="118"/>
      <c r="J177" s="118"/>
      <c r="K177" s="127"/>
    </row>
    <row r="178" spans="2:11">
      <c r="B178" s="117"/>
      <c r="C178" s="127"/>
      <c r="D178" s="127"/>
      <c r="E178" s="127"/>
      <c r="F178" s="127"/>
      <c r="G178" s="127"/>
      <c r="H178" s="127"/>
      <c r="I178" s="118"/>
      <c r="J178" s="118"/>
      <c r="K178" s="127"/>
    </row>
    <row r="179" spans="2:11">
      <c r="B179" s="117"/>
      <c r="C179" s="127"/>
      <c r="D179" s="127"/>
      <c r="E179" s="127"/>
      <c r="F179" s="127"/>
      <c r="G179" s="127"/>
      <c r="H179" s="127"/>
      <c r="I179" s="118"/>
      <c r="J179" s="118"/>
      <c r="K179" s="127"/>
    </row>
    <row r="180" spans="2:11">
      <c r="B180" s="117"/>
      <c r="C180" s="127"/>
      <c r="D180" s="127"/>
      <c r="E180" s="127"/>
      <c r="F180" s="127"/>
      <c r="G180" s="127"/>
      <c r="H180" s="127"/>
      <c r="I180" s="118"/>
      <c r="J180" s="118"/>
      <c r="K180" s="127"/>
    </row>
    <row r="181" spans="2:11">
      <c r="B181" s="117"/>
      <c r="C181" s="127"/>
      <c r="D181" s="127"/>
      <c r="E181" s="127"/>
      <c r="F181" s="127"/>
      <c r="G181" s="127"/>
      <c r="H181" s="127"/>
      <c r="I181" s="118"/>
      <c r="J181" s="118"/>
      <c r="K181" s="127"/>
    </row>
    <row r="182" spans="2:11">
      <c r="B182" s="117"/>
      <c r="C182" s="127"/>
      <c r="D182" s="127"/>
      <c r="E182" s="127"/>
      <c r="F182" s="127"/>
      <c r="G182" s="127"/>
      <c r="H182" s="127"/>
      <c r="I182" s="118"/>
      <c r="J182" s="118"/>
      <c r="K182" s="127"/>
    </row>
    <row r="183" spans="2:11">
      <c r="B183" s="117"/>
      <c r="C183" s="127"/>
      <c r="D183" s="127"/>
      <c r="E183" s="127"/>
      <c r="F183" s="127"/>
      <c r="G183" s="127"/>
      <c r="H183" s="127"/>
      <c r="I183" s="118"/>
      <c r="J183" s="118"/>
      <c r="K183" s="127"/>
    </row>
    <row r="184" spans="2:11">
      <c r="B184" s="117"/>
      <c r="C184" s="127"/>
      <c r="D184" s="127"/>
      <c r="E184" s="127"/>
      <c r="F184" s="127"/>
      <c r="G184" s="127"/>
      <c r="H184" s="127"/>
      <c r="I184" s="118"/>
      <c r="J184" s="118"/>
      <c r="K184" s="127"/>
    </row>
    <row r="185" spans="2:11">
      <c r="B185" s="117"/>
      <c r="C185" s="127"/>
      <c r="D185" s="127"/>
      <c r="E185" s="127"/>
      <c r="F185" s="127"/>
      <c r="G185" s="127"/>
      <c r="H185" s="127"/>
      <c r="I185" s="118"/>
      <c r="J185" s="118"/>
      <c r="K185" s="127"/>
    </row>
    <row r="186" spans="2:11">
      <c r="B186" s="117"/>
      <c r="C186" s="127"/>
      <c r="D186" s="127"/>
      <c r="E186" s="127"/>
      <c r="F186" s="127"/>
      <c r="G186" s="127"/>
      <c r="H186" s="127"/>
      <c r="I186" s="118"/>
      <c r="J186" s="118"/>
      <c r="K186" s="127"/>
    </row>
    <row r="187" spans="2:11">
      <c r="B187" s="117"/>
      <c r="C187" s="127"/>
      <c r="D187" s="127"/>
      <c r="E187" s="127"/>
      <c r="F187" s="127"/>
      <c r="G187" s="127"/>
      <c r="H187" s="127"/>
      <c r="I187" s="118"/>
      <c r="J187" s="118"/>
      <c r="K187" s="127"/>
    </row>
    <row r="188" spans="2:11">
      <c r="B188" s="117"/>
      <c r="C188" s="127"/>
      <c r="D188" s="127"/>
      <c r="E188" s="127"/>
      <c r="F188" s="127"/>
      <c r="G188" s="127"/>
      <c r="H188" s="127"/>
      <c r="I188" s="118"/>
      <c r="J188" s="118"/>
      <c r="K188" s="127"/>
    </row>
    <row r="189" spans="2:11">
      <c r="B189" s="117"/>
      <c r="C189" s="127"/>
      <c r="D189" s="127"/>
      <c r="E189" s="127"/>
      <c r="F189" s="127"/>
      <c r="G189" s="127"/>
      <c r="H189" s="127"/>
      <c r="I189" s="118"/>
      <c r="J189" s="118"/>
      <c r="K189" s="127"/>
    </row>
    <row r="190" spans="2:11">
      <c r="B190" s="117"/>
      <c r="C190" s="127"/>
      <c r="D190" s="127"/>
      <c r="E190" s="127"/>
      <c r="F190" s="127"/>
      <c r="G190" s="127"/>
      <c r="H190" s="127"/>
      <c r="I190" s="118"/>
      <c r="J190" s="118"/>
      <c r="K190" s="127"/>
    </row>
    <row r="191" spans="2:11">
      <c r="B191" s="117"/>
      <c r="C191" s="127"/>
      <c r="D191" s="127"/>
      <c r="E191" s="127"/>
      <c r="F191" s="127"/>
      <c r="G191" s="127"/>
      <c r="H191" s="127"/>
      <c r="I191" s="118"/>
      <c r="J191" s="118"/>
      <c r="K191" s="127"/>
    </row>
    <row r="192" spans="2:11">
      <c r="B192" s="117"/>
      <c r="C192" s="127"/>
      <c r="D192" s="127"/>
      <c r="E192" s="127"/>
      <c r="F192" s="127"/>
      <c r="G192" s="127"/>
      <c r="H192" s="127"/>
      <c r="I192" s="118"/>
      <c r="J192" s="118"/>
      <c r="K192" s="127"/>
    </row>
    <row r="193" spans="2:11">
      <c r="B193" s="117"/>
      <c r="C193" s="127"/>
      <c r="D193" s="127"/>
      <c r="E193" s="127"/>
      <c r="F193" s="127"/>
      <c r="G193" s="127"/>
      <c r="H193" s="127"/>
      <c r="I193" s="118"/>
      <c r="J193" s="118"/>
      <c r="K193" s="127"/>
    </row>
    <row r="194" spans="2:11">
      <c r="B194" s="117"/>
      <c r="C194" s="127"/>
      <c r="D194" s="127"/>
      <c r="E194" s="127"/>
      <c r="F194" s="127"/>
      <c r="G194" s="127"/>
      <c r="H194" s="127"/>
      <c r="I194" s="118"/>
      <c r="J194" s="118"/>
      <c r="K194" s="127"/>
    </row>
    <row r="195" spans="2:11">
      <c r="B195" s="117"/>
      <c r="C195" s="127"/>
      <c r="D195" s="127"/>
      <c r="E195" s="127"/>
      <c r="F195" s="127"/>
      <c r="G195" s="127"/>
      <c r="H195" s="127"/>
      <c r="I195" s="118"/>
      <c r="J195" s="118"/>
      <c r="K195" s="127"/>
    </row>
    <row r="196" spans="2:11">
      <c r="B196" s="117"/>
      <c r="C196" s="127"/>
      <c r="D196" s="127"/>
      <c r="E196" s="127"/>
      <c r="F196" s="127"/>
      <c r="G196" s="127"/>
      <c r="H196" s="127"/>
      <c r="I196" s="118"/>
      <c r="J196" s="118"/>
      <c r="K196" s="127"/>
    </row>
    <row r="197" spans="2:11">
      <c r="B197" s="117"/>
      <c r="C197" s="127"/>
      <c r="D197" s="127"/>
      <c r="E197" s="127"/>
      <c r="F197" s="127"/>
      <c r="G197" s="127"/>
      <c r="H197" s="127"/>
      <c r="I197" s="118"/>
      <c r="J197" s="118"/>
      <c r="K197" s="127"/>
    </row>
    <row r="198" spans="2:11">
      <c r="B198" s="117"/>
      <c r="C198" s="127"/>
      <c r="D198" s="127"/>
      <c r="E198" s="127"/>
      <c r="F198" s="127"/>
      <c r="G198" s="127"/>
      <c r="H198" s="127"/>
      <c r="I198" s="118"/>
      <c r="J198" s="118"/>
      <c r="K198" s="127"/>
    </row>
    <row r="199" spans="2:11">
      <c r="B199" s="117"/>
      <c r="C199" s="127"/>
      <c r="D199" s="127"/>
      <c r="E199" s="127"/>
      <c r="F199" s="127"/>
      <c r="G199" s="127"/>
      <c r="H199" s="127"/>
      <c r="I199" s="118"/>
      <c r="J199" s="118"/>
      <c r="K199" s="127"/>
    </row>
    <row r="200" spans="2:11">
      <c r="B200" s="117"/>
      <c r="C200" s="127"/>
      <c r="D200" s="127"/>
      <c r="E200" s="127"/>
      <c r="F200" s="127"/>
      <c r="G200" s="127"/>
      <c r="H200" s="127"/>
      <c r="I200" s="118"/>
      <c r="J200" s="118"/>
      <c r="K200" s="127"/>
    </row>
    <row r="201" spans="2:11">
      <c r="B201" s="117"/>
      <c r="C201" s="127"/>
      <c r="D201" s="127"/>
      <c r="E201" s="127"/>
      <c r="F201" s="127"/>
      <c r="G201" s="127"/>
      <c r="H201" s="127"/>
      <c r="I201" s="118"/>
      <c r="J201" s="118"/>
      <c r="K201" s="127"/>
    </row>
    <row r="202" spans="2:11">
      <c r="B202" s="117"/>
      <c r="C202" s="127"/>
      <c r="D202" s="127"/>
      <c r="E202" s="127"/>
      <c r="F202" s="127"/>
      <c r="G202" s="127"/>
      <c r="H202" s="127"/>
      <c r="I202" s="118"/>
      <c r="J202" s="118"/>
      <c r="K202" s="127"/>
    </row>
    <row r="203" spans="2:11">
      <c r="B203" s="117"/>
      <c r="C203" s="127"/>
      <c r="D203" s="127"/>
      <c r="E203" s="127"/>
      <c r="F203" s="127"/>
      <c r="G203" s="127"/>
      <c r="H203" s="127"/>
      <c r="I203" s="118"/>
      <c r="J203" s="118"/>
      <c r="K203" s="127"/>
    </row>
    <row r="204" spans="2:11">
      <c r="B204" s="117"/>
      <c r="C204" s="127"/>
      <c r="D204" s="127"/>
      <c r="E204" s="127"/>
      <c r="F204" s="127"/>
      <c r="G204" s="127"/>
      <c r="H204" s="127"/>
      <c r="I204" s="118"/>
      <c r="J204" s="118"/>
      <c r="K204" s="127"/>
    </row>
    <row r="205" spans="2:11">
      <c r="B205" s="117"/>
      <c r="C205" s="127"/>
      <c r="D205" s="127"/>
      <c r="E205" s="127"/>
      <c r="F205" s="127"/>
      <c r="G205" s="127"/>
      <c r="H205" s="127"/>
      <c r="I205" s="118"/>
      <c r="J205" s="118"/>
      <c r="K205" s="127"/>
    </row>
    <row r="206" spans="2:11">
      <c r="B206" s="117"/>
      <c r="C206" s="127"/>
      <c r="D206" s="127"/>
      <c r="E206" s="127"/>
      <c r="F206" s="127"/>
      <c r="G206" s="127"/>
      <c r="H206" s="127"/>
      <c r="I206" s="118"/>
      <c r="J206" s="118"/>
      <c r="K206" s="127"/>
    </row>
    <row r="207" spans="2:11">
      <c r="B207" s="117"/>
      <c r="C207" s="127"/>
      <c r="D207" s="127"/>
      <c r="E207" s="127"/>
      <c r="F207" s="127"/>
      <c r="G207" s="127"/>
      <c r="H207" s="127"/>
      <c r="I207" s="118"/>
      <c r="J207" s="118"/>
      <c r="K207" s="127"/>
    </row>
    <row r="208" spans="2:11">
      <c r="B208" s="117"/>
      <c r="C208" s="127"/>
      <c r="D208" s="127"/>
      <c r="E208" s="127"/>
      <c r="F208" s="127"/>
      <c r="G208" s="127"/>
      <c r="H208" s="127"/>
      <c r="I208" s="118"/>
      <c r="J208" s="118"/>
      <c r="K208" s="127"/>
    </row>
    <row r="209" spans="2:11">
      <c r="B209" s="117"/>
      <c r="C209" s="127"/>
      <c r="D209" s="127"/>
      <c r="E209" s="127"/>
      <c r="F209" s="127"/>
      <c r="G209" s="127"/>
      <c r="H209" s="127"/>
      <c r="I209" s="118"/>
      <c r="J209" s="118"/>
      <c r="K209" s="127"/>
    </row>
    <row r="210" spans="2:11">
      <c r="B210" s="117"/>
      <c r="C210" s="127"/>
      <c r="D210" s="127"/>
      <c r="E210" s="127"/>
      <c r="F210" s="127"/>
      <c r="G210" s="127"/>
      <c r="H210" s="127"/>
      <c r="I210" s="118"/>
      <c r="J210" s="118"/>
      <c r="K210" s="127"/>
    </row>
    <row r="211" spans="2:11">
      <c r="B211" s="117"/>
      <c r="C211" s="127"/>
      <c r="D211" s="127"/>
      <c r="E211" s="127"/>
      <c r="F211" s="127"/>
      <c r="G211" s="127"/>
      <c r="H211" s="127"/>
      <c r="I211" s="118"/>
      <c r="J211" s="118"/>
      <c r="K211" s="127"/>
    </row>
    <row r="212" spans="2:11">
      <c r="B212" s="117"/>
      <c r="C212" s="127"/>
      <c r="D212" s="127"/>
      <c r="E212" s="127"/>
      <c r="F212" s="127"/>
      <c r="G212" s="127"/>
      <c r="H212" s="127"/>
      <c r="I212" s="118"/>
      <c r="J212" s="118"/>
      <c r="K212" s="127"/>
    </row>
    <row r="213" spans="2:11">
      <c r="B213" s="117"/>
      <c r="C213" s="127"/>
      <c r="D213" s="127"/>
      <c r="E213" s="127"/>
      <c r="F213" s="127"/>
      <c r="G213" s="127"/>
      <c r="H213" s="127"/>
      <c r="I213" s="118"/>
      <c r="J213" s="118"/>
      <c r="K213" s="127"/>
    </row>
    <row r="214" spans="2:11">
      <c r="B214" s="117"/>
      <c r="C214" s="127"/>
      <c r="D214" s="127"/>
      <c r="E214" s="127"/>
      <c r="F214" s="127"/>
      <c r="G214" s="127"/>
      <c r="H214" s="127"/>
      <c r="I214" s="118"/>
      <c r="J214" s="118"/>
      <c r="K214" s="127"/>
    </row>
    <row r="215" spans="2:11">
      <c r="B215" s="117"/>
      <c r="C215" s="127"/>
      <c r="D215" s="127"/>
      <c r="E215" s="127"/>
      <c r="F215" s="127"/>
      <c r="G215" s="127"/>
      <c r="H215" s="127"/>
      <c r="I215" s="118"/>
      <c r="J215" s="118"/>
      <c r="K215" s="127"/>
    </row>
    <row r="216" spans="2:11">
      <c r="B216" s="117"/>
      <c r="C216" s="127"/>
      <c r="D216" s="127"/>
      <c r="E216" s="127"/>
      <c r="F216" s="127"/>
      <c r="G216" s="127"/>
      <c r="H216" s="127"/>
      <c r="I216" s="118"/>
      <c r="J216" s="118"/>
      <c r="K216" s="127"/>
    </row>
    <row r="217" spans="2:11">
      <c r="B217" s="117"/>
      <c r="C217" s="127"/>
      <c r="D217" s="127"/>
      <c r="E217" s="127"/>
      <c r="F217" s="127"/>
      <c r="G217" s="127"/>
      <c r="H217" s="127"/>
      <c r="I217" s="118"/>
      <c r="J217" s="118"/>
      <c r="K217" s="127"/>
    </row>
    <row r="218" spans="2:11">
      <c r="B218" s="117"/>
      <c r="C218" s="127"/>
      <c r="D218" s="127"/>
      <c r="E218" s="127"/>
      <c r="F218" s="127"/>
      <c r="G218" s="127"/>
      <c r="H218" s="127"/>
      <c r="I218" s="118"/>
      <c r="J218" s="118"/>
      <c r="K218" s="127"/>
    </row>
    <row r="219" spans="2:11">
      <c r="B219" s="117"/>
      <c r="C219" s="127"/>
      <c r="D219" s="127"/>
      <c r="E219" s="127"/>
      <c r="F219" s="127"/>
      <c r="G219" s="127"/>
      <c r="H219" s="127"/>
      <c r="I219" s="118"/>
      <c r="J219" s="118"/>
      <c r="K219" s="127"/>
    </row>
    <row r="220" spans="2:11">
      <c r="B220" s="117"/>
      <c r="C220" s="127"/>
      <c r="D220" s="127"/>
      <c r="E220" s="127"/>
      <c r="F220" s="127"/>
      <c r="G220" s="127"/>
      <c r="H220" s="127"/>
      <c r="I220" s="118"/>
      <c r="J220" s="118"/>
      <c r="K220" s="127"/>
    </row>
    <row r="221" spans="2:11">
      <c r="B221" s="117"/>
      <c r="C221" s="127"/>
      <c r="D221" s="127"/>
      <c r="E221" s="127"/>
      <c r="F221" s="127"/>
      <c r="G221" s="127"/>
      <c r="H221" s="127"/>
      <c r="I221" s="118"/>
      <c r="J221" s="118"/>
      <c r="K221" s="127"/>
    </row>
    <row r="222" spans="2:11">
      <c r="B222" s="117"/>
      <c r="C222" s="127"/>
      <c r="D222" s="127"/>
      <c r="E222" s="127"/>
      <c r="F222" s="127"/>
      <c r="G222" s="127"/>
      <c r="H222" s="127"/>
      <c r="I222" s="118"/>
      <c r="J222" s="118"/>
      <c r="K222" s="127"/>
    </row>
    <row r="223" spans="2:11">
      <c r="B223" s="117"/>
      <c r="C223" s="127"/>
      <c r="D223" s="127"/>
      <c r="E223" s="127"/>
      <c r="F223" s="127"/>
      <c r="G223" s="127"/>
      <c r="H223" s="127"/>
      <c r="I223" s="118"/>
      <c r="J223" s="118"/>
      <c r="K223" s="127"/>
    </row>
    <row r="224" spans="2:11">
      <c r="B224" s="117"/>
      <c r="C224" s="127"/>
      <c r="D224" s="127"/>
      <c r="E224" s="127"/>
      <c r="F224" s="127"/>
      <c r="G224" s="127"/>
      <c r="H224" s="127"/>
      <c r="I224" s="118"/>
      <c r="J224" s="118"/>
      <c r="K224" s="127"/>
    </row>
    <row r="225" spans="2:11">
      <c r="B225" s="117"/>
      <c r="C225" s="127"/>
      <c r="D225" s="127"/>
      <c r="E225" s="127"/>
      <c r="F225" s="127"/>
      <c r="G225" s="127"/>
      <c r="H225" s="127"/>
      <c r="I225" s="118"/>
      <c r="J225" s="118"/>
      <c r="K225" s="127"/>
    </row>
    <row r="226" spans="2:11">
      <c r="B226" s="117"/>
      <c r="C226" s="127"/>
      <c r="D226" s="127"/>
      <c r="E226" s="127"/>
      <c r="F226" s="127"/>
      <c r="G226" s="127"/>
      <c r="H226" s="127"/>
      <c r="I226" s="118"/>
      <c r="J226" s="118"/>
      <c r="K226" s="127"/>
    </row>
    <row r="227" spans="2:11">
      <c r="B227" s="117"/>
      <c r="C227" s="127"/>
      <c r="D227" s="127"/>
      <c r="E227" s="127"/>
      <c r="F227" s="127"/>
      <c r="G227" s="127"/>
      <c r="H227" s="127"/>
      <c r="I227" s="118"/>
      <c r="J227" s="118"/>
      <c r="K227" s="127"/>
    </row>
    <row r="228" spans="2:11">
      <c r="B228" s="117"/>
      <c r="C228" s="127"/>
      <c r="D228" s="127"/>
      <c r="E228" s="127"/>
      <c r="F228" s="127"/>
      <c r="G228" s="127"/>
      <c r="H228" s="127"/>
      <c r="I228" s="118"/>
      <c r="J228" s="118"/>
      <c r="K228" s="127"/>
    </row>
    <row r="229" spans="2:11">
      <c r="B229" s="117"/>
      <c r="C229" s="127"/>
      <c r="D229" s="127"/>
      <c r="E229" s="127"/>
      <c r="F229" s="127"/>
      <c r="G229" s="127"/>
      <c r="H229" s="127"/>
      <c r="I229" s="118"/>
      <c r="J229" s="118"/>
      <c r="K229" s="127"/>
    </row>
    <row r="230" spans="2:11">
      <c r="B230" s="117"/>
      <c r="C230" s="127"/>
      <c r="D230" s="127"/>
      <c r="E230" s="127"/>
      <c r="F230" s="127"/>
      <c r="G230" s="127"/>
      <c r="H230" s="127"/>
      <c r="I230" s="118"/>
      <c r="J230" s="118"/>
      <c r="K230" s="127"/>
    </row>
    <row r="231" spans="2:11">
      <c r="B231" s="117"/>
      <c r="C231" s="127"/>
      <c r="D231" s="127"/>
      <c r="E231" s="127"/>
      <c r="F231" s="127"/>
      <c r="G231" s="127"/>
      <c r="H231" s="127"/>
      <c r="I231" s="118"/>
      <c r="J231" s="118"/>
      <c r="K231" s="127"/>
    </row>
    <row r="232" spans="2:11">
      <c r="B232" s="117"/>
      <c r="C232" s="127"/>
      <c r="D232" s="127"/>
      <c r="E232" s="127"/>
      <c r="F232" s="127"/>
      <c r="G232" s="127"/>
      <c r="H232" s="127"/>
      <c r="I232" s="118"/>
      <c r="J232" s="118"/>
      <c r="K232" s="127"/>
    </row>
    <row r="233" spans="2:11">
      <c r="B233" s="117"/>
      <c r="C233" s="127"/>
      <c r="D233" s="127"/>
      <c r="E233" s="127"/>
      <c r="F233" s="127"/>
      <c r="G233" s="127"/>
      <c r="H233" s="127"/>
      <c r="I233" s="118"/>
      <c r="J233" s="118"/>
      <c r="K233" s="127"/>
    </row>
    <row r="234" spans="2:11">
      <c r="B234" s="117"/>
      <c r="C234" s="127"/>
      <c r="D234" s="127"/>
      <c r="E234" s="127"/>
      <c r="F234" s="127"/>
      <c r="G234" s="127"/>
      <c r="H234" s="127"/>
      <c r="I234" s="118"/>
      <c r="J234" s="118"/>
      <c r="K234" s="127"/>
    </row>
    <row r="235" spans="2:11">
      <c r="B235" s="117"/>
      <c r="C235" s="127"/>
      <c r="D235" s="127"/>
      <c r="E235" s="127"/>
      <c r="F235" s="127"/>
      <c r="G235" s="127"/>
      <c r="H235" s="127"/>
      <c r="I235" s="118"/>
      <c r="J235" s="118"/>
      <c r="K235" s="127"/>
    </row>
    <row r="236" spans="2:11">
      <c r="B236" s="117"/>
      <c r="C236" s="127"/>
      <c r="D236" s="127"/>
      <c r="E236" s="127"/>
      <c r="F236" s="127"/>
      <c r="G236" s="127"/>
      <c r="H236" s="127"/>
      <c r="I236" s="118"/>
      <c r="J236" s="118"/>
      <c r="K236" s="127"/>
    </row>
    <row r="237" spans="2:11">
      <c r="B237" s="117"/>
      <c r="C237" s="127"/>
      <c r="D237" s="127"/>
      <c r="E237" s="127"/>
      <c r="F237" s="127"/>
      <c r="G237" s="127"/>
      <c r="H237" s="127"/>
      <c r="I237" s="118"/>
      <c r="J237" s="118"/>
      <c r="K237" s="127"/>
    </row>
    <row r="238" spans="2:11">
      <c r="B238" s="117"/>
      <c r="C238" s="127"/>
      <c r="D238" s="127"/>
      <c r="E238" s="127"/>
      <c r="F238" s="127"/>
      <c r="G238" s="127"/>
      <c r="H238" s="127"/>
      <c r="I238" s="118"/>
      <c r="J238" s="118"/>
      <c r="K238" s="127"/>
    </row>
    <row r="239" spans="2:11">
      <c r="B239" s="117"/>
      <c r="C239" s="127"/>
      <c r="D239" s="127"/>
      <c r="E239" s="127"/>
      <c r="F239" s="127"/>
      <c r="G239" s="127"/>
      <c r="H239" s="127"/>
      <c r="I239" s="118"/>
      <c r="J239" s="118"/>
      <c r="K239" s="127"/>
    </row>
    <row r="240" spans="2:11">
      <c r="B240" s="117"/>
      <c r="C240" s="127"/>
      <c r="D240" s="127"/>
      <c r="E240" s="127"/>
      <c r="F240" s="127"/>
      <c r="G240" s="127"/>
      <c r="H240" s="127"/>
      <c r="I240" s="118"/>
      <c r="J240" s="118"/>
      <c r="K240" s="127"/>
    </row>
    <row r="241" spans="2:11">
      <c r="B241" s="117"/>
      <c r="C241" s="127"/>
      <c r="D241" s="127"/>
      <c r="E241" s="127"/>
      <c r="F241" s="127"/>
      <c r="G241" s="127"/>
      <c r="H241" s="127"/>
      <c r="I241" s="118"/>
      <c r="J241" s="118"/>
      <c r="K241" s="127"/>
    </row>
    <row r="242" spans="2:11">
      <c r="B242" s="117"/>
      <c r="C242" s="127"/>
      <c r="D242" s="127"/>
      <c r="E242" s="127"/>
      <c r="F242" s="127"/>
      <c r="G242" s="127"/>
      <c r="H242" s="127"/>
      <c r="I242" s="118"/>
      <c r="J242" s="118"/>
      <c r="K242" s="127"/>
    </row>
    <row r="243" spans="2:11">
      <c r="B243" s="117"/>
      <c r="C243" s="127"/>
      <c r="D243" s="127"/>
      <c r="E243" s="127"/>
      <c r="F243" s="127"/>
      <c r="G243" s="127"/>
      <c r="H243" s="127"/>
      <c r="I243" s="118"/>
      <c r="J243" s="118"/>
      <c r="K243" s="127"/>
    </row>
    <row r="244" spans="2:11">
      <c r="B244" s="117"/>
      <c r="C244" s="127"/>
      <c r="D244" s="127"/>
      <c r="E244" s="127"/>
      <c r="F244" s="127"/>
      <c r="G244" s="127"/>
      <c r="H244" s="127"/>
      <c r="I244" s="118"/>
      <c r="J244" s="118"/>
      <c r="K244" s="127"/>
    </row>
    <row r="245" spans="2:11">
      <c r="B245" s="117"/>
      <c r="C245" s="127"/>
      <c r="D245" s="127"/>
      <c r="E245" s="127"/>
      <c r="F245" s="127"/>
      <c r="G245" s="127"/>
      <c r="H245" s="127"/>
      <c r="I245" s="118"/>
      <c r="J245" s="118"/>
      <c r="K245" s="127"/>
    </row>
    <row r="246" spans="2:11">
      <c r="B246" s="117"/>
      <c r="C246" s="127"/>
      <c r="D246" s="127"/>
      <c r="E246" s="127"/>
      <c r="F246" s="127"/>
      <c r="G246" s="127"/>
      <c r="H246" s="127"/>
      <c r="I246" s="118"/>
      <c r="J246" s="118"/>
      <c r="K246" s="127"/>
    </row>
    <row r="247" spans="2:11">
      <c r="B247" s="117"/>
      <c r="C247" s="127"/>
      <c r="D247" s="127"/>
      <c r="E247" s="127"/>
      <c r="F247" s="127"/>
      <c r="G247" s="127"/>
      <c r="H247" s="127"/>
      <c r="I247" s="118"/>
      <c r="J247" s="118"/>
      <c r="K247" s="127"/>
    </row>
    <row r="248" spans="2:11">
      <c r="B248" s="117"/>
      <c r="C248" s="127"/>
      <c r="D248" s="127"/>
      <c r="E248" s="127"/>
      <c r="F248" s="127"/>
      <c r="G248" s="127"/>
      <c r="H248" s="127"/>
      <c r="I248" s="118"/>
      <c r="J248" s="118"/>
      <c r="K248" s="127"/>
    </row>
    <row r="249" spans="2:11">
      <c r="B249" s="117"/>
      <c r="C249" s="127"/>
      <c r="D249" s="127"/>
      <c r="E249" s="127"/>
      <c r="F249" s="127"/>
      <c r="G249" s="127"/>
      <c r="H249" s="127"/>
      <c r="I249" s="118"/>
      <c r="J249" s="118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114</v>
      </c>
      <c r="C1" s="67" t="s" vm="1">
        <v>185</v>
      </c>
    </row>
    <row r="2" spans="2:48">
      <c r="B2" s="46" t="s">
        <v>113</v>
      </c>
      <c r="C2" s="67" t="s">
        <v>186</v>
      </c>
    </row>
    <row r="3" spans="2:48">
      <c r="B3" s="46" t="s">
        <v>115</v>
      </c>
      <c r="C3" s="67" t="s">
        <v>187</v>
      </c>
      <c r="E3" s="2"/>
    </row>
    <row r="4" spans="2:48">
      <c r="B4" s="46" t="s">
        <v>116</v>
      </c>
      <c r="C4" s="67">
        <v>8660</v>
      </c>
    </row>
    <row r="6" spans="2:48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48" ht="26.25" customHeight="1">
      <c r="B7" s="101" t="s">
        <v>71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48" s="3" customFormat="1" ht="47.25">
      <c r="B8" s="21" t="s">
        <v>90</v>
      </c>
      <c r="C8" s="29" t="s">
        <v>31</v>
      </c>
      <c r="D8" s="12" t="s">
        <v>33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41</v>
      </c>
      <c r="O8" s="29" t="s">
        <v>40</v>
      </c>
      <c r="P8" s="29" t="s">
        <v>117</v>
      </c>
      <c r="Q8" s="30" t="s">
        <v>119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48" s="4" customFormat="1" ht="18" customHeight="1">
      <c r="B11" s="123" t="s">
        <v>1049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  <c r="AV11" s="1"/>
    </row>
    <row r="12" spans="2:48" ht="21.75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114</v>
      </c>
      <c r="C1" s="67" t="s" vm="1">
        <v>185</v>
      </c>
    </row>
    <row r="2" spans="2:34">
      <c r="B2" s="46" t="s">
        <v>113</v>
      </c>
      <c r="C2" s="67" t="s">
        <v>186</v>
      </c>
    </row>
    <row r="3" spans="2:34">
      <c r="B3" s="46" t="s">
        <v>115</v>
      </c>
      <c r="C3" s="67" t="s">
        <v>187</v>
      </c>
    </row>
    <row r="4" spans="2:34">
      <c r="B4" s="46" t="s">
        <v>116</v>
      </c>
      <c r="C4" s="67">
        <v>8660</v>
      </c>
    </row>
    <row r="6" spans="2:34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34" ht="26.25" customHeight="1">
      <c r="B7" s="101" t="s">
        <v>63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34" s="3" customFormat="1" ht="78.75">
      <c r="B8" s="21" t="s">
        <v>90</v>
      </c>
      <c r="C8" s="29" t="s">
        <v>31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85</v>
      </c>
      <c r="N8" s="29" t="s">
        <v>40</v>
      </c>
      <c r="O8" s="29" t="s">
        <v>117</v>
      </c>
      <c r="P8" s="30" t="s">
        <v>119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3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4">
        <v>0</v>
      </c>
      <c r="N11" s="68"/>
      <c r="O11" s="125">
        <v>0</v>
      </c>
      <c r="P11" s="125">
        <v>0</v>
      </c>
      <c r="AH11" s="1"/>
    </row>
    <row r="12" spans="2:34" ht="21.75" customHeight="1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9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9" t="s">
        <v>169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114</v>
      </c>
      <c r="C1" s="67" t="s" vm="1">
        <v>185</v>
      </c>
    </row>
    <row r="2" spans="2:32">
      <c r="B2" s="46" t="s">
        <v>113</v>
      </c>
      <c r="C2" s="67" t="s">
        <v>186</v>
      </c>
    </row>
    <row r="3" spans="2:32">
      <c r="B3" s="46" t="s">
        <v>115</v>
      </c>
      <c r="C3" s="67" t="s">
        <v>187</v>
      </c>
    </row>
    <row r="4" spans="2:32">
      <c r="B4" s="46" t="s">
        <v>116</v>
      </c>
      <c r="C4" s="67">
        <v>8660</v>
      </c>
    </row>
    <row r="6" spans="2:32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32" ht="26.25" customHeight="1">
      <c r="B7" s="101" t="s">
        <v>64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32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85</v>
      </c>
      <c r="Q8" s="29" t="s">
        <v>40</v>
      </c>
      <c r="R8" s="29" t="s">
        <v>117</v>
      </c>
      <c r="S8" s="30" t="s">
        <v>119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C10" s="1"/>
    </row>
    <row r="11" spans="2:32" s="4" customFormat="1" ht="18" customHeight="1">
      <c r="B11" s="123" t="s">
        <v>1045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125">
        <v>0</v>
      </c>
      <c r="S11" s="125">
        <v>0</v>
      </c>
      <c r="AC11" s="1"/>
      <c r="AF11" s="1"/>
    </row>
    <row r="12" spans="2:32" ht="20.25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114</v>
      </c>
      <c r="C1" s="67" t="s" vm="1">
        <v>185</v>
      </c>
    </row>
    <row r="2" spans="2:49">
      <c r="B2" s="46" t="s">
        <v>113</v>
      </c>
      <c r="C2" s="67" t="s">
        <v>186</v>
      </c>
    </row>
    <row r="3" spans="2:49">
      <c r="B3" s="46" t="s">
        <v>115</v>
      </c>
      <c r="C3" s="67" t="s">
        <v>187</v>
      </c>
    </row>
    <row r="4" spans="2:49">
      <c r="B4" s="46" t="s">
        <v>116</v>
      </c>
      <c r="C4" s="67">
        <v>8660</v>
      </c>
    </row>
    <row r="6" spans="2:49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49" ht="26.25" customHeight="1">
      <c r="B7" s="101" t="s">
        <v>65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49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85</v>
      </c>
      <c r="Q8" s="29" t="s">
        <v>40</v>
      </c>
      <c r="R8" s="29" t="s">
        <v>117</v>
      </c>
      <c r="S8" s="30" t="s">
        <v>119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T10" s="1"/>
    </row>
    <row r="11" spans="2:49" s="4" customFormat="1" ht="18" customHeight="1">
      <c r="B11" s="123" t="s">
        <v>34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125">
        <v>0</v>
      </c>
      <c r="S11" s="125">
        <v>0</v>
      </c>
      <c r="AT11" s="1"/>
      <c r="AW11" s="1"/>
    </row>
    <row r="12" spans="2:49" ht="17.25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114</v>
      </c>
      <c r="C1" s="67" t="s" vm="1">
        <v>185</v>
      </c>
    </row>
    <row r="2" spans="2:65">
      <c r="B2" s="46" t="s">
        <v>113</v>
      </c>
      <c r="C2" s="67" t="s">
        <v>186</v>
      </c>
    </row>
    <row r="3" spans="2:65">
      <c r="B3" s="46" t="s">
        <v>115</v>
      </c>
      <c r="C3" s="67" t="s">
        <v>187</v>
      </c>
    </row>
    <row r="4" spans="2:65">
      <c r="B4" s="46" t="s">
        <v>116</v>
      </c>
      <c r="C4" s="67">
        <v>8660</v>
      </c>
    </row>
    <row r="6" spans="2:65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65" ht="26.25" customHeight="1">
      <c r="B7" s="101" t="s">
        <v>66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65" s="3" customFormat="1" ht="78.75">
      <c r="B8" s="21" t="s">
        <v>90</v>
      </c>
      <c r="C8" s="29" t="s">
        <v>31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163</v>
      </c>
      <c r="I8" s="29" t="s">
        <v>162</v>
      </c>
      <c r="J8" s="29" t="s">
        <v>85</v>
      </c>
      <c r="K8" s="29" t="s">
        <v>40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3" t="s">
        <v>24</v>
      </c>
      <c r="C11" s="68"/>
      <c r="D11" s="68"/>
      <c r="E11" s="68"/>
      <c r="F11" s="68"/>
      <c r="G11" s="68"/>
      <c r="H11" s="68"/>
      <c r="I11" s="68"/>
      <c r="J11" s="124">
        <v>0</v>
      </c>
      <c r="K11" s="68"/>
      <c r="L11" s="125">
        <v>0</v>
      </c>
      <c r="M11" s="12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2:13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2:13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2:13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114</v>
      </c>
      <c r="C1" s="67" t="s" vm="1">
        <v>185</v>
      </c>
    </row>
    <row r="2" spans="2:17">
      <c r="B2" s="46" t="s">
        <v>113</v>
      </c>
      <c r="C2" s="67" t="s">
        <v>186</v>
      </c>
    </row>
    <row r="3" spans="2:17">
      <c r="B3" s="46" t="s">
        <v>115</v>
      </c>
      <c r="C3" s="67" t="s">
        <v>187</v>
      </c>
    </row>
    <row r="4" spans="2:17">
      <c r="B4" s="46" t="s">
        <v>116</v>
      </c>
      <c r="C4" s="67">
        <v>8660</v>
      </c>
    </row>
    <row r="6" spans="2:17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72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78.75">
      <c r="B8" s="21" t="s">
        <v>90</v>
      </c>
      <c r="C8" s="29" t="s">
        <v>31</v>
      </c>
      <c r="D8" s="29" t="s">
        <v>77</v>
      </c>
      <c r="E8" s="29" t="s">
        <v>78</v>
      </c>
      <c r="F8" s="29" t="s">
        <v>163</v>
      </c>
      <c r="G8" s="29" t="s">
        <v>162</v>
      </c>
      <c r="H8" s="29" t="s">
        <v>85</v>
      </c>
      <c r="I8" s="29" t="s">
        <v>40</v>
      </c>
      <c r="J8" s="29" t="s">
        <v>117</v>
      </c>
      <c r="K8" s="30" t="s">
        <v>119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3" t="s">
        <v>1050</v>
      </c>
      <c r="C11" s="68"/>
      <c r="D11" s="68"/>
      <c r="E11" s="68"/>
      <c r="F11" s="68"/>
      <c r="G11" s="68"/>
      <c r="H11" s="124">
        <v>0</v>
      </c>
      <c r="I11" s="68"/>
      <c r="J11" s="125">
        <v>0</v>
      </c>
      <c r="K11" s="125">
        <v>0</v>
      </c>
      <c r="Q11" s="1"/>
    </row>
    <row r="12" spans="2:17" ht="21" customHeight="1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9" t="s">
        <v>161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9" t="s">
        <v>169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114</v>
      </c>
      <c r="C1" s="67" t="s" vm="1">
        <v>185</v>
      </c>
    </row>
    <row r="2" spans="2:29">
      <c r="B2" s="46" t="s">
        <v>113</v>
      </c>
      <c r="C2" s="67" t="s">
        <v>186</v>
      </c>
    </row>
    <row r="3" spans="2:29">
      <c r="B3" s="46" t="s">
        <v>115</v>
      </c>
      <c r="C3" s="67" t="s">
        <v>187</v>
      </c>
    </row>
    <row r="4" spans="2:29">
      <c r="B4" s="46" t="s">
        <v>116</v>
      </c>
      <c r="C4" s="67">
        <v>8660</v>
      </c>
    </row>
    <row r="6" spans="2:29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9" ht="26.25" customHeight="1">
      <c r="B7" s="101" t="s">
        <v>73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9" s="3" customFormat="1" ht="78.75">
      <c r="B8" s="21" t="s">
        <v>90</v>
      </c>
      <c r="C8" s="29" t="s">
        <v>31</v>
      </c>
      <c r="D8" s="29" t="s">
        <v>44</v>
      </c>
      <c r="E8" s="29" t="s">
        <v>77</v>
      </c>
      <c r="F8" s="29" t="s">
        <v>78</v>
      </c>
      <c r="G8" s="29" t="s">
        <v>163</v>
      </c>
      <c r="H8" s="29" t="s">
        <v>162</v>
      </c>
      <c r="I8" s="29" t="s">
        <v>85</v>
      </c>
      <c r="J8" s="29" t="s">
        <v>40</v>
      </c>
      <c r="K8" s="29" t="s">
        <v>117</v>
      </c>
      <c r="L8" s="30" t="s">
        <v>119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3" t="s">
        <v>1047</v>
      </c>
      <c r="C11" s="68"/>
      <c r="D11" s="68"/>
      <c r="E11" s="68"/>
      <c r="F11" s="68"/>
      <c r="G11" s="68"/>
      <c r="H11" s="68"/>
      <c r="I11" s="124">
        <v>0</v>
      </c>
      <c r="J11" s="68"/>
      <c r="K11" s="125">
        <v>0</v>
      </c>
      <c r="L11" s="125">
        <v>0</v>
      </c>
      <c r="AC11" s="1"/>
    </row>
    <row r="12" spans="2:29" ht="21" customHeight="1">
      <c r="B12" s="120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20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20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114</v>
      </c>
      <c r="C1" s="67" t="s" vm="1">
        <v>185</v>
      </c>
    </row>
    <row r="2" spans="2:25">
      <c r="B2" s="46" t="s">
        <v>113</v>
      </c>
      <c r="C2" s="67" t="s">
        <v>186</v>
      </c>
    </row>
    <row r="3" spans="2:25">
      <c r="B3" s="46" t="s">
        <v>115</v>
      </c>
      <c r="C3" s="67" t="s">
        <v>187</v>
      </c>
    </row>
    <row r="4" spans="2:25">
      <c r="B4" s="46" t="s">
        <v>116</v>
      </c>
      <c r="C4" s="67">
        <v>8660</v>
      </c>
    </row>
    <row r="6" spans="2:25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5" ht="26.25" customHeight="1">
      <c r="B7" s="101" t="s">
        <v>74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5" s="3" customFormat="1" ht="78.75">
      <c r="B8" s="21" t="s">
        <v>90</v>
      </c>
      <c r="C8" s="29" t="s">
        <v>31</v>
      </c>
      <c r="D8" s="29" t="s">
        <v>44</v>
      </c>
      <c r="E8" s="29" t="s">
        <v>77</v>
      </c>
      <c r="F8" s="29" t="s">
        <v>78</v>
      </c>
      <c r="G8" s="29" t="s">
        <v>163</v>
      </c>
      <c r="H8" s="29" t="s">
        <v>162</v>
      </c>
      <c r="I8" s="29" t="s">
        <v>85</v>
      </c>
      <c r="J8" s="29" t="s">
        <v>40</v>
      </c>
      <c r="K8" s="29" t="s">
        <v>117</v>
      </c>
      <c r="L8" s="30" t="s">
        <v>119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3" t="s">
        <v>1048</v>
      </c>
      <c r="C11" s="68"/>
      <c r="D11" s="68"/>
      <c r="E11" s="68"/>
      <c r="F11" s="68"/>
      <c r="G11" s="68"/>
      <c r="H11" s="68"/>
      <c r="I11" s="124">
        <v>0</v>
      </c>
      <c r="J11" s="68"/>
      <c r="K11" s="125">
        <v>0</v>
      </c>
      <c r="L11" s="125">
        <v>0</v>
      </c>
      <c r="W11" s="1"/>
    </row>
    <row r="12" spans="2:25" ht="19.5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114</v>
      </c>
      <c r="C1" s="67" t="s" vm="1">
        <v>185</v>
      </c>
    </row>
    <row r="2" spans="2:12">
      <c r="B2" s="46" t="s">
        <v>113</v>
      </c>
      <c r="C2" s="67" t="s">
        <v>186</v>
      </c>
    </row>
    <row r="3" spans="2:12">
      <c r="B3" s="46" t="s">
        <v>115</v>
      </c>
      <c r="C3" s="67" t="s">
        <v>187</v>
      </c>
    </row>
    <row r="4" spans="2:12">
      <c r="B4" s="46" t="s">
        <v>116</v>
      </c>
      <c r="C4" s="67">
        <v>8660</v>
      </c>
    </row>
    <row r="6" spans="2:1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12" s="3" customFormat="1" ht="63">
      <c r="B7" s="66" t="s">
        <v>89</v>
      </c>
      <c r="C7" s="49" t="s">
        <v>31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41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30</v>
      </c>
      <c r="C10" s="86"/>
      <c r="D10" s="86"/>
      <c r="E10" s="86"/>
      <c r="F10" s="86"/>
      <c r="G10" s="86"/>
      <c r="H10" s="86"/>
      <c r="I10" s="86"/>
      <c r="J10" s="87">
        <v>5345.8758451129997</v>
      </c>
      <c r="K10" s="89">
        <v>1</v>
      </c>
      <c r="L10" s="89">
        <v>0.17253829277365035</v>
      </c>
    </row>
    <row r="11" spans="2:12">
      <c r="B11" s="70" t="s">
        <v>158</v>
      </c>
      <c r="C11" s="71"/>
      <c r="D11" s="71"/>
      <c r="E11" s="71"/>
      <c r="F11" s="71"/>
      <c r="G11" s="71"/>
      <c r="H11" s="71"/>
      <c r="I11" s="71"/>
      <c r="J11" s="79">
        <v>5345.8758451130007</v>
      </c>
      <c r="K11" s="80">
        <v>1.0000000000000002</v>
      </c>
      <c r="L11" s="80">
        <v>0.17253829277365038</v>
      </c>
    </row>
    <row r="12" spans="2:12">
      <c r="B12" s="85" t="s">
        <v>28</v>
      </c>
      <c r="C12" s="71"/>
      <c r="D12" s="71"/>
      <c r="E12" s="71"/>
      <c r="F12" s="71"/>
      <c r="G12" s="71"/>
      <c r="H12" s="71"/>
      <c r="I12" s="71"/>
      <c r="J12" s="79">
        <v>1944.2734898460001</v>
      </c>
      <c r="K12" s="80">
        <v>0.36369596791578734</v>
      </c>
      <c r="L12" s="80">
        <v>6.275148139285025E-2</v>
      </c>
    </row>
    <row r="13" spans="2:12">
      <c r="B13" s="75" t="s">
        <v>1016</v>
      </c>
      <c r="C13" s="69" t="s">
        <v>1017</v>
      </c>
      <c r="D13" s="69">
        <v>11</v>
      </c>
      <c r="E13" s="69" t="s">
        <v>1018</v>
      </c>
      <c r="F13" s="69" t="s">
        <v>1019</v>
      </c>
      <c r="G13" s="82" t="s">
        <v>101</v>
      </c>
      <c r="H13" s="83">
        <v>0</v>
      </c>
      <c r="I13" s="83">
        <v>0</v>
      </c>
      <c r="J13" s="76">
        <v>3.6166960239999999</v>
      </c>
      <c r="K13" s="77">
        <v>6.7653947244327578E-4</v>
      </c>
      <c r="L13" s="77">
        <v>1.1672896556934885E-4</v>
      </c>
    </row>
    <row r="14" spans="2:12">
      <c r="B14" s="75" t="s">
        <v>1020</v>
      </c>
      <c r="C14" s="69" t="s">
        <v>1021</v>
      </c>
      <c r="D14" s="69">
        <v>12</v>
      </c>
      <c r="E14" s="69" t="s">
        <v>1018</v>
      </c>
      <c r="F14" s="69" t="s">
        <v>1019</v>
      </c>
      <c r="G14" s="82" t="s">
        <v>101</v>
      </c>
      <c r="H14" s="83">
        <v>0</v>
      </c>
      <c r="I14" s="83">
        <v>0</v>
      </c>
      <c r="J14" s="76">
        <v>50.945889999999999</v>
      </c>
      <c r="K14" s="77">
        <v>9.5299426092307835E-3</v>
      </c>
      <c r="L14" s="77">
        <v>1.6442800280275461E-3</v>
      </c>
    </row>
    <row r="15" spans="2:12">
      <c r="B15" s="75" t="s">
        <v>1020</v>
      </c>
      <c r="C15" s="69" t="s">
        <v>1022</v>
      </c>
      <c r="D15" s="69">
        <v>12</v>
      </c>
      <c r="E15" s="69" t="s">
        <v>1018</v>
      </c>
      <c r="F15" s="69" t="s">
        <v>1019</v>
      </c>
      <c r="G15" s="82" t="s">
        <v>101</v>
      </c>
      <c r="H15" s="83">
        <v>0</v>
      </c>
      <c r="I15" s="83">
        <v>0</v>
      </c>
      <c r="J15" s="76">
        <v>8.331682344999999</v>
      </c>
      <c r="K15" s="77">
        <v>1.5585252232553273E-3</v>
      </c>
      <c r="L15" s="77">
        <v>2.6890528126514643E-4</v>
      </c>
    </row>
    <row r="16" spans="2:12">
      <c r="B16" s="75" t="s">
        <v>1023</v>
      </c>
      <c r="C16" s="69" t="s">
        <v>1024</v>
      </c>
      <c r="D16" s="69">
        <v>10</v>
      </c>
      <c r="E16" s="69" t="s">
        <v>1018</v>
      </c>
      <c r="F16" s="69" t="s">
        <v>1019</v>
      </c>
      <c r="G16" s="82" t="s">
        <v>101</v>
      </c>
      <c r="H16" s="83">
        <v>0</v>
      </c>
      <c r="I16" s="83">
        <v>0</v>
      </c>
      <c r="J16" s="76">
        <v>1464.5517500000001</v>
      </c>
      <c r="K16" s="77">
        <v>0.27395917758524801</v>
      </c>
      <c r="L16" s="77">
        <v>4.7268448790231989E-2</v>
      </c>
    </row>
    <row r="17" spans="2:12">
      <c r="B17" s="75" t="s">
        <v>1023</v>
      </c>
      <c r="C17" s="69" t="s">
        <v>1025</v>
      </c>
      <c r="D17" s="69">
        <v>10</v>
      </c>
      <c r="E17" s="69" t="s">
        <v>1018</v>
      </c>
      <c r="F17" s="69" t="s">
        <v>1019</v>
      </c>
      <c r="G17" s="82" t="s">
        <v>101</v>
      </c>
      <c r="H17" s="83">
        <v>0</v>
      </c>
      <c r="I17" s="83">
        <v>0</v>
      </c>
      <c r="J17" s="76">
        <v>408.76016836300005</v>
      </c>
      <c r="K17" s="77">
        <v>7.6462712604272939E-2</v>
      </c>
      <c r="L17" s="77">
        <v>1.3192745893583529E-2</v>
      </c>
    </row>
    <row r="18" spans="2:12">
      <c r="B18" s="75" t="s">
        <v>1026</v>
      </c>
      <c r="C18" s="69" t="s">
        <v>1027</v>
      </c>
      <c r="D18" s="69">
        <v>20</v>
      </c>
      <c r="E18" s="69" t="s">
        <v>1018</v>
      </c>
      <c r="F18" s="69" t="s">
        <v>1019</v>
      </c>
      <c r="G18" s="82" t="s">
        <v>101</v>
      </c>
      <c r="H18" s="83">
        <v>0</v>
      </c>
      <c r="I18" s="83">
        <v>0</v>
      </c>
      <c r="J18" s="76">
        <v>8.0673031139999996</v>
      </c>
      <c r="K18" s="77">
        <v>1.5090704213370065E-3</v>
      </c>
      <c r="L18" s="77">
        <v>2.6037243417270027E-4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29</v>
      </c>
      <c r="C20" s="71"/>
      <c r="D20" s="71"/>
      <c r="E20" s="71"/>
      <c r="F20" s="71"/>
      <c r="G20" s="71"/>
      <c r="H20" s="71"/>
      <c r="I20" s="71"/>
      <c r="J20" s="79">
        <v>3401.6023552670003</v>
      </c>
      <c r="K20" s="80">
        <v>0.63630403208421282</v>
      </c>
      <c r="L20" s="80">
        <v>0.1097868113808001</v>
      </c>
    </row>
    <row r="21" spans="2:12">
      <c r="B21" s="75" t="s">
        <v>1016</v>
      </c>
      <c r="C21" s="69" t="s">
        <v>1028</v>
      </c>
      <c r="D21" s="69">
        <v>11</v>
      </c>
      <c r="E21" s="69" t="s">
        <v>1018</v>
      </c>
      <c r="F21" s="69" t="s">
        <v>1019</v>
      </c>
      <c r="G21" s="82" t="s">
        <v>103</v>
      </c>
      <c r="H21" s="83">
        <v>0</v>
      </c>
      <c r="I21" s="83">
        <v>0</v>
      </c>
      <c r="J21" s="76">
        <v>-3.7750000000000003E-6</v>
      </c>
      <c r="K21" s="77">
        <v>-7.0615182794620346E-10</v>
      </c>
      <c r="L21" s="77">
        <v>-1.2183823083283043E-10</v>
      </c>
    </row>
    <row r="22" spans="2:12">
      <c r="B22" s="75" t="s">
        <v>1016</v>
      </c>
      <c r="C22" s="69" t="s">
        <v>1029</v>
      </c>
      <c r="D22" s="69">
        <v>11</v>
      </c>
      <c r="E22" s="69" t="s">
        <v>1018</v>
      </c>
      <c r="F22" s="69" t="s">
        <v>1019</v>
      </c>
      <c r="G22" s="82" t="s">
        <v>100</v>
      </c>
      <c r="H22" s="83">
        <v>0</v>
      </c>
      <c r="I22" s="83">
        <v>0</v>
      </c>
      <c r="J22" s="76">
        <v>86.982194319999991</v>
      </c>
      <c r="K22" s="77">
        <v>1.6270896825917845E-2</v>
      </c>
      <c r="L22" s="77">
        <v>2.8073527602400714E-3</v>
      </c>
    </row>
    <row r="23" spans="2:12">
      <c r="B23" s="75" t="s">
        <v>1020</v>
      </c>
      <c r="C23" s="69" t="s">
        <v>1030</v>
      </c>
      <c r="D23" s="69">
        <v>12</v>
      </c>
      <c r="E23" s="69" t="s">
        <v>1018</v>
      </c>
      <c r="F23" s="69" t="s">
        <v>1019</v>
      </c>
      <c r="G23" s="82" t="s">
        <v>100</v>
      </c>
      <c r="H23" s="83">
        <v>0</v>
      </c>
      <c r="I23" s="83">
        <v>0</v>
      </c>
      <c r="J23" s="76">
        <v>47.708031135999995</v>
      </c>
      <c r="K23" s="77">
        <v>8.9242684488478902E-3</v>
      </c>
      <c r="L23" s="77">
        <v>1.5397780424179677E-3</v>
      </c>
    </row>
    <row r="24" spans="2:12">
      <c r="B24" s="75" t="s">
        <v>1020</v>
      </c>
      <c r="C24" s="69" t="s">
        <v>1031</v>
      </c>
      <c r="D24" s="69">
        <v>12</v>
      </c>
      <c r="E24" s="69" t="s">
        <v>1018</v>
      </c>
      <c r="F24" s="69" t="s">
        <v>1019</v>
      </c>
      <c r="G24" s="82" t="s">
        <v>102</v>
      </c>
      <c r="H24" s="83">
        <v>0</v>
      </c>
      <c r="I24" s="83">
        <v>0</v>
      </c>
      <c r="J24" s="76">
        <v>2.9100000000000005E-7</v>
      </c>
      <c r="K24" s="77">
        <v>5.4434485280091457E-11</v>
      </c>
      <c r="L24" s="77">
        <v>9.3920331582393798E-12</v>
      </c>
    </row>
    <row r="25" spans="2:12">
      <c r="B25" s="75" t="s">
        <v>1023</v>
      </c>
      <c r="C25" s="69" t="s">
        <v>1032</v>
      </c>
      <c r="D25" s="69">
        <v>10</v>
      </c>
      <c r="E25" s="69" t="s">
        <v>1018</v>
      </c>
      <c r="F25" s="69" t="s">
        <v>1019</v>
      </c>
      <c r="G25" s="82" t="s">
        <v>106</v>
      </c>
      <c r="H25" s="83">
        <v>0</v>
      </c>
      <c r="I25" s="83">
        <v>0</v>
      </c>
      <c r="J25" s="76">
        <v>-7.5800000000000009E-7</v>
      </c>
      <c r="K25" s="77">
        <v>-1.4179154584986021E-10</v>
      </c>
      <c r="L25" s="77">
        <v>-2.4464471250671645E-11</v>
      </c>
    </row>
    <row r="26" spans="2:12">
      <c r="B26" s="75" t="s">
        <v>1023</v>
      </c>
      <c r="C26" s="69" t="s">
        <v>1033</v>
      </c>
      <c r="D26" s="69">
        <v>10</v>
      </c>
      <c r="E26" s="69" t="s">
        <v>1018</v>
      </c>
      <c r="F26" s="69" t="s">
        <v>1019</v>
      </c>
      <c r="G26" s="82" t="s">
        <v>108</v>
      </c>
      <c r="H26" s="83">
        <v>0</v>
      </c>
      <c r="I26" s="83">
        <v>0</v>
      </c>
      <c r="J26" s="76">
        <v>9.784000000000001E-2</v>
      </c>
      <c r="K26" s="77">
        <v>1.8301958899670611E-5</v>
      </c>
      <c r="L26" s="77">
        <v>3.1577887429626831E-6</v>
      </c>
    </row>
    <row r="27" spans="2:12">
      <c r="B27" s="75" t="s">
        <v>1023</v>
      </c>
      <c r="C27" s="69" t="s">
        <v>1034</v>
      </c>
      <c r="D27" s="69">
        <v>10</v>
      </c>
      <c r="E27" s="69" t="s">
        <v>1018</v>
      </c>
      <c r="F27" s="69" t="s">
        <v>1019</v>
      </c>
      <c r="G27" s="82" t="s">
        <v>100</v>
      </c>
      <c r="H27" s="83">
        <v>0</v>
      </c>
      <c r="I27" s="83">
        <v>0</v>
      </c>
      <c r="J27" s="76">
        <v>1381.9917600000001</v>
      </c>
      <c r="K27" s="77">
        <v>0.25851549868360024</v>
      </c>
      <c r="L27" s="77">
        <v>4.4603822798397239E-2</v>
      </c>
    </row>
    <row r="28" spans="2:12">
      <c r="B28" s="75" t="s">
        <v>1023</v>
      </c>
      <c r="C28" s="69" t="s">
        <v>1035</v>
      </c>
      <c r="D28" s="69">
        <v>10</v>
      </c>
      <c r="E28" s="69" t="s">
        <v>1018</v>
      </c>
      <c r="F28" s="69" t="s">
        <v>1019</v>
      </c>
      <c r="G28" s="82" t="s">
        <v>100</v>
      </c>
      <c r="H28" s="83">
        <v>0</v>
      </c>
      <c r="I28" s="83">
        <v>0</v>
      </c>
      <c r="J28" s="76">
        <v>1634.5548372640001</v>
      </c>
      <c r="K28" s="77">
        <v>0.30575996985755832</v>
      </c>
      <c r="L28" s="77">
        <v>5.2755303197745906E-2</v>
      </c>
    </row>
    <row r="29" spans="2:12">
      <c r="B29" s="75" t="s">
        <v>1023</v>
      </c>
      <c r="C29" s="69" t="s">
        <v>1036</v>
      </c>
      <c r="D29" s="69">
        <v>10</v>
      </c>
      <c r="E29" s="69" t="s">
        <v>1018</v>
      </c>
      <c r="F29" s="69" t="s">
        <v>1019</v>
      </c>
      <c r="G29" s="82" t="s">
        <v>102</v>
      </c>
      <c r="H29" s="83">
        <v>0</v>
      </c>
      <c r="I29" s="83">
        <v>0</v>
      </c>
      <c r="J29" s="76">
        <v>8.2282412740000002</v>
      </c>
      <c r="K29" s="77">
        <v>1.539175527527814E-3</v>
      </c>
      <c r="L29" s="77">
        <v>2.6556671779863169E-4</v>
      </c>
    </row>
    <row r="30" spans="2:12">
      <c r="B30" s="75" t="s">
        <v>1023</v>
      </c>
      <c r="C30" s="69" t="s">
        <v>1037</v>
      </c>
      <c r="D30" s="69">
        <v>10</v>
      </c>
      <c r="E30" s="69" t="s">
        <v>1018</v>
      </c>
      <c r="F30" s="69" t="s">
        <v>1019</v>
      </c>
      <c r="G30" s="82" t="s">
        <v>103</v>
      </c>
      <c r="H30" s="83">
        <v>0</v>
      </c>
      <c r="I30" s="83">
        <v>0</v>
      </c>
      <c r="J30" s="76">
        <v>-1.1620000000000001E-6</v>
      </c>
      <c r="K30" s="77">
        <v>-2.1736382094661946E-10</v>
      </c>
      <c r="L30" s="77">
        <v>-3.7503582576887139E-11</v>
      </c>
    </row>
    <row r="31" spans="2:12">
      <c r="B31" s="75" t="s">
        <v>1023</v>
      </c>
      <c r="C31" s="69" t="s">
        <v>1038</v>
      </c>
      <c r="D31" s="69">
        <v>10</v>
      </c>
      <c r="E31" s="69" t="s">
        <v>1018</v>
      </c>
      <c r="F31" s="69" t="s">
        <v>1019</v>
      </c>
      <c r="G31" s="82" t="s">
        <v>102</v>
      </c>
      <c r="H31" s="83">
        <v>0</v>
      </c>
      <c r="I31" s="83">
        <v>0</v>
      </c>
      <c r="J31" s="76">
        <v>173.55707999999998</v>
      </c>
      <c r="K31" s="77">
        <v>3.24656024622531E-2</v>
      </c>
      <c r="L31" s="77">
        <v>5.6015596227051686E-3</v>
      </c>
    </row>
    <row r="32" spans="2:12">
      <c r="B32" s="75" t="s">
        <v>1023</v>
      </c>
      <c r="C32" s="69" t="s">
        <v>1039</v>
      </c>
      <c r="D32" s="69">
        <v>10</v>
      </c>
      <c r="E32" s="69" t="s">
        <v>1018</v>
      </c>
      <c r="F32" s="69" t="s">
        <v>1019</v>
      </c>
      <c r="G32" s="82" t="s">
        <v>109</v>
      </c>
      <c r="H32" s="83">
        <v>0</v>
      </c>
      <c r="I32" s="83">
        <v>0</v>
      </c>
      <c r="J32" s="76">
        <v>2.539955E-3</v>
      </c>
      <c r="K32" s="77">
        <v>4.7512420295393357E-7</v>
      </c>
      <c r="L32" s="77">
        <v>8.1977118833113044E-8</v>
      </c>
    </row>
    <row r="33" spans="2:12">
      <c r="B33" s="75" t="s">
        <v>1026</v>
      </c>
      <c r="C33" s="69" t="s">
        <v>1040</v>
      </c>
      <c r="D33" s="69">
        <v>20</v>
      </c>
      <c r="E33" s="69" t="s">
        <v>1018</v>
      </c>
      <c r="F33" s="69" t="s">
        <v>1019</v>
      </c>
      <c r="G33" s="82" t="s">
        <v>104</v>
      </c>
      <c r="H33" s="83">
        <v>0</v>
      </c>
      <c r="I33" s="83">
        <v>0</v>
      </c>
      <c r="J33" s="76">
        <v>3.6100000000000002E-7</v>
      </c>
      <c r="K33" s="77">
        <v>6.75286913612131E-11</v>
      </c>
      <c r="L33" s="77">
        <v>1.1651285120702458E-11</v>
      </c>
    </row>
    <row r="34" spans="2:12">
      <c r="B34" s="75" t="s">
        <v>1026</v>
      </c>
      <c r="C34" s="69" t="s">
        <v>1041</v>
      </c>
      <c r="D34" s="69">
        <v>20</v>
      </c>
      <c r="E34" s="69" t="s">
        <v>1018</v>
      </c>
      <c r="F34" s="69" t="s">
        <v>1019</v>
      </c>
      <c r="G34" s="82" t="s">
        <v>102</v>
      </c>
      <c r="H34" s="83">
        <v>0</v>
      </c>
      <c r="I34" s="83">
        <v>0</v>
      </c>
      <c r="J34" s="76">
        <v>5.44E-7</v>
      </c>
      <c r="K34" s="77">
        <v>1.0176068725900256E-10</v>
      </c>
      <c r="L34" s="77">
        <v>1.7557615251141655E-11</v>
      </c>
    </row>
    <row r="35" spans="2:12">
      <c r="B35" s="75" t="s">
        <v>1026</v>
      </c>
      <c r="C35" s="69" t="s">
        <v>1042</v>
      </c>
      <c r="D35" s="69">
        <v>20</v>
      </c>
      <c r="E35" s="69" t="s">
        <v>1018</v>
      </c>
      <c r="F35" s="69" t="s">
        <v>1019</v>
      </c>
      <c r="G35" s="82" t="s">
        <v>100</v>
      </c>
      <c r="H35" s="83">
        <v>0</v>
      </c>
      <c r="I35" s="83">
        <v>0</v>
      </c>
      <c r="J35" s="76">
        <v>68.47963197</v>
      </c>
      <c r="K35" s="77">
        <v>1.2809805905350668E-2</v>
      </c>
      <c r="L35" s="77">
        <v>2.2101820416710288E-3</v>
      </c>
    </row>
    <row r="36" spans="2:12">
      <c r="B36" s="75" t="s">
        <v>1026</v>
      </c>
      <c r="C36" s="69" t="s">
        <v>1043</v>
      </c>
      <c r="D36" s="69">
        <v>20</v>
      </c>
      <c r="E36" s="69" t="s">
        <v>1018</v>
      </c>
      <c r="F36" s="69" t="s">
        <v>1019</v>
      </c>
      <c r="G36" s="82" t="s">
        <v>106</v>
      </c>
      <c r="H36" s="83">
        <v>0</v>
      </c>
      <c r="I36" s="83">
        <v>0</v>
      </c>
      <c r="J36" s="76">
        <v>1.6E-7</v>
      </c>
      <c r="K36" s="77">
        <v>2.9929613899706636E-11</v>
      </c>
      <c r="L36" s="77">
        <v>5.1640044856298981E-12</v>
      </c>
    </row>
    <row r="37" spans="2:12">
      <c r="B37" s="75" t="s">
        <v>1026</v>
      </c>
      <c r="C37" s="69" t="s">
        <v>1044</v>
      </c>
      <c r="D37" s="69">
        <v>20</v>
      </c>
      <c r="E37" s="69" t="s">
        <v>1018</v>
      </c>
      <c r="F37" s="69" t="s">
        <v>1019</v>
      </c>
      <c r="G37" s="82" t="s">
        <v>109</v>
      </c>
      <c r="H37" s="83">
        <v>0</v>
      </c>
      <c r="I37" s="83">
        <v>0</v>
      </c>
      <c r="J37" s="76">
        <v>2.03687E-4</v>
      </c>
      <c r="K37" s="77">
        <v>3.8101707914934664E-8</v>
      </c>
      <c r="L37" s="77">
        <v>6.574003635403107E-9</v>
      </c>
    </row>
    <row r="38" spans="2:12">
      <c r="B38" s="117"/>
      <c r="C38" s="117"/>
      <c r="D38" s="118"/>
      <c r="E38" s="118"/>
      <c r="F38" s="118"/>
      <c r="G38" s="118"/>
      <c r="H38" s="118"/>
      <c r="I38" s="118"/>
      <c r="J38" s="118"/>
      <c r="K38" s="118"/>
      <c r="L38" s="118"/>
    </row>
    <row r="39" spans="2:12">
      <c r="B39" s="117"/>
      <c r="C39" s="117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2:12">
      <c r="B40" s="117"/>
      <c r="C40" s="117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2:12">
      <c r="B41" s="119" t="s">
        <v>178</v>
      </c>
      <c r="C41" s="117"/>
      <c r="D41" s="118"/>
      <c r="E41" s="118"/>
      <c r="F41" s="118"/>
      <c r="G41" s="118"/>
      <c r="H41" s="118"/>
      <c r="I41" s="118"/>
      <c r="J41" s="118"/>
      <c r="K41" s="118"/>
      <c r="L41" s="118"/>
    </row>
    <row r="42" spans="2:12">
      <c r="B42" s="120"/>
      <c r="C42" s="117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2:12">
      <c r="B43" s="117"/>
      <c r="C43" s="117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2:12">
      <c r="B44" s="117"/>
      <c r="C44" s="117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2:12">
      <c r="B45" s="117"/>
      <c r="C45" s="117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2:12">
      <c r="B46" s="117"/>
      <c r="C46" s="117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2:12">
      <c r="B47" s="117"/>
      <c r="C47" s="117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2:12">
      <c r="B48" s="117"/>
      <c r="C48" s="117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2:12">
      <c r="B49" s="117"/>
      <c r="C49" s="117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2:12">
      <c r="B50" s="117"/>
      <c r="C50" s="117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2:12">
      <c r="B51" s="117"/>
      <c r="C51" s="117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2:12">
      <c r="B52" s="117"/>
      <c r="C52" s="117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2:12">
      <c r="B53" s="117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7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114</v>
      </c>
      <c r="C1" s="67" t="s" vm="1">
        <v>185</v>
      </c>
    </row>
    <row r="2" spans="2:17">
      <c r="B2" s="46" t="s">
        <v>113</v>
      </c>
      <c r="C2" s="67" t="s">
        <v>186</v>
      </c>
    </row>
    <row r="3" spans="2:17">
      <c r="B3" s="46" t="s">
        <v>115</v>
      </c>
      <c r="C3" s="67" t="s">
        <v>187</v>
      </c>
    </row>
    <row r="4" spans="2:17">
      <c r="B4" s="46" t="s">
        <v>116</v>
      </c>
      <c r="C4" s="67">
        <v>8660</v>
      </c>
    </row>
    <row r="6" spans="2:17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75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63">
      <c r="B8" s="21" t="s">
        <v>90</v>
      </c>
      <c r="C8" s="29" t="s">
        <v>31</v>
      </c>
      <c r="D8" s="29" t="s">
        <v>44</v>
      </c>
      <c r="E8" s="29" t="s">
        <v>77</v>
      </c>
      <c r="F8" s="29" t="s">
        <v>78</v>
      </c>
      <c r="G8" s="29" t="s">
        <v>163</v>
      </c>
      <c r="H8" s="29" t="s">
        <v>162</v>
      </c>
      <c r="I8" s="29" t="s">
        <v>85</v>
      </c>
      <c r="J8" s="29" t="s">
        <v>117</v>
      </c>
      <c r="K8" s="30" t="s">
        <v>119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4" t="s">
        <v>32</v>
      </c>
      <c r="C11" s="86"/>
      <c r="D11" s="86"/>
      <c r="E11" s="86"/>
      <c r="F11" s="86"/>
      <c r="G11" s="87"/>
      <c r="H11" s="88"/>
      <c r="I11" s="87">
        <v>-75.263918835999974</v>
      </c>
      <c r="J11" s="89">
        <v>1</v>
      </c>
      <c r="K11" s="89">
        <v>-2.4291450904699277E-3</v>
      </c>
      <c r="O11" s="1"/>
    </row>
    <row r="12" spans="2:17" ht="19.5" customHeight="1">
      <c r="B12" s="70" t="s">
        <v>26</v>
      </c>
      <c r="C12" s="71"/>
      <c r="D12" s="71"/>
      <c r="E12" s="71"/>
      <c r="F12" s="71"/>
      <c r="G12" s="79"/>
      <c r="H12" s="81"/>
      <c r="I12" s="79">
        <v>-97.72255018599995</v>
      </c>
      <c r="J12" s="80">
        <v>1.2983983786299691</v>
      </c>
      <c r="K12" s="80">
        <v>-3.1539980469231037E-3</v>
      </c>
    </row>
    <row r="13" spans="2:17">
      <c r="B13" s="85" t="s">
        <v>480</v>
      </c>
      <c r="C13" s="71"/>
      <c r="D13" s="71"/>
      <c r="E13" s="71"/>
      <c r="F13" s="71"/>
      <c r="G13" s="79"/>
      <c r="H13" s="81"/>
      <c r="I13" s="79">
        <v>-130.57754534</v>
      </c>
      <c r="J13" s="80">
        <v>1.7349288657760218</v>
      </c>
      <c r="K13" s="80">
        <v>-4.2143939366143836E-3</v>
      </c>
    </row>
    <row r="14" spans="2:17">
      <c r="B14" s="75" t="s">
        <v>481</v>
      </c>
      <c r="C14" s="69" t="s">
        <v>482</v>
      </c>
      <c r="D14" s="82" t="s">
        <v>473</v>
      </c>
      <c r="E14" s="82" t="s">
        <v>100</v>
      </c>
      <c r="F14" s="91">
        <v>44363</v>
      </c>
      <c r="G14" s="76">
        <v>76764.480884000004</v>
      </c>
      <c r="H14" s="78">
        <v>3.5331809999999999</v>
      </c>
      <c r="I14" s="76">
        <v>2.7122279729999996</v>
      </c>
      <c r="J14" s="77">
        <v>-3.6036231104441194E-2</v>
      </c>
      <c r="K14" s="77">
        <v>8.7537233866393033E-5</v>
      </c>
    </row>
    <row r="15" spans="2:17">
      <c r="B15" s="75" t="s">
        <v>483</v>
      </c>
      <c r="C15" s="69" t="s">
        <v>484</v>
      </c>
      <c r="D15" s="82" t="s">
        <v>473</v>
      </c>
      <c r="E15" s="82" t="s">
        <v>100</v>
      </c>
      <c r="F15" s="91">
        <v>44356</v>
      </c>
      <c r="G15" s="76">
        <v>28890.254250000002</v>
      </c>
      <c r="H15" s="78">
        <v>3.6345969999999999</v>
      </c>
      <c r="I15" s="76">
        <v>1.0500443499999998</v>
      </c>
      <c r="J15" s="77">
        <v>-1.3951497161449243E-2</v>
      </c>
      <c r="K15" s="77">
        <v>3.3890210834439563E-5</v>
      </c>
    </row>
    <row r="16" spans="2:17" s="6" customFormat="1">
      <c r="B16" s="75" t="s">
        <v>485</v>
      </c>
      <c r="C16" s="69" t="s">
        <v>486</v>
      </c>
      <c r="D16" s="82" t="s">
        <v>473</v>
      </c>
      <c r="E16" s="82" t="s">
        <v>100</v>
      </c>
      <c r="F16" s="91">
        <v>44356</v>
      </c>
      <c r="G16" s="76">
        <v>28899.233349999999</v>
      </c>
      <c r="H16" s="78">
        <v>3.6645020000000001</v>
      </c>
      <c r="I16" s="76">
        <v>1.0590129400000001</v>
      </c>
      <c r="J16" s="77">
        <v>-1.4070659040590067E-2</v>
      </c>
      <c r="K16" s="77">
        <v>3.4179672328125667E-5</v>
      </c>
      <c r="O16" s="1"/>
      <c r="Q16" s="1"/>
    </row>
    <row r="17" spans="2:17" s="6" customFormat="1">
      <c r="B17" s="75" t="s">
        <v>487</v>
      </c>
      <c r="C17" s="69" t="s">
        <v>488</v>
      </c>
      <c r="D17" s="82" t="s">
        <v>473</v>
      </c>
      <c r="E17" s="82" t="s">
        <v>100</v>
      </c>
      <c r="F17" s="91">
        <v>44361</v>
      </c>
      <c r="G17" s="76">
        <v>14464.43219</v>
      </c>
      <c r="H17" s="78">
        <v>3.7647460000000001</v>
      </c>
      <c r="I17" s="76">
        <v>0.54454912600000005</v>
      </c>
      <c r="J17" s="77">
        <v>-7.2351949569165038E-3</v>
      </c>
      <c r="K17" s="77">
        <v>1.7575338308186505E-5</v>
      </c>
      <c r="O17" s="1"/>
      <c r="Q17" s="1"/>
    </row>
    <row r="18" spans="2:17" s="6" customFormat="1">
      <c r="B18" s="75" t="s">
        <v>489</v>
      </c>
      <c r="C18" s="69" t="s">
        <v>490</v>
      </c>
      <c r="D18" s="82" t="s">
        <v>473</v>
      </c>
      <c r="E18" s="82" t="s">
        <v>100</v>
      </c>
      <c r="F18" s="91">
        <v>44361</v>
      </c>
      <c r="G18" s="76">
        <v>23144.528160000002</v>
      </c>
      <c r="H18" s="78">
        <v>3.7707120000000001</v>
      </c>
      <c r="I18" s="76">
        <v>0.87271356600000005</v>
      </c>
      <c r="J18" s="77">
        <v>-1.1595377698863147E-2</v>
      </c>
      <c r="K18" s="77">
        <v>2.8166854809337905E-5</v>
      </c>
      <c r="O18" s="1"/>
      <c r="Q18" s="1"/>
    </row>
    <row r="19" spans="2:17">
      <c r="B19" s="75" t="s">
        <v>491</v>
      </c>
      <c r="C19" s="69" t="s">
        <v>492</v>
      </c>
      <c r="D19" s="82" t="s">
        <v>473</v>
      </c>
      <c r="E19" s="82" t="s">
        <v>100</v>
      </c>
      <c r="F19" s="91">
        <v>44362</v>
      </c>
      <c r="G19" s="76">
        <v>17361.628595999999</v>
      </c>
      <c r="H19" s="78">
        <v>3.5433020000000002</v>
      </c>
      <c r="I19" s="76">
        <v>0.61517486399999999</v>
      </c>
      <c r="J19" s="77">
        <v>-8.1735694010361803E-3</v>
      </c>
      <c r="K19" s="77">
        <v>1.9854785982142265E-5</v>
      </c>
    </row>
    <row r="20" spans="2:17">
      <c r="B20" s="75" t="s">
        <v>493</v>
      </c>
      <c r="C20" s="69" t="s">
        <v>494</v>
      </c>
      <c r="D20" s="82" t="s">
        <v>473</v>
      </c>
      <c r="E20" s="82" t="s">
        <v>100</v>
      </c>
      <c r="F20" s="91">
        <v>44361</v>
      </c>
      <c r="G20" s="76">
        <v>24316.839456000002</v>
      </c>
      <c r="H20" s="78">
        <v>3.8303349999999998</v>
      </c>
      <c r="I20" s="76">
        <v>0.93141636800000005</v>
      </c>
      <c r="J20" s="77">
        <v>-1.2375337112455646E-2</v>
      </c>
      <c r="K20" s="77">
        <v>3.0061489389631927E-5</v>
      </c>
    </row>
    <row r="21" spans="2:17">
      <c r="B21" s="75" t="s">
        <v>495</v>
      </c>
      <c r="C21" s="69" t="s">
        <v>496</v>
      </c>
      <c r="D21" s="82" t="s">
        <v>473</v>
      </c>
      <c r="E21" s="82" t="s">
        <v>100</v>
      </c>
      <c r="F21" s="91">
        <v>44355</v>
      </c>
      <c r="G21" s="76">
        <v>46461.455040000001</v>
      </c>
      <c r="H21" s="78">
        <v>3.8356490000000001</v>
      </c>
      <c r="I21" s="76">
        <v>1.7820984929999999</v>
      </c>
      <c r="J21" s="77">
        <v>-2.3677992331002474E-2</v>
      </c>
      <c r="K21" s="77">
        <v>5.7517278823039261E-5</v>
      </c>
    </row>
    <row r="22" spans="2:17">
      <c r="B22" s="75" t="s">
        <v>497</v>
      </c>
      <c r="C22" s="69" t="s">
        <v>498</v>
      </c>
      <c r="D22" s="82" t="s">
        <v>473</v>
      </c>
      <c r="E22" s="82" t="s">
        <v>100</v>
      </c>
      <c r="F22" s="91">
        <v>44355</v>
      </c>
      <c r="G22" s="76">
        <v>34856.866199999997</v>
      </c>
      <c r="H22" s="78">
        <v>3.8653719999999998</v>
      </c>
      <c r="I22" s="76">
        <v>1.3473476370000002</v>
      </c>
      <c r="J22" s="77">
        <v>-1.790164075745072E-2</v>
      </c>
      <c r="K22" s="77">
        <v>4.3485682757317779E-5</v>
      </c>
    </row>
    <row r="23" spans="2:17">
      <c r="B23" s="75" t="s">
        <v>499</v>
      </c>
      <c r="C23" s="69" t="s">
        <v>500</v>
      </c>
      <c r="D23" s="82" t="s">
        <v>473</v>
      </c>
      <c r="E23" s="82" t="s">
        <v>100</v>
      </c>
      <c r="F23" s="91">
        <v>44369</v>
      </c>
      <c r="G23" s="76">
        <v>23252.27736</v>
      </c>
      <c r="H23" s="78">
        <v>4.2245499999999998</v>
      </c>
      <c r="I23" s="76">
        <v>0.98230398799999996</v>
      </c>
      <c r="J23" s="77">
        <v>-1.3051459493365468E-2</v>
      </c>
      <c r="K23" s="77">
        <v>3.170388875177586E-5</v>
      </c>
    </row>
    <row r="24" spans="2:17">
      <c r="B24" s="75" t="s">
        <v>501</v>
      </c>
      <c r="C24" s="69" t="s">
        <v>502</v>
      </c>
      <c r="D24" s="82" t="s">
        <v>473</v>
      </c>
      <c r="E24" s="82" t="s">
        <v>100</v>
      </c>
      <c r="F24" s="91">
        <v>44370</v>
      </c>
      <c r="G24" s="76">
        <v>24419.416694</v>
      </c>
      <c r="H24" s="78">
        <v>3.9967980000000001</v>
      </c>
      <c r="I24" s="76">
        <v>0.97599475299999994</v>
      </c>
      <c r="J24" s="77">
        <v>-1.2967631344398793E-2</v>
      </c>
      <c r="K24" s="77">
        <v>3.1500258015270275E-5</v>
      </c>
    </row>
    <row r="25" spans="2:17">
      <c r="B25" s="75" t="s">
        <v>503</v>
      </c>
      <c r="C25" s="69" t="s">
        <v>504</v>
      </c>
      <c r="D25" s="82" t="s">
        <v>473</v>
      </c>
      <c r="E25" s="82" t="s">
        <v>100</v>
      </c>
      <c r="F25" s="91">
        <v>44369</v>
      </c>
      <c r="G25" s="76">
        <v>46562.020960000002</v>
      </c>
      <c r="H25" s="78">
        <v>4.3426049999999998</v>
      </c>
      <c r="I25" s="76">
        <v>2.0220044320000001</v>
      </c>
      <c r="J25" s="77">
        <v>-2.6865521531053232E-2</v>
      </c>
      <c r="K25" s="77">
        <v>6.5260249730072093E-5</v>
      </c>
    </row>
    <row r="26" spans="2:17">
      <c r="B26" s="75" t="s">
        <v>505</v>
      </c>
      <c r="C26" s="69" t="s">
        <v>506</v>
      </c>
      <c r="D26" s="82" t="s">
        <v>473</v>
      </c>
      <c r="E26" s="82" t="s">
        <v>100</v>
      </c>
      <c r="F26" s="91">
        <v>44343</v>
      </c>
      <c r="G26" s="76">
        <v>34932.290639999999</v>
      </c>
      <c r="H26" s="78">
        <v>4.0709070000000001</v>
      </c>
      <c r="I26" s="76">
        <v>1.422061206</v>
      </c>
      <c r="J26" s="77">
        <v>-1.8894328490902397E-2</v>
      </c>
      <c r="K26" s="77">
        <v>4.5897065291401644E-5</v>
      </c>
    </row>
    <row r="27" spans="2:17">
      <c r="B27" s="75" t="s">
        <v>507</v>
      </c>
      <c r="C27" s="69" t="s">
        <v>508</v>
      </c>
      <c r="D27" s="82" t="s">
        <v>473</v>
      </c>
      <c r="E27" s="82" t="s">
        <v>100</v>
      </c>
      <c r="F27" s="91">
        <v>44376</v>
      </c>
      <c r="G27" s="76">
        <v>43672.097625000002</v>
      </c>
      <c r="H27" s="78">
        <v>4.1426939999999997</v>
      </c>
      <c r="I27" s="76">
        <v>1.80920138</v>
      </c>
      <c r="J27" s="77">
        <v>-2.4038096979008609E-2</v>
      </c>
      <c r="K27" s="77">
        <v>5.8392025260798762E-5</v>
      </c>
    </row>
    <row r="28" spans="2:17">
      <c r="B28" s="75" t="s">
        <v>509</v>
      </c>
      <c r="C28" s="69" t="s">
        <v>510</v>
      </c>
      <c r="D28" s="82" t="s">
        <v>473</v>
      </c>
      <c r="E28" s="82" t="s">
        <v>100</v>
      </c>
      <c r="F28" s="91">
        <v>44377</v>
      </c>
      <c r="G28" s="76">
        <v>155500</v>
      </c>
      <c r="H28" s="78">
        <v>-4.2754209999999997</v>
      </c>
      <c r="I28" s="76">
        <v>-6.6482799999999997</v>
      </c>
      <c r="J28" s="77">
        <v>8.8332897128125865E-2</v>
      </c>
      <c r="K28" s="77">
        <v>-2.1457342338577213E-4</v>
      </c>
    </row>
    <row r="29" spans="2:17">
      <c r="B29" s="75" t="s">
        <v>511</v>
      </c>
      <c r="C29" s="69" t="s">
        <v>512</v>
      </c>
      <c r="D29" s="82" t="s">
        <v>473</v>
      </c>
      <c r="E29" s="82" t="s">
        <v>100</v>
      </c>
      <c r="F29" s="91">
        <v>44375</v>
      </c>
      <c r="G29" s="76">
        <v>5663310</v>
      </c>
      <c r="H29" s="78">
        <v>-4.2754219999999998</v>
      </c>
      <c r="I29" s="76">
        <v>-242.13041000000001</v>
      </c>
      <c r="J29" s="77">
        <v>3.2170848096230813</v>
      </c>
      <c r="K29" s="77">
        <v>-7.8147657709212899E-3</v>
      </c>
    </row>
    <row r="30" spans="2:17">
      <c r="B30" s="75" t="s">
        <v>513</v>
      </c>
      <c r="C30" s="69" t="s">
        <v>514</v>
      </c>
      <c r="D30" s="82" t="s">
        <v>473</v>
      </c>
      <c r="E30" s="82" t="s">
        <v>100</v>
      </c>
      <c r="F30" s="91">
        <v>44375</v>
      </c>
      <c r="G30" s="76">
        <v>155500</v>
      </c>
      <c r="H30" s="78">
        <v>-4.2818519999999998</v>
      </c>
      <c r="I30" s="76">
        <v>-6.6582799999999995</v>
      </c>
      <c r="J30" s="77">
        <v>8.84657629176656E-2</v>
      </c>
      <c r="K30" s="77">
        <v>-2.1489617366612397E-4</v>
      </c>
    </row>
    <row r="31" spans="2:17">
      <c r="B31" s="75" t="s">
        <v>515</v>
      </c>
      <c r="C31" s="69" t="s">
        <v>516</v>
      </c>
      <c r="D31" s="82" t="s">
        <v>473</v>
      </c>
      <c r="E31" s="82" t="s">
        <v>100</v>
      </c>
      <c r="F31" s="91">
        <v>44376</v>
      </c>
      <c r="G31" s="76">
        <v>155500</v>
      </c>
      <c r="H31" s="78">
        <v>-4.3879289999999997</v>
      </c>
      <c r="I31" s="76">
        <v>-6.8232299999999997</v>
      </c>
      <c r="J31" s="77">
        <v>9.0657384116123604E-2</v>
      </c>
      <c r="K31" s="77">
        <v>-2.2021993954052805E-4</v>
      </c>
    </row>
    <row r="32" spans="2:17">
      <c r="B32" s="75" t="s">
        <v>517</v>
      </c>
      <c r="C32" s="69" t="s">
        <v>518</v>
      </c>
      <c r="D32" s="82" t="s">
        <v>473</v>
      </c>
      <c r="E32" s="82" t="s">
        <v>100</v>
      </c>
      <c r="F32" s="91">
        <v>44377</v>
      </c>
      <c r="G32" s="76">
        <v>155500</v>
      </c>
      <c r="H32" s="78">
        <v>-4.4522250000000003</v>
      </c>
      <c r="I32" s="76">
        <v>-6.9232100000000001</v>
      </c>
      <c r="J32" s="77">
        <v>9.1985776279941922E-2</v>
      </c>
      <c r="K32" s="77">
        <v>-2.2344679684348605E-4</v>
      </c>
    </row>
    <row r="33" spans="2:11">
      <c r="B33" s="75" t="s">
        <v>519</v>
      </c>
      <c r="C33" s="69" t="s">
        <v>520</v>
      </c>
      <c r="D33" s="82" t="s">
        <v>473</v>
      </c>
      <c r="E33" s="82" t="s">
        <v>100</v>
      </c>
      <c r="F33" s="91">
        <v>44497</v>
      </c>
      <c r="G33" s="76">
        <v>19874.339940000002</v>
      </c>
      <c r="H33" s="78">
        <v>1.8731880000000001</v>
      </c>
      <c r="I33" s="76">
        <v>0.37228378300000003</v>
      </c>
      <c r="J33" s="77">
        <v>-4.9463778761136019E-3</v>
      </c>
      <c r="K33" s="77">
        <v>1.2015469533370424E-5</v>
      </c>
    </row>
    <row r="34" spans="2:11">
      <c r="B34" s="75" t="s">
        <v>521</v>
      </c>
      <c r="C34" s="69" t="s">
        <v>522</v>
      </c>
      <c r="D34" s="82" t="s">
        <v>473</v>
      </c>
      <c r="E34" s="82" t="s">
        <v>100</v>
      </c>
      <c r="F34" s="91">
        <v>44497</v>
      </c>
      <c r="G34" s="76">
        <v>19880.625309999999</v>
      </c>
      <c r="H34" s="78">
        <v>1.904183</v>
      </c>
      <c r="I34" s="76">
        <v>0.37856350899999996</v>
      </c>
      <c r="J34" s="77">
        <v>-5.0298139514219232E-3</v>
      </c>
      <c r="K34" s="77">
        <v>1.2218147866073714E-5</v>
      </c>
    </row>
    <row r="35" spans="2:11">
      <c r="B35" s="75" t="s">
        <v>521</v>
      </c>
      <c r="C35" s="69" t="s">
        <v>523</v>
      </c>
      <c r="D35" s="82" t="s">
        <v>473</v>
      </c>
      <c r="E35" s="82" t="s">
        <v>100</v>
      </c>
      <c r="F35" s="91">
        <v>44497</v>
      </c>
      <c r="G35" s="76">
        <v>40897.286352000003</v>
      </c>
      <c r="H35" s="78">
        <v>1.904183</v>
      </c>
      <c r="I35" s="76">
        <v>0.77875921999999997</v>
      </c>
      <c r="J35" s="77">
        <v>-1.0347045862665161E-2</v>
      </c>
      <c r="K35" s="77">
        <v>2.5134475658160253E-5</v>
      </c>
    </row>
    <row r="36" spans="2:11">
      <c r="B36" s="75" t="s">
        <v>524</v>
      </c>
      <c r="C36" s="69" t="s">
        <v>525</v>
      </c>
      <c r="D36" s="82" t="s">
        <v>473</v>
      </c>
      <c r="E36" s="82" t="s">
        <v>100</v>
      </c>
      <c r="F36" s="91">
        <v>44497</v>
      </c>
      <c r="G36" s="76">
        <v>42620.196060000009</v>
      </c>
      <c r="H36" s="78">
        <v>1.947543</v>
      </c>
      <c r="I36" s="76">
        <v>0.83004669799999997</v>
      </c>
      <c r="J36" s="77">
        <v>-1.1028480988462363E-2</v>
      </c>
      <c r="K36" s="77">
        <v>2.6789780448464282E-5</v>
      </c>
    </row>
    <row r="37" spans="2:11">
      <c r="B37" s="75" t="s">
        <v>526</v>
      </c>
      <c r="C37" s="69" t="s">
        <v>527</v>
      </c>
      <c r="D37" s="82" t="s">
        <v>473</v>
      </c>
      <c r="E37" s="82" t="s">
        <v>100</v>
      </c>
      <c r="F37" s="91">
        <v>44497</v>
      </c>
      <c r="G37" s="76">
        <v>42054.584593</v>
      </c>
      <c r="H37" s="78">
        <v>1.943676</v>
      </c>
      <c r="I37" s="76">
        <v>0.81740479699999991</v>
      </c>
      <c r="J37" s="77">
        <v>-1.0860513372697538E-2</v>
      </c>
      <c r="K37" s="77">
        <v>2.6381762739271225E-5</v>
      </c>
    </row>
    <row r="38" spans="2:11">
      <c r="B38" s="75" t="s">
        <v>528</v>
      </c>
      <c r="C38" s="69" t="s">
        <v>529</v>
      </c>
      <c r="D38" s="82" t="s">
        <v>473</v>
      </c>
      <c r="E38" s="82" t="s">
        <v>100</v>
      </c>
      <c r="F38" s="91">
        <v>44496</v>
      </c>
      <c r="G38" s="76">
        <v>19956.049749999998</v>
      </c>
      <c r="H38" s="78">
        <v>2.2779880000000001</v>
      </c>
      <c r="I38" s="76">
        <v>0.45459642300000003</v>
      </c>
      <c r="J38" s="77">
        <v>-6.0400312663836352E-3</v>
      </c>
      <c r="K38" s="77">
        <v>1.4672112297020667E-5</v>
      </c>
    </row>
    <row r="39" spans="2:11">
      <c r="B39" s="75" t="s">
        <v>530</v>
      </c>
      <c r="C39" s="69" t="s">
        <v>531</v>
      </c>
      <c r="D39" s="82" t="s">
        <v>473</v>
      </c>
      <c r="E39" s="82" t="s">
        <v>100</v>
      </c>
      <c r="F39" s="91">
        <v>44496</v>
      </c>
      <c r="G39" s="76">
        <v>14254.321250000001</v>
      </c>
      <c r="H39" s="78">
        <v>2.2779880000000001</v>
      </c>
      <c r="I39" s="76">
        <v>0.32471172999999998</v>
      </c>
      <c r="J39" s="77">
        <v>-4.3143080379264677E-3</v>
      </c>
      <c r="K39" s="77">
        <v>1.0480080189104027E-5</v>
      </c>
    </row>
    <row r="40" spans="2:11">
      <c r="B40" s="75" t="s">
        <v>532</v>
      </c>
      <c r="C40" s="69" t="s">
        <v>533</v>
      </c>
      <c r="D40" s="82" t="s">
        <v>473</v>
      </c>
      <c r="E40" s="82" t="s">
        <v>100</v>
      </c>
      <c r="F40" s="91">
        <v>44496</v>
      </c>
      <c r="G40" s="76">
        <v>102640.810428</v>
      </c>
      <c r="H40" s="78">
        <v>2.2872119999999998</v>
      </c>
      <c r="I40" s="76">
        <v>2.3476130899999998</v>
      </c>
      <c r="J40" s="77">
        <v>-3.1191746673667725E-2</v>
      </c>
      <c r="K40" s="77">
        <v>7.5769278295521663E-5</v>
      </c>
    </row>
    <row r="41" spans="2:11">
      <c r="B41" s="75" t="s">
        <v>534</v>
      </c>
      <c r="C41" s="69" t="s">
        <v>535</v>
      </c>
      <c r="D41" s="82" t="s">
        <v>473</v>
      </c>
      <c r="E41" s="82" t="s">
        <v>100</v>
      </c>
      <c r="F41" s="91">
        <v>44495</v>
      </c>
      <c r="G41" s="76">
        <v>22821.280559999999</v>
      </c>
      <c r="H41" s="78">
        <v>2.418053</v>
      </c>
      <c r="I41" s="76">
        <v>0.55183057799999991</v>
      </c>
      <c r="J41" s="77">
        <v>-7.3319405438140731E-3</v>
      </c>
      <c r="K41" s="77">
        <v>1.7810347375623367E-5</v>
      </c>
    </row>
    <row r="42" spans="2:11">
      <c r="B42" s="75" t="s">
        <v>536</v>
      </c>
      <c r="C42" s="69" t="s">
        <v>537</v>
      </c>
      <c r="D42" s="82" t="s">
        <v>473</v>
      </c>
      <c r="E42" s="82" t="s">
        <v>100</v>
      </c>
      <c r="F42" s="91">
        <v>44495</v>
      </c>
      <c r="G42" s="76">
        <v>17148.285179999999</v>
      </c>
      <c r="H42" s="78">
        <v>2.508365</v>
      </c>
      <c r="I42" s="76">
        <v>0.43014164299999996</v>
      </c>
      <c r="J42" s="77">
        <v>-5.7151109011115715E-3</v>
      </c>
      <c r="K42" s="77">
        <v>1.3882833586926338E-5</v>
      </c>
    </row>
    <row r="43" spans="2:11">
      <c r="B43" s="75" t="s">
        <v>538</v>
      </c>
      <c r="C43" s="69" t="s">
        <v>539</v>
      </c>
      <c r="D43" s="82" t="s">
        <v>473</v>
      </c>
      <c r="E43" s="82" t="s">
        <v>100</v>
      </c>
      <c r="F43" s="91">
        <v>44495</v>
      </c>
      <c r="G43" s="76">
        <v>22871.56352</v>
      </c>
      <c r="H43" s="78">
        <v>2.5389569999999999</v>
      </c>
      <c r="I43" s="76">
        <v>0.58069925</v>
      </c>
      <c r="J43" s="77">
        <v>-7.7155064336384511E-3</v>
      </c>
      <c r="K43" s="77">
        <v>1.8742084573761986E-5</v>
      </c>
    </row>
    <row r="44" spans="2:11">
      <c r="B44" s="75" t="s">
        <v>540</v>
      </c>
      <c r="C44" s="69" t="s">
        <v>541</v>
      </c>
      <c r="D44" s="82" t="s">
        <v>473</v>
      </c>
      <c r="E44" s="82" t="s">
        <v>100</v>
      </c>
      <c r="F44" s="91">
        <v>44495</v>
      </c>
      <c r="G44" s="76">
        <v>17154.211385999999</v>
      </c>
      <c r="H44" s="78">
        <v>2.5420159999999998</v>
      </c>
      <c r="I44" s="76">
        <v>0.43606271700000004</v>
      </c>
      <c r="J44" s="77">
        <v>-5.7937817183048943E-3</v>
      </c>
      <c r="K44" s="77">
        <v>1.4073936416274756E-5</v>
      </c>
    </row>
    <row r="45" spans="2:11">
      <c r="B45" s="75" t="s">
        <v>542</v>
      </c>
      <c r="C45" s="69" t="s">
        <v>543</v>
      </c>
      <c r="D45" s="82" t="s">
        <v>473</v>
      </c>
      <c r="E45" s="82" t="s">
        <v>100</v>
      </c>
      <c r="F45" s="91">
        <v>44440</v>
      </c>
      <c r="G45" s="76">
        <v>11440.450892000001</v>
      </c>
      <c r="H45" s="78">
        <v>2.4577930000000001</v>
      </c>
      <c r="I45" s="76">
        <v>0.281182614</v>
      </c>
      <c r="J45" s="77">
        <v>-3.735955001395778E-3</v>
      </c>
      <c r="K45" s="77">
        <v>9.0751767498571264E-6</v>
      </c>
    </row>
    <row r="46" spans="2:11">
      <c r="B46" s="75" t="s">
        <v>544</v>
      </c>
      <c r="C46" s="69" t="s">
        <v>545</v>
      </c>
      <c r="D46" s="82" t="s">
        <v>473</v>
      </c>
      <c r="E46" s="82" t="s">
        <v>100</v>
      </c>
      <c r="F46" s="91">
        <v>44496</v>
      </c>
      <c r="G46" s="76">
        <v>17091.526722999999</v>
      </c>
      <c r="H46" s="78">
        <v>2.3763329999999998</v>
      </c>
      <c r="I46" s="76">
        <v>0.40615152300000001</v>
      </c>
      <c r="J46" s="77">
        <v>-5.3963642776162623E-3</v>
      </c>
      <c r="K46" s="77">
        <v>1.3108551791358843E-5</v>
      </c>
    </row>
    <row r="47" spans="2:11">
      <c r="B47" s="75" t="s">
        <v>546</v>
      </c>
      <c r="C47" s="69" t="s">
        <v>547</v>
      </c>
      <c r="D47" s="82" t="s">
        <v>473</v>
      </c>
      <c r="E47" s="82" t="s">
        <v>100</v>
      </c>
      <c r="F47" s="91">
        <v>44412</v>
      </c>
      <c r="G47" s="76">
        <v>25206.129520000002</v>
      </c>
      <c r="H47" s="78">
        <v>2.5861329999999998</v>
      </c>
      <c r="I47" s="76">
        <v>0.65186411300000002</v>
      </c>
      <c r="J47" s="77">
        <v>-8.66104400463669E-3</v>
      </c>
      <c r="K47" s="77">
        <v>2.103893252220722E-5</v>
      </c>
    </row>
    <row r="48" spans="2:11">
      <c r="B48" s="75" t="s">
        <v>548</v>
      </c>
      <c r="C48" s="69" t="s">
        <v>549</v>
      </c>
      <c r="D48" s="82" t="s">
        <v>473</v>
      </c>
      <c r="E48" s="82" t="s">
        <v>100</v>
      </c>
      <c r="F48" s="91">
        <v>44494</v>
      </c>
      <c r="G48" s="76">
        <v>25778.9961</v>
      </c>
      <c r="H48" s="78">
        <v>2.7387630000000001</v>
      </c>
      <c r="I48" s="76">
        <v>0.70602552900000004</v>
      </c>
      <c r="J48" s="77">
        <v>-9.3806639345797183E-3</v>
      </c>
      <c r="K48" s="77">
        <v>2.2786993742032637E-5</v>
      </c>
    </row>
    <row r="49" spans="2:11">
      <c r="B49" s="75" t="s">
        <v>550</v>
      </c>
      <c r="C49" s="69" t="s">
        <v>551</v>
      </c>
      <c r="D49" s="82" t="s">
        <v>473</v>
      </c>
      <c r="E49" s="82" t="s">
        <v>100</v>
      </c>
      <c r="F49" s="91">
        <v>44440</v>
      </c>
      <c r="G49" s="76">
        <v>22926.874775999997</v>
      </c>
      <c r="H49" s="78">
        <v>2.6432989999999998</v>
      </c>
      <c r="I49" s="76">
        <v>0.60602592799999999</v>
      </c>
      <c r="J49" s="77">
        <v>-8.0520113405273264E-3</v>
      </c>
      <c r="K49" s="77">
        <v>1.9559503816250136E-5</v>
      </c>
    </row>
    <row r="50" spans="2:11">
      <c r="B50" s="75" t="s">
        <v>552</v>
      </c>
      <c r="C50" s="69" t="s">
        <v>553</v>
      </c>
      <c r="D50" s="82" t="s">
        <v>473</v>
      </c>
      <c r="E50" s="82" t="s">
        <v>100</v>
      </c>
      <c r="F50" s="91">
        <v>44494</v>
      </c>
      <c r="G50" s="76">
        <v>28659.491379999999</v>
      </c>
      <c r="H50" s="78">
        <v>2.793561</v>
      </c>
      <c r="I50" s="76">
        <v>0.80062045299999995</v>
      </c>
      <c r="J50" s="77">
        <v>-1.0637506860950881E-2</v>
      </c>
      <c r="K50" s="77">
        <v>2.5840047566119005E-5</v>
      </c>
    </row>
    <row r="51" spans="2:11">
      <c r="B51" s="75" t="s">
        <v>554</v>
      </c>
      <c r="C51" s="69" t="s">
        <v>555</v>
      </c>
      <c r="D51" s="82" t="s">
        <v>473</v>
      </c>
      <c r="E51" s="82" t="s">
        <v>100</v>
      </c>
      <c r="F51" s="91">
        <v>44448</v>
      </c>
      <c r="G51" s="76">
        <v>35544.449761999997</v>
      </c>
      <c r="H51" s="78">
        <v>2.665718</v>
      </c>
      <c r="I51" s="76">
        <v>0.94751473799999997</v>
      </c>
      <c r="J51" s="77">
        <v>-1.2589229376490931E-2</v>
      </c>
      <c r="K51" s="77">
        <v>3.0581064732702736E-5</v>
      </c>
    </row>
    <row r="52" spans="2:11">
      <c r="B52" s="75" t="s">
        <v>556</v>
      </c>
      <c r="C52" s="69" t="s">
        <v>557</v>
      </c>
      <c r="D52" s="82" t="s">
        <v>473</v>
      </c>
      <c r="E52" s="82" t="s">
        <v>100</v>
      </c>
      <c r="F52" s="91">
        <v>44488</v>
      </c>
      <c r="G52" s="76">
        <v>11468.106519999999</v>
      </c>
      <c r="H52" s="78">
        <v>2.8420709999999998</v>
      </c>
      <c r="I52" s="76">
        <v>0.32593171300000001</v>
      </c>
      <c r="J52" s="77">
        <v>-4.330517438378474E-3</v>
      </c>
      <c r="K52" s="77">
        <v>1.0519455174631478E-5</v>
      </c>
    </row>
    <row r="53" spans="2:11">
      <c r="B53" s="75" t="s">
        <v>558</v>
      </c>
      <c r="C53" s="69" t="s">
        <v>559</v>
      </c>
      <c r="D53" s="82" t="s">
        <v>473</v>
      </c>
      <c r="E53" s="82" t="s">
        <v>100</v>
      </c>
      <c r="F53" s="91">
        <v>44488</v>
      </c>
      <c r="G53" s="76">
        <v>5734.5920059999999</v>
      </c>
      <c r="H53" s="78">
        <v>2.8511899999999999</v>
      </c>
      <c r="I53" s="76">
        <v>0.16350409400000002</v>
      </c>
      <c r="J53" s="77">
        <v>-2.1724100542289768E-3</v>
      </c>
      <c r="K53" s="77">
        <v>5.2770992177178289E-6</v>
      </c>
    </row>
    <row r="54" spans="2:11">
      <c r="B54" s="75" t="s">
        <v>560</v>
      </c>
      <c r="C54" s="69" t="s">
        <v>561</v>
      </c>
      <c r="D54" s="82" t="s">
        <v>473</v>
      </c>
      <c r="E54" s="82" t="s">
        <v>100</v>
      </c>
      <c r="F54" s="91">
        <v>44488</v>
      </c>
      <c r="G54" s="76">
        <v>48747.084945000002</v>
      </c>
      <c r="H54" s="78">
        <v>2.8572679999999999</v>
      </c>
      <c r="I54" s="76">
        <v>1.392834806</v>
      </c>
      <c r="J54" s="77">
        <v>-1.8506009619761975E-2</v>
      </c>
      <c r="K54" s="77">
        <v>4.4953782412034055E-5</v>
      </c>
    </row>
    <row r="55" spans="2:11">
      <c r="B55" s="75" t="s">
        <v>562</v>
      </c>
      <c r="C55" s="69" t="s">
        <v>563</v>
      </c>
      <c r="D55" s="82" t="s">
        <v>473</v>
      </c>
      <c r="E55" s="82" t="s">
        <v>100</v>
      </c>
      <c r="F55" s="91">
        <v>44473</v>
      </c>
      <c r="G55" s="76">
        <v>11471.338996</v>
      </c>
      <c r="H55" s="78">
        <v>2.9389829999999999</v>
      </c>
      <c r="I55" s="76">
        <v>0.33714067899999994</v>
      </c>
      <c r="J55" s="77">
        <v>-4.4794462501298827E-3</v>
      </c>
      <c r="K55" s="77">
        <v>1.0881224866526934E-5</v>
      </c>
    </row>
    <row r="56" spans="2:11">
      <c r="B56" s="75" t="s">
        <v>564</v>
      </c>
      <c r="C56" s="69" t="s">
        <v>565</v>
      </c>
      <c r="D56" s="82" t="s">
        <v>473</v>
      </c>
      <c r="E56" s="82" t="s">
        <v>100</v>
      </c>
      <c r="F56" s="91">
        <v>44473</v>
      </c>
      <c r="G56" s="76">
        <v>25810.512740999999</v>
      </c>
      <c r="H56" s="78">
        <v>2.9389829999999999</v>
      </c>
      <c r="I56" s="76">
        <v>0.75856652699999993</v>
      </c>
      <c r="J56" s="77">
        <v>-1.0078754052827304E-2</v>
      </c>
      <c r="K56" s="77">
        <v>2.4482755925479331E-5</v>
      </c>
    </row>
    <row r="57" spans="2:11">
      <c r="B57" s="75" t="s">
        <v>566</v>
      </c>
      <c r="C57" s="69" t="s">
        <v>567</v>
      </c>
      <c r="D57" s="82" t="s">
        <v>473</v>
      </c>
      <c r="E57" s="82" t="s">
        <v>100</v>
      </c>
      <c r="F57" s="91">
        <v>44473</v>
      </c>
      <c r="G57" s="76">
        <v>47033.962456000001</v>
      </c>
      <c r="H57" s="78">
        <v>2.942018</v>
      </c>
      <c r="I57" s="76">
        <v>1.3837475349999999</v>
      </c>
      <c r="J57" s="77">
        <v>-1.8385270876144316E-2</v>
      </c>
      <c r="K57" s="77">
        <v>4.4660490485745711E-5</v>
      </c>
    </row>
    <row r="58" spans="2:11">
      <c r="B58" s="75" t="s">
        <v>568</v>
      </c>
      <c r="C58" s="69" t="s">
        <v>569</v>
      </c>
      <c r="D58" s="82" t="s">
        <v>473</v>
      </c>
      <c r="E58" s="82" t="s">
        <v>100</v>
      </c>
      <c r="F58" s="91">
        <v>44419</v>
      </c>
      <c r="G58" s="76">
        <v>31558.034651000002</v>
      </c>
      <c r="H58" s="78">
        <v>2.9736419999999999</v>
      </c>
      <c r="I58" s="76">
        <v>0.938422859</v>
      </c>
      <c r="J58" s="77">
        <v>-1.2468429408317454E-2</v>
      </c>
      <c r="K58" s="77">
        <v>3.0287624083085208E-5</v>
      </c>
    </row>
    <row r="59" spans="2:11">
      <c r="B59" s="75" t="s">
        <v>570</v>
      </c>
      <c r="C59" s="69" t="s">
        <v>571</v>
      </c>
      <c r="D59" s="82" t="s">
        <v>473</v>
      </c>
      <c r="E59" s="82" t="s">
        <v>100</v>
      </c>
      <c r="F59" s="91">
        <v>44418</v>
      </c>
      <c r="G59" s="76">
        <v>20089.613862999999</v>
      </c>
      <c r="H59" s="78">
        <v>3.0085069999999998</v>
      </c>
      <c r="I59" s="76">
        <v>0.60439747399999999</v>
      </c>
      <c r="J59" s="77">
        <v>-8.0303747578834104E-3</v>
      </c>
      <c r="K59" s="77">
        <v>1.9506945417746124E-5</v>
      </c>
    </row>
    <row r="60" spans="2:11">
      <c r="B60" s="75" t="s">
        <v>572</v>
      </c>
      <c r="C60" s="69" t="s">
        <v>573</v>
      </c>
      <c r="D60" s="82" t="s">
        <v>473</v>
      </c>
      <c r="E60" s="82" t="s">
        <v>100</v>
      </c>
      <c r="F60" s="91">
        <v>44489</v>
      </c>
      <c r="G60" s="76">
        <v>17223.709620000001</v>
      </c>
      <c r="H60" s="78">
        <v>2.9284409999999998</v>
      </c>
      <c r="I60" s="76">
        <v>0.50438614299999995</v>
      </c>
      <c r="J60" s="77">
        <v>-6.7015663122598889E-3</v>
      </c>
      <c r="K60" s="77">
        <v>1.6279076905884768E-5</v>
      </c>
    </row>
    <row r="61" spans="2:11">
      <c r="B61" s="75" t="s">
        <v>574</v>
      </c>
      <c r="C61" s="69" t="s">
        <v>575</v>
      </c>
      <c r="D61" s="82" t="s">
        <v>473</v>
      </c>
      <c r="E61" s="82" t="s">
        <v>100</v>
      </c>
      <c r="F61" s="91">
        <v>44476</v>
      </c>
      <c r="G61" s="76">
        <v>20113.184000000001</v>
      </c>
      <c r="H61" s="78">
        <v>3.1065369999999999</v>
      </c>
      <c r="I61" s="76">
        <v>0.62482347900000001</v>
      </c>
      <c r="J61" s="77">
        <v>-8.3017664860301783E-3</v>
      </c>
      <c r="K61" s="77">
        <v>2.0166195301767993E-5</v>
      </c>
    </row>
    <row r="62" spans="2:11">
      <c r="B62" s="75" t="s">
        <v>576</v>
      </c>
      <c r="C62" s="69" t="s">
        <v>577</v>
      </c>
      <c r="D62" s="82" t="s">
        <v>473</v>
      </c>
      <c r="E62" s="82" t="s">
        <v>100</v>
      </c>
      <c r="F62" s="91">
        <v>44483</v>
      </c>
      <c r="G62" s="76">
        <v>14370.151640000002</v>
      </c>
      <c r="H62" s="78">
        <v>3.1206170000000002</v>
      </c>
      <c r="I62" s="76">
        <v>0.44843734200000002</v>
      </c>
      <c r="J62" s="77">
        <v>-5.958198150393214E-3</v>
      </c>
      <c r="K62" s="77">
        <v>1.4473327785074681E-5</v>
      </c>
    </row>
    <row r="63" spans="2:11">
      <c r="B63" s="75" t="s">
        <v>578</v>
      </c>
      <c r="C63" s="69" t="s">
        <v>579</v>
      </c>
      <c r="D63" s="82" t="s">
        <v>473</v>
      </c>
      <c r="E63" s="82" t="s">
        <v>100</v>
      </c>
      <c r="F63" s="91">
        <v>44483</v>
      </c>
      <c r="G63" s="76">
        <v>25883.243451000002</v>
      </c>
      <c r="H63" s="78">
        <v>3.1840630000000001</v>
      </c>
      <c r="I63" s="76">
        <v>0.82413870899999997</v>
      </c>
      <c r="J63" s="77">
        <v>-1.0949984026154653E-2</v>
      </c>
      <c r="K63" s="77">
        <v>2.6599099937857706E-5</v>
      </c>
    </row>
    <row r="64" spans="2:11">
      <c r="B64" s="75" t="s">
        <v>580</v>
      </c>
      <c r="C64" s="69" t="s">
        <v>581</v>
      </c>
      <c r="D64" s="82" t="s">
        <v>473</v>
      </c>
      <c r="E64" s="82" t="s">
        <v>100</v>
      </c>
      <c r="F64" s="91">
        <v>44418</v>
      </c>
      <c r="G64" s="76">
        <v>25884.05157</v>
      </c>
      <c r="H64" s="78">
        <v>2.9931649999999999</v>
      </c>
      <c r="I64" s="76">
        <v>0.77475237900000005</v>
      </c>
      <c r="J64" s="77">
        <v>-1.0293808653362642E-2</v>
      </c>
      <c r="K64" s="77">
        <v>2.500515475255272E-5</v>
      </c>
    </row>
    <row r="65" spans="2:11">
      <c r="B65" s="75" t="s">
        <v>582</v>
      </c>
      <c r="C65" s="69" t="s">
        <v>583</v>
      </c>
      <c r="D65" s="82" t="s">
        <v>473</v>
      </c>
      <c r="E65" s="82" t="s">
        <v>100</v>
      </c>
      <c r="F65" s="91">
        <v>44487</v>
      </c>
      <c r="G65" s="76">
        <v>86280.171900000001</v>
      </c>
      <c r="H65" s="78">
        <v>3.2249430000000001</v>
      </c>
      <c r="I65" s="76">
        <v>2.7824862499999998</v>
      </c>
      <c r="J65" s="77">
        <v>-3.6969723248971867E-2</v>
      </c>
      <c r="K65" s="77">
        <v>8.9804821726271957E-5</v>
      </c>
    </row>
    <row r="66" spans="2:11">
      <c r="B66" s="75" t="s">
        <v>584</v>
      </c>
      <c r="C66" s="69" t="s">
        <v>585</v>
      </c>
      <c r="D66" s="82" t="s">
        <v>473</v>
      </c>
      <c r="E66" s="82" t="s">
        <v>100</v>
      </c>
      <c r="F66" s="91">
        <v>44483</v>
      </c>
      <c r="G66" s="76">
        <v>23008.405004000004</v>
      </c>
      <c r="H66" s="78">
        <v>3.1885910000000002</v>
      </c>
      <c r="I66" s="76">
        <v>0.73364402800000017</v>
      </c>
      <c r="J66" s="77">
        <v>-9.7476193021334701E-3</v>
      </c>
      <c r="K66" s="77">
        <v>2.3678381571547422E-5</v>
      </c>
    </row>
    <row r="67" spans="2:11">
      <c r="B67" s="75" t="s">
        <v>586</v>
      </c>
      <c r="C67" s="69" t="s">
        <v>587</v>
      </c>
      <c r="D67" s="82" t="s">
        <v>473</v>
      </c>
      <c r="E67" s="82" t="s">
        <v>100</v>
      </c>
      <c r="F67" s="91">
        <v>44418</v>
      </c>
      <c r="G67" s="76">
        <v>25900.213950000001</v>
      </c>
      <c r="H67" s="78">
        <v>3.0536690000000002</v>
      </c>
      <c r="I67" s="76">
        <v>0.790906793</v>
      </c>
      <c r="J67" s="77">
        <v>-1.0508445550428822E-2</v>
      </c>
      <c r="K67" s="77">
        <v>2.5526538917294734E-5</v>
      </c>
    </row>
    <row r="68" spans="2:11">
      <c r="B68" s="75" t="s">
        <v>588</v>
      </c>
      <c r="C68" s="69" t="s">
        <v>589</v>
      </c>
      <c r="D68" s="82" t="s">
        <v>473</v>
      </c>
      <c r="E68" s="82" t="s">
        <v>100</v>
      </c>
      <c r="F68" s="91">
        <v>44418</v>
      </c>
      <c r="G68" s="76">
        <v>35684.739220000003</v>
      </c>
      <c r="H68" s="78">
        <v>3.0536690000000002</v>
      </c>
      <c r="I68" s="76">
        <v>1.0896938029999998</v>
      </c>
      <c r="J68" s="77">
        <v>-1.4478302749215622E-2</v>
      </c>
      <c r="K68" s="77">
        <v>3.5169898041594384E-5</v>
      </c>
    </row>
    <row r="69" spans="2:11">
      <c r="B69" s="75" t="s">
        <v>590</v>
      </c>
      <c r="C69" s="69" t="s">
        <v>591</v>
      </c>
      <c r="D69" s="82" t="s">
        <v>473</v>
      </c>
      <c r="E69" s="82" t="s">
        <v>100</v>
      </c>
      <c r="F69" s="91">
        <v>44474</v>
      </c>
      <c r="G69" s="76">
        <v>14389.007750000001</v>
      </c>
      <c r="H69" s="78">
        <v>3.28172</v>
      </c>
      <c r="I69" s="76">
        <v>0.47220689099999996</v>
      </c>
      <c r="J69" s="77">
        <v>-6.2740141398820656E-3</v>
      </c>
      <c r="K69" s="77">
        <v>1.5240490645433426E-5</v>
      </c>
    </row>
    <row r="70" spans="2:11">
      <c r="B70" s="75" t="s">
        <v>592</v>
      </c>
      <c r="C70" s="69" t="s">
        <v>593</v>
      </c>
      <c r="D70" s="82" t="s">
        <v>473</v>
      </c>
      <c r="E70" s="82" t="s">
        <v>100</v>
      </c>
      <c r="F70" s="91">
        <v>44411</v>
      </c>
      <c r="G70" s="76">
        <v>27065.683172000001</v>
      </c>
      <c r="H70" s="78">
        <v>3.0921799999999999</v>
      </c>
      <c r="I70" s="76">
        <v>0.83691959300000007</v>
      </c>
      <c r="J70" s="77">
        <v>-1.1119798250522237E-2</v>
      </c>
      <c r="K70" s="77">
        <v>2.7011603327272181E-5</v>
      </c>
    </row>
    <row r="71" spans="2:11">
      <c r="B71" s="75" t="s">
        <v>594</v>
      </c>
      <c r="C71" s="69" t="s">
        <v>595</v>
      </c>
      <c r="D71" s="82" t="s">
        <v>473</v>
      </c>
      <c r="E71" s="82" t="s">
        <v>100</v>
      </c>
      <c r="F71" s="91">
        <v>44411</v>
      </c>
      <c r="G71" s="76">
        <v>89267.518469999995</v>
      </c>
      <c r="H71" s="78">
        <v>3.1012409999999999</v>
      </c>
      <c r="I71" s="76">
        <v>2.7684007760000005</v>
      </c>
      <c r="J71" s="77">
        <v>-3.6782575486566729E-2</v>
      </c>
      <c r="K71" s="77">
        <v>8.9350212658033086E-5</v>
      </c>
    </row>
    <row r="72" spans="2:11">
      <c r="B72" s="75" t="s">
        <v>596</v>
      </c>
      <c r="C72" s="69" t="s">
        <v>597</v>
      </c>
      <c r="D72" s="82" t="s">
        <v>473</v>
      </c>
      <c r="E72" s="82" t="s">
        <v>100</v>
      </c>
      <c r="F72" s="91">
        <v>44417</v>
      </c>
      <c r="G72" s="76">
        <v>25916.376329999999</v>
      </c>
      <c r="H72" s="78">
        <v>3.107545</v>
      </c>
      <c r="I72" s="76">
        <v>0.80536308099999998</v>
      </c>
      <c r="J72" s="77">
        <v>-1.0700520162322209E-2</v>
      </c>
      <c r="K72" s="77">
        <v>2.599311601777947E-5</v>
      </c>
    </row>
    <row r="73" spans="2:11">
      <c r="B73" s="75" t="s">
        <v>598</v>
      </c>
      <c r="C73" s="69" t="s">
        <v>599</v>
      </c>
      <c r="D73" s="82" t="s">
        <v>473</v>
      </c>
      <c r="E73" s="82" t="s">
        <v>100</v>
      </c>
      <c r="F73" s="91">
        <v>44410</v>
      </c>
      <c r="G73" s="76">
        <v>26498.904422</v>
      </c>
      <c r="H73" s="78">
        <v>3.1243690000000002</v>
      </c>
      <c r="I73" s="76">
        <v>0.82792361000000003</v>
      </c>
      <c r="J73" s="77">
        <v>-1.1000272412124128E-2</v>
      </c>
      <c r="K73" s="77">
        <v>2.6721257723743118E-5</v>
      </c>
    </row>
    <row r="74" spans="2:11">
      <c r="B74" s="75" t="s">
        <v>600</v>
      </c>
      <c r="C74" s="69" t="s">
        <v>601</v>
      </c>
      <c r="D74" s="82" t="s">
        <v>473</v>
      </c>
      <c r="E74" s="82" t="s">
        <v>100</v>
      </c>
      <c r="F74" s="91">
        <v>44410</v>
      </c>
      <c r="G74" s="76">
        <v>20738.273025999999</v>
      </c>
      <c r="H74" s="78">
        <v>3.1243690000000002</v>
      </c>
      <c r="I74" s="76">
        <v>0.64794021699999993</v>
      </c>
      <c r="J74" s="77">
        <v>-8.608908850625506E-3</v>
      </c>
      <c r="K74" s="77">
        <v>2.0912288668800058E-5</v>
      </c>
    </row>
    <row r="75" spans="2:11">
      <c r="B75" s="75" t="s">
        <v>602</v>
      </c>
      <c r="C75" s="69" t="s">
        <v>603</v>
      </c>
      <c r="D75" s="82" t="s">
        <v>473</v>
      </c>
      <c r="E75" s="82" t="s">
        <v>100</v>
      </c>
      <c r="F75" s="91">
        <v>44476</v>
      </c>
      <c r="G75" s="76">
        <v>28804.952799999999</v>
      </c>
      <c r="H75" s="78">
        <v>3.3478759999999999</v>
      </c>
      <c r="I75" s="76">
        <v>0.96435422700000017</v>
      </c>
      <c r="J75" s="77">
        <v>-1.2812968576634009E-2</v>
      </c>
      <c r="K75" s="77">
        <v>3.112455971227596E-5</v>
      </c>
    </row>
    <row r="76" spans="2:11">
      <c r="B76" s="75" t="s">
        <v>604</v>
      </c>
      <c r="C76" s="69" t="s">
        <v>605</v>
      </c>
      <c r="D76" s="82" t="s">
        <v>473</v>
      </c>
      <c r="E76" s="82" t="s">
        <v>100</v>
      </c>
      <c r="F76" s="91">
        <v>44487</v>
      </c>
      <c r="G76" s="76">
        <v>23045.398895999999</v>
      </c>
      <c r="H76" s="78">
        <v>3.2638419999999999</v>
      </c>
      <c r="I76" s="76">
        <v>0.75216549999999982</v>
      </c>
      <c r="J76" s="77">
        <v>-9.9937063022052831E-3</v>
      </c>
      <c r="K76" s="77">
        <v>2.4276162599600338E-5</v>
      </c>
    </row>
    <row r="77" spans="2:11">
      <c r="B77" s="75" t="s">
        <v>606</v>
      </c>
      <c r="C77" s="69" t="s">
        <v>607</v>
      </c>
      <c r="D77" s="82" t="s">
        <v>473</v>
      </c>
      <c r="E77" s="82" t="s">
        <v>100</v>
      </c>
      <c r="F77" s="91">
        <v>44476</v>
      </c>
      <c r="G77" s="76">
        <v>14405.619085000002</v>
      </c>
      <c r="H77" s="78">
        <v>3.3689360000000002</v>
      </c>
      <c r="I77" s="76">
        <v>0.485316144</v>
      </c>
      <c r="J77" s="77">
        <v>-6.4481912648941854E-3</v>
      </c>
      <c r="K77" s="77">
        <v>1.5663592153528786E-5</v>
      </c>
    </row>
    <row r="78" spans="2:11">
      <c r="B78" s="75" t="s">
        <v>608</v>
      </c>
      <c r="C78" s="69" t="s">
        <v>609</v>
      </c>
      <c r="D78" s="82" t="s">
        <v>473</v>
      </c>
      <c r="E78" s="82" t="s">
        <v>100</v>
      </c>
      <c r="F78" s="91">
        <v>44476</v>
      </c>
      <c r="G78" s="76">
        <v>66265.847790999993</v>
      </c>
      <c r="H78" s="78">
        <v>3.3689360000000002</v>
      </c>
      <c r="I78" s="76">
        <v>2.2324542580000002</v>
      </c>
      <c r="J78" s="77">
        <v>-2.9661679760052309E-2</v>
      </c>
      <c r="K78" s="77">
        <v>7.2052523764222295E-5</v>
      </c>
    </row>
    <row r="79" spans="2:11">
      <c r="B79" s="75" t="s">
        <v>610</v>
      </c>
      <c r="C79" s="69" t="s">
        <v>611</v>
      </c>
      <c r="D79" s="82" t="s">
        <v>473</v>
      </c>
      <c r="E79" s="82" t="s">
        <v>100</v>
      </c>
      <c r="F79" s="91">
        <v>44410</v>
      </c>
      <c r="G79" s="76">
        <v>11525.572759999999</v>
      </c>
      <c r="H79" s="78">
        <v>3.1605789999999998</v>
      </c>
      <c r="I79" s="76">
        <v>0.36427482999999999</v>
      </c>
      <c r="J79" s="77">
        <v>-4.8399662897404341E-3</v>
      </c>
      <c r="K79" s="77">
        <v>1.1756980350762928E-5</v>
      </c>
    </row>
    <row r="80" spans="2:11">
      <c r="B80" s="75" t="s">
        <v>612</v>
      </c>
      <c r="C80" s="69" t="s">
        <v>613</v>
      </c>
      <c r="D80" s="82" t="s">
        <v>473</v>
      </c>
      <c r="E80" s="82" t="s">
        <v>100</v>
      </c>
      <c r="F80" s="91">
        <v>44417</v>
      </c>
      <c r="G80" s="76">
        <v>47256.320888000002</v>
      </c>
      <c r="H80" s="78">
        <v>3.1709200000000002</v>
      </c>
      <c r="I80" s="76">
        <v>1.4984599439999999</v>
      </c>
      <c r="J80" s="77">
        <v>-1.9909406355323366E-2</v>
      </c>
      <c r="K80" s="77">
        <v>4.8362836702204539E-5</v>
      </c>
    </row>
    <row r="81" spans="2:11">
      <c r="B81" s="75" t="s">
        <v>614</v>
      </c>
      <c r="C81" s="69" t="s">
        <v>615</v>
      </c>
      <c r="D81" s="82" t="s">
        <v>473</v>
      </c>
      <c r="E81" s="82" t="s">
        <v>100</v>
      </c>
      <c r="F81" s="91">
        <v>44417</v>
      </c>
      <c r="G81" s="76">
        <v>39199.158960000001</v>
      </c>
      <c r="H81" s="78">
        <v>3.1980550000000001</v>
      </c>
      <c r="I81" s="76">
        <v>1.2536105560000002</v>
      </c>
      <c r="J81" s="77">
        <v>-1.665619562982917E-2</v>
      </c>
      <c r="K81" s="77">
        <v>4.0460315840106194E-5</v>
      </c>
    </row>
    <row r="82" spans="2:11">
      <c r="B82" s="75" t="s">
        <v>616</v>
      </c>
      <c r="C82" s="69" t="s">
        <v>617</v>
      </c>
      <c r="D82" s="82" t="s">
        <v>473</v>
      </c>
      <c r="E82" s="82" t="s">
        <v>100</v>
      </c>
      <c r="F82" s="91">
        <v>44483</v>
      </c>
      <c r="G82" s="76">
        <v>29324.268027999999</v>
      </c>
      <c r="H82" s="78">
        <v>3.1508389999999999</v>
      </c>
      <c r="I82" s="76">
        <v>0.92396060499999988</v>
      </c>
      <c r="J82" s="77">
        <v>-1.2276275528694026E-2</v>
      </c>
      <c r="K82" s="77">
        <v>2.9820854429783212E-5</v>
      </c>
    </row>
    <row r="83" spans="2:11">
      <c r="B83" s="75" t="s">
        <v>618</v>
      </c>
      <c r="C83" s="69" t="s">
        <v>619</v>
      </c>
      <c r="D83" s="82" t="s">
        <v>473</v>
      </c>
      <c r="E83" s="82" t="s">
        <v>100</v>
      </c>
      <c r="F83" s="91">
        <v>44476</v>
      </c>
      <c r="G83" s="76">
        <v>321810</v>
      </c>
      <c r="H83" s="78">
        <v>3.389329</v>
      </c>
      <c r="I83" s="76">
        <v>10.907200000000001</v>
      </c>
      <c r="J83" s="77">
        <v>-0.14491937396678456</v>
      </c>
      <c r="K83" s="77">
        <v>3.5203018578539019E-4</v>
      </c>
    </row>
    <row r="84" spans="2:11">
      <c r="B84" s="75" t="s">
        <v>620</v>
      </c>
      <c r="C84" s="69" t="s">
        <v>621</v>
      </c>
      <c r="D84" s="82" t="s">
        <v>473</v>
      </c>
      <c r="E84" s="82" t="s">
        <v>100</v>
      </c>
      <c r="F84" s="91">
        <v>44476</v>
      </c>
      <c r="G84" s="76">
        <v>128844</v>
      </c>
      <c r="H84" s="78">
        <v>3.479285</v>
      </c>
      <c r="I84" s="76">
        <v>4.48285</v>
      </c>
      <c r="J84" s="77">
        <v>-5.9561740463822073E-2</v>
      </c>
      <c r="K84" s="77">
        <v>1.4468410942753744E-4</v>
      </c>
    </row>
    <row r="85" spans="2:11">
      <c r="B85" s="75" t="s">
        <v>622</v>
      </c>
      <c r="C85" s="69" t="s">
        <v>623</v>
      </c>
      <c r="D85" s="82" t="s">
        <v>473</v>
      </c>
      <c r="E85" s="82" t="s">
        <v>100</v>
      </c>
      <c r="F85" s="91">
        <v>44433</v>
      </c>
      <c r="G85" s="76">
        <v>3604.312743</v>
      </c>
      <c r="H85" s="78">
        <v>3.4676909999999999</v>
      </c>
      <c r="I85" s="76">
        <v>0.12498643400000001</v>
      </c>
      <c r="J85" s="77">
        <v>-1.660642123516653E-3</v>
      </c>
      <c r="K85" s="77">
        <v>4.0339406613680329E-6</v>
      </c>
    </row>
    <row r="86" spans="2:11">
      <c r="B86" s="75" t="s">
        <v>624</v>
      </c>
      <c r="C86" s="69" t="s">
        <v>625</v>
      </c>
      <c r="D86" s="82" t="s">
        <v>473</v>
      </c>
      <c r="E86" s="82" t="s">
        <v>100</v>
      </c>
      <c r="F86" s="91">
        <v>44474</v>
      </c>
      <c r="G86" s="76">
        <v>322240</v>
      </c>
      <c r="H86" s="78">
        <v>3.5182129999999998</v>
      </c>
      <c r="I86" s="76">
        <v>11.33709</v>
      </c>
      <c r="J86" s="77">
        <v>-0.15063114139330841</v>
      </c>
      <c r="K86" s="77">
        <v>3.6590489758743663E-4</v>
      </c>
    </row>
    <row r="87" spans="2:11">
      <c r="B87" s="75" t="s">
        <v>626</v>
      </c>
      <c r="C87" s="69" t="s">
        <v>627</v>
      </c>
      <c r="D87" s="82" t="s">
        <v>473</v>
      </c>
      <c r="E87" s="82" t="s">
        <v>100</v>
      </c>
      <c r="F87" s="91">
        <v>44482</v>
      </c>
      <c r="G87" s="76">
        <v>145017</v>
      </c>
      <c r="H87" s="78">
        <v>3.5242010000000001</v>
      </c>
      <c r="I87" s="76">
        <v>5.11069</v>
      </c>
      <c r="J87" s="77">
        <v>-6.7903586194285076E-2</v>
      </c>
      <c r="K87" s="77">
        <v>1.6494766302914914E-4</v>
      </c>
    </row>
    <row r="88" spans="2:11">
      <c r="B88" s="75" t="s">
        <v>628</v>
      </c>
      <c r="C88" s="69" t="s">
        <v>629</v>
      </c>
      <c r="D88" s="82" t="s">
        <v>473</v>
      </c>
      <c r="E88" s="82" t="s">
        <v>100</v>
      </c>
      <c r="F88" s="91">
        <v>44475</v>
      </c>
      <c r="G88" s="76">
        <v>26060.221512000004</v>
      </c>
      <c r="H88" s="78">
        <v>3.6099079999999999</v>
      </c>
      <c r="I88" s="76">
        <v>0.94075013399999996</v>
      </c>
      <c r="J88" s="77">
        <v>-1.2499350931352562E-2</v>
      </c>
      <c r="K88" s="77">
        <v>3.0362736948955797E-5</v>
      </c>
    </row>
    <row r="89" spans="2:11">
      <c r="B89" s="75" t="s">
        <v>630</v>
      </c>
      <c r="C89" s="69" t="s">
        <v>631</v>
      </c>
      <c r="D89" s="82" t="s">
        <v>473</v>
      </c>
      <c r="E89" s="82" t="s">
        <v>100</v>
      </c>
      <c r="F89" s="91">
        <v>44475</v>
      </c>
      <c r="G89" s="76">
        <v>322990</v>
      </c>
      <c r="H89" s="78">
        <v>3.7421869999999999</v>
      </c>
      <c r="I89" s="76">
        <v>12.086889999999999</v>
      </c>
      <c r="J89" s="77">
        <v>-0.16059341829299806</v>
      </c>
      <c r="K89" s="77">
        <v>3.9010471360821972E-4</v>
      </c>
    </row>
    <row r="90" spans="2:11">
      <c r="B90" s="75" t="s">
        <v>632</v>
      </c>
      <c r="C90" s="69" t="s">
        <v>633</v>
      </c>
      <c r="D90" s="82" t="s">
        <v>473</v>
      </c>
      <c r="E90" s="82" t="s">
        <v>100</v>
      </c>
      <c r="F90" s="91">
        <v>44475</v>
      </c>
      <c r="G90" s="76">
        <v>323490</v>
      </c>
      <c r="H90" s="78">
        <v>3.890924</v>
      </c>
      <c r="I90" s="76">
        <v>12.58675</v>
      </c>
      <c r="J90" s="77">
        <v>-0.16723484764893148</v>
      </c>
      <c r="K90" s="77">
        <v>4.0623770912188826E-4</v>
      </c>
    </row>
    <row r="91" spans="2:11">
      <c r="B91" s="75" t="s">
        <v>634</v>
      </c>
      <c r="C91" s="69" t="s">
        <v>635</v>
      </c>
      <c r="D91" s="82" t="s">
        <v>473</v>
      </c>
      <c r="E91" s="82" t="s">
        <v>100</v>
      </c>
      <c r="F91" s="91">
        <v>44404</v>
      </c>
      <c r="G91" s="76">
        <v>27328.178180999999</v>
      </c>
      <c r="H91" s="78">
        <v>4.0165959999999998</v>
      </c>
      <c r="I91" s="76">
        <v>1.097662605</v>
      </c>
      <c r="J91" s="77">
        <v>-1.4584180866157209E-2</v>
      </c>
      <c r="K91" s="77">
        <v>3.5427091349551246E-5</v>
      </c>
    </row>
    <row r="92" spans="2:11">
      <c r="B92" s="75" t="s">
        <v>636</v>
      </c>
      <c r="C92" s="69" t="s">
        <v>637</v>
      </c>
      <c r="D92" s="82" t="s">
        <v>473</v>
      </c>
      <c r="E92" s="82" t="s">
        <v>100</v>
      </c>
      <c r="F92" s="91">
        <v>44404</v>
      </c>
      <c r="G92" s="76">
        <v>17444.59548</v>
      </c>
      <c r="H92" s="78">
        <v>4.0225220000000004</v>
      </c>
      <c r="I92" s="76">
        <v>0.701712734</v>
      </c>
      <c r="J92" s="77">
        <v>-9.3233616432999138E-3</v>
      </c>
      <c r="K92" s="77">
        <v>2.2647798162497621E-5</v>
      </c>
    </row>
    <row r="93" spans="2:11">
      <c r="B93" s="75" t="s">
        <v>638</v>
      </c>
      <c r="C93" s="69" t="s">
        <v>639</v>
      </c>
      <c r="D93" s="82" t="s">
        <v>473</v>
      </c>
      <c r="E93" s="82" t="s">
        <v>100</v>
      </c>
      <c r="F93" s="91">
        <v>44404</v>
      </c>
      <c r="G93" s="76">
        <v>27918.248716999999</v>
      </c>
      <c r="H93" s="78">
        <v>4.0462189999999998</v>
      </c>
      <c r="I93" s="76">
        <v>1.1296333629999999</v>
      </c>
      <c r="J93" s="77">
        <v>-1.5008962866542602E-2</v>
      </c>
      <c r="K93" s="77">
        <v>3.645894846030742E-5</v>
      </c>
    </row>
    <row r="94" spans="2:11">
      <c r="B94" s="75" t="s">
        <v>640</v>
      </c>
      <c r="C94" s="69" t="s">
        <v>641</v>
      </c>
      <c r="D94" s="82" t="s">
        <v>473</v>
      </c>
      <c r="E94" s="82" t="s">
        <v>100</v>
      </c>
      <c r="F94" s="91">
        <v>44405</v>
      </c>
      <c r="G94" s="76">
        <v>23273.827199999996</v>
      </c>
      <c r="H94" s="78">
        <v>4.0158259999999997</v>
      </c>
      <c r="I94" s="76">
        <v>0.93463645299999987</v>
      </c>
      <c r="J94" s="77">
        <v>-1.2418121026046652E-2</v>
      </c>
      <c r="K94" s="77">
        <v>3.0165417723282607E-5</v>
      </c>
    </row>
    <row r="95" spans="2:11">
      <c r="B95" s="75" t="s">
        <v>642</v>
      </c>
      <c r="C95" s="69" t="s">
        <v>643</v>
      </c>
      <c r="D95" s="82" t="s">
        <v>473</v>
      </c>
      <c r="E95" s="82" t="s">
        <v>100</v>
      </c>
      <c r="F95" s="91">
        <v>44405</v>
      </c>
      <c r="G95" s="76">
        <v>17460.757860000002</v>
      </c>
      <c r="H95" s="78">
        <v>4.0454379999999999</v>
      </c>
      <c r="I95" s="76">
        <v>0.70636410500000002</v>
      </c>
      <c r="J95" s="77">
        <v>-9.385162451335638E-3</v>
      </c>
      <c r="K95" s="77">
        <v>2.2797921291924679E-5</v>
      </c>
    </row>
    <row r="96" spans="2:11">
      <c r="B96" s="75" t="s">
        <v>644</v>
      </c>
      <c r="C96" s="69" t="s">
        <v>645</v>
      </c>
      <c r="D96" s="82" t="s">
        <v>473</v>
      </c>
      <c r="E96" s="82" t="s">
        <v>100</v>
      </c>
      <c r="F96" s="91">
        <v>44383</v>
      </c>
      <c r="G96" s="76">
        <v>55296.66496300001</v>
      </c>
      <c r="H96" s="78">
        <v>4.1111380000000004</v>
      </c>
      <c r="I96" s="76">
        <v>2.273322131</v>
      </c>
      <c r="J96" s="77">
        <v>-3.0204673981347786E-2</v>
      </c>
      <c r="K96" s="77">
        <v>7.3371535511035742E-5</v>
      </c>
    </row>
    <row r="97" spans="2:11">
      <c r="B97" s="75" t="s">
        <v>646</v>
      </c>
      <c r="C97" s="69" t="s">
        <v>647</v>
      </c>
      <c r="D97" s="82" t="s">
        <v>473</v>
      </c>
      <c r="E97" s="82" t="s">
        <v>100</v>
      </c>
      <c r="F97" s="91">
        <v>44405</v>
      </c>
      <c r="G97" s="76">
        <v>26204.874812999995</v>
      </c>
      <c r="H97" s="78">
        <v>4.0957359999999996</v>
      </c>
      <c r="I97" s="76">
        <v>1.0732824129999998</v>
      </c>
      <c r="J97" s="77">
        <v>-1.4260251520236163E-2</v>
      </c>
      <c r="K97" s="77">
        <v>3.4640219969248004E-5</v>
      </c>
    </row>
    <row r="98" spans="2:11">
      <c r="B98" s="75" t="s">
        <v>648</v>
      </c>
      <c r="C98" s="69" t="s">
        <v>649</v>
      </c>
      <c r="D98" s="82" t="s">
        <v>473</v>
      </c>
      <c r="E98" s="82" t="s">
        <v>100</v>
      </c>
      <c r="F98" s="91">
        <v>44378</v>
      </c>
      <c r="G98" s="76">
        <v>11652.716816</v>
      </c>
      <c r="H98" s="78">
        <v>4.2032819999999997</v>
      </c>
      <c r="I98" s="76">
        <v>0.48979659299999995</v>
      </c>
      <c r="J98" s="77">
        <v>-6.5077211042819383E-3</v>
      </c>
      <c r="K98" s="77">
        <v>1.5808198770614008E-5</v>
      </c>
    </row>
    <row r="99" spans="2:11">
      <c r="B99" s="75" t="s">
        <v>650</v>
      </c>
      <c r="C99" s="69" t="s">
        <v>651</v>
      </c>
      <c r="D99" s="82" t="s">
        <v>473</v>
      </c>
      <c r="E99" s="82" t="s">
        <v>100</v>
      </c>
      <c r="F99" s="91">
        <v>44383</v>
      </c>
      <c r="G99" s="76">
        <v>39548.20549</v>
      </c>
      <c r="H99" s="78">
        <v>4.2720320000000003</v>
      </c>
      <c r="I99" s="76">
        <v>1.6895120300000002</v>
      </c>
      <c r="J99" s="77">
        <v>-2.2447834980283788E-2</v>
      </c>
      <c r="K99" s="77">
        <v>5.4529048134035473E-5</v>
      </c>
    </row>
    <row r="100" spans="2:11">
      <c r="B100" s="75" t="s">
        <v>652</v>
      </c>
      <c r="C100" s="69" t="s">
        <v>653</v>
      </c>
      <c r="D100" s="82" t="s">
        <v>473</v>
      </c>
      <c r="E100" s="82" t="s">
        <v>100</v>
      </c>
      <c r="F100" s="91">
        <v>44378</v>
      </c>
      <c r="G100" s="76">
        <v>20408.596389999999</v>
      </c>
      <c r="H100" s="78">
        <v>4.2799589999999998</v>
      </c>
      <c r="I100" s="76">
        <v>0.87347948899999983</v>
      </c>
      <c r="J100" s="77">
        <v>-1.1605554195275309E-2</v>
      </c>
      <c r="K100" s="77">
        <v>2.8191574995635691E-5</v>
      </c>
    </row>
    <row r="101" spans="2:11">
      <c r="B101" s="75" t="s">
        <v>654</v>
      </c>
      <c r="C101" s="69" t="s">
        <v>655</v>
      </c>
      <c r="D101" s="82" t="s">
        <v>473</v>
      </c>
      <c r="E101" s="82" t="s">
        <v>100</v>
      </c>
      <c r="F101" s="91">
        <v>44384</v>
      </c>
      <c r="G101" s="76">
        <v>26249.725418000002</v>
      </c>
      <c r="H101" s="78">
        <v>4.318613</v>
      </c>
      <c r="I101" s="76">
        <v>1.1336240609999999</v>
      </c>
      <c r="J101" s="77">
        <v>-1.5061985590601068E-2</v>
      </c>
      <c r="K101" s="77">
        <v>3.6587748350137379E-5</v>
      </c>
    </row>
    <row r="102" spans="2:11">
      <c r="B102" s="75" t="s">
        <v>656</v>
      </c>
      <c r="C102" s="69" t="s">
        <v>657</v>
      </c>
      <c r="D102" s="82" t="s">
        <v>473</v>
      </c>
      <c r="E102" s="82" t="s">
        <v>100</v>
      </c>
      <c r="F102" s="91">
        <v>44389</v>
      </c>
      <c r="G102" s="76">
        <v>17503.857540000001</v>
      </c>
      <c r="H102" s="78">
        <v>4.5795399999999997</v>
      </c>
      <c r="I102" s="76">
        <v>0.80159617599999999</v>
      </c>
      <c r="J102" s="77">
        <v>-1.0650470881627589E-2</v>
      </c>
      <c r="K102" s="77">
        <v>2.5871539053298584E-5</v>
      </c>
    </row>
    <row r="103" spans="2:11">
      <c r="B103" s="75" t="s">
        <v>658</v>
      </c>
      <c r="C103" s="69" t="s">
        <v>659</v>
      </c>
      <c r="D103" s="82" t="s">
        <v>473</v>
      </c>
      <c r="E103" s="82" t="s">
        <v>100</v>
      </c>
      <c r="F103" s="91">
        <v>44384</v>
      </c>
      <c r="G103" s="76">
        <v>28011.344025999995</v>
      </c>
      <c r="H103" s="78">
        <v>4.3583460000000001</v>
      </c>
      <c r="I103" s="76">
        <v>1.2208311969999999</v>
      </c>
      <c r="J103" s="77">
        <v>-1.6220670088415011E-2</v>
      </c>
      <c r="K103" s="77">
        <v>3.9402361109405731E-5</v>
      </c>
    </row>
    <row r="104" spans="2:11">
      <c r="B104" s="75" t="s">
        <v>660</v>
      </c>
      <c r="C104" s="69" t="s">
        <v>661</v>
      </c>
      <c r="D104" s="82" t="s">
        <v>473</v>
      </c>
      <c r="E104" s="82" t="s">
        <v>100</v>
      </c>
      <c r="F104" s="91">
        <v>44384</v>
      </c>
      <c r="G104" s="76">
        <v>26263.8675</v>
      </c>
      <c r="H104" s="78">
        <v>4.3701119999999998</v>
      </c>
      <c r="I104" s="76">
        <v>1.1477604129999999</v>
      </c>
      <c r="J104" s="77">
        <v>-1.5249809347570234E-2</v>
      </c>
      <c r="K104" s="77">
        <v>3.704399950725265E-5</v>
      </c>
    </row>
    <row r="105" spans="2:11">
      <c r="B105" s="75" t="s">
        <v>662</v>
      </c>
      <c r="C105" s="69" t="s">
        <v>663</v>
      </c>
      <c r="D105" s="82" t="s">
        <v>473</v>
      </c>
      <c r="E105" s="82" t="s">
        <v>100</v>
      </c>
      <c r="F105" s="91">
        <v>44384</v>
      </c>
      <c r="G105" s="76">
        <v>46693.000888000002</v>
      </c>
      <c r="H105" s="78">
        <v>4.3735530000000002</v>
      </c>
      <c r="I105" s="76">
        <v>2.0421431619999999</v>
      </c>
      <c r="J105" s="77">
        <v>-2.713309635723099E-2</v>
      </c>
      <c r="K105" s="77">
        <v>6.5910227805415141E-5</v>
      </c>
    </row>
    <row r="106" spans="2:11">
      <c r="B106" s="75" t="s">
        <v>664</v>
      </c>
      <c r="C106" s="69" t="s">
        <v>665</v>
      </c>
      <c r="D106" s="82" t="s">
        <v>473</v>
      </c>
      <c r="E106" s="82" t="s">
        <v>100</v>
      </c>
      <c r="F106" s="91">
        <v>44385</v>
      </c>
      <c r="G106" s="76">
        <v>47973.463646999997</v>
      </c>
      <c r="H106" s="78">
        <v>4.6027129999999996</v>
      </c>
      <c r="I106" s="76">
        <v>2.208080721</v>
      </c>
      <c r="J106" s="77">
        <v>-2.93378388363142E-2</v>
      </c>
      <c r="K106" s="77">
        <v>7.126586717423062E-5</v>
      </c>
    </row>
    <row r="107" spans="2:11">
      <c r="B107" s="75" t="s">
        <v>666</v>
      </c>
      <c r="C107" s="69" t="s">
        <v>667</v>
      </c>
      <c r="D107" s="82" t="s">
        <v>473</v>
      </c>
      <c r="E107" s="82" t="s">
        <v>100</v>
      </c>
      <c r="F107" s="91">
        <v>44389</v>
      </c>
      <c r="G107" s="76">
        <v>20494.077421999998</v>
      </c>
      <c r="H107" s="78">
        <v>4.6845980000000003</v>
      </c>
      <c r="I107" s="76">
        <v>0.96006514000000021</v>
      </c>
      <c r="J107" s="77">
        <v>-1.2755981283568047E-2</v>
      </c>
      <c r="K107" s="77">
        <v>3.098612930910561E-5</v>
      </c>
    </row>
    <row r="108" spans="2:11">
      <c r="B108" s="75" t="s">
        <v>668</v>
      </c>
      <c r="C108" s="69" t="s">
        <v>669</v>
      </c>
      <c r="D108" s="82" t="s">
        <v>473</v>
      </c>
      <c r="E108" s="82" t="s">
        <v>100</v>
      </c>
      <c r="F108" s="91">
        <v>44399</v>
      </c>
      <c r="G108" s="76">
        <v>20496.591570000001</v>
      </c>
      <c r="H108" s="78">
        <v>4.6297459999999999</v>
      </c>
      <c r="I108" s="76">
        <v>0.94894021699999997</v>
      </c>
      <c r="J108" s="77">
        <v>-1.2608169115771662E-2</v>
      </c>
      <c r="K108" s="77">
        <v>3.0627072107391303E-5</v>
      </c>
    </row>
    <row r="109" spans="2:11">
      <c r="B109" s="75" t="s">
        <v>670</v>
      </c>
      <c r="C109" s="69" t="s">
        <v>671</v>
      </c>
      <c r="D109" s="82" t="s">
        <v>473</v>
      </c>
      <c r="E109" s="82" t="s">
        <v>100</v>
      </c>
      <c r="F109" s="91">
        <v>44399</v>
      </c>
      <c r="G109" s="76">
        <v>26355.993065999999</v>
      </c>
      <c r="H109" s="78">
        <v>4.6414429999999998</v>
      </c>
      <c r="I109" s="76">
        <v>1.2232983019999999</v>
      </c>
      <c r="J109" s="77">
        <v>-1.6253449473785254E-2</v>
      </c>
      <c r="K109" s="77">
        <v>3.9481986992446482E-5</v>
      </c>
    </row>
    <row r="110" spans="2:11">
      <c r="B110" s="75" t="s">
        <v>672</v>
      </c>
      <c r="C110" s="69" t="s">
        <v>673</v>
      </c>
      <c r="D110" s="82" t="s">
        <v>473</v>
      </c>
      <c r="E110" s="82" t="s">
        <v>100</v>
      </c>
      <c r="F110" s="91">
        <v>44399</v>
      </c>
      <c r="G110" s="76">
        <v>23427.549392000001</v>
      </c>
      <c r="H110" s="78">
        <v>4.6414429999999998</v>
      </c>
      <c r="I110" s="76">
        <v>1.0873762690000002</v>
      </c>
      <c r="J110" s="77">
        <v>-1.4447510650746107E-2</v>
      </c>
      <c r="K110" s="77">
        <v>3.5095099566771896E-5</v>
      </c>
    </row>
    <row r="111" spans="2:11">
      <c r="B111" s="75" t="s">
        <v>674</v>
      </c>
      <c r="C111" s="69" t="s">
        <v>675</v>
      </c>
      <c r="D111" s="82" t="s">
        <v>473</v>
      </c>
      <c r="E111" s="82" t="s">
        <v>100</v>
      </c>
      <c r="F111" s="91">
        <v>44385</v>
      </c>
      <c r="G111" s="76">
        <v>244627.5</v>
      </c>
      <c r="H111" s="78">
        <v>4.6803939999999997</v>
      </c>
      <c r="I111" s="76">
        <v>11.449530000000001</v>
      </c>
      <c r="J111" s="77">
        <v>-0.15212508433089325</v>
      </c>
      <c r="K111" s="77">
        <v>3.6953390173971308E-4</v>
      </c>
    </row>
    <row r="112" spans="2:11">
      <c r="B112" s="75" t="s">
        <v>676</v>
      </c>
      <c r="C112" s="69" t="s">
        <v>677</v>
      </c>
      <c r="D112" s="82" t="s">
        <v>473</v>
      </c>
      <c r="E112" s="82" t="s">
        <v>100</v>
      </c>
      <c r="F112" s="91">
        <v>44399</v>
      </c>
      <c r="G112" s="76">
        <v>17579.28198</v>
      </c>
      <c r="H112" s="78">
        <v>4.688199</v>
      </c>
      <c r="I112" s="76">
        <v>0.82415168900000002</v>
      </c>
      <c r="J112" s="77">
        <v>-1.0950156485949476E-2</v>
      </c>
      <c r="K112" s="77">
        <v>2.6599518867721606E-5</v>
      </c>
    </row>
    <row r="113" spans="2:11">
      <c r="B113" s="75" t="s">
        <v>678</v>
      </c>
      <c r="C113" s="69" t="s">
        <v>679</v>
      </c>
      <c r="D113" s="82" t="s">
        <v>473</v>
      </c>
      <c r="E113" s="82" t="s">
        <v>100</v>
      </c>
      <c r="F113" s="91">
        <v>44385</v>
      </c>
      <c r="G113" s="76">
        <v>20531.161104999999</v>
      </c>
      <c r="H113" s="78">
        <v>4.7913439999999996</v>
      </c>
      <c r="I113" s="76">
        <v>0.98371849599999994</v>
      </c>
      <c r="J113" s="77">
        <v>-1.3070253465588495E-2</v>
      </c>
      <c r="K113" s="77">
        <v>3.1749542037131857E-5</v>
      </c>
    </row>
    <row r="114" spans="2:11">
      <c r="B114" s="75" t="s">
        <v>680</v>
      </c>
      <c r="C114" s="69" t="s">
        <v>681</v>
      </c>
      <c r="D114" s="82" t="s">
        <v>473</v>
      </c>
      <c r="E114" s="82" t="s">
        <v>100</v>
      </c>
      <c r="F114" s="91">
        <v>44391</v>
      </c>
      <c r="G114" s="76">
        <v>52850.98260000001</v>
      </c>
      <c r="H114" s="78">
        <v>4.8946829999999997</v>
      </c>
      <c r="I114" s="76">
        <v>2.586887844</v>
      </c>
      <c r="J114" s="77">
        <v>-3.437088958438142E-2</v>
      </c>
      <c r="K114" s="77">
        <v>8.3491877688984104E-5</v>
      </c>
    </row>
    <row r="115" spans="2:11">
      <c r="B115" s="75" t="s">
        <v>682</v>
      </c>
      <c r="C115" s="69" t="s">
        <v>683</v>
      </c>
      <c r="D115" s="82" t="s">
        <v>473</v>
      </c>
      <c r="E115" s="82" t="s">
        <v>100</v>
      </c>
      <c r="F115" s="91">
        <v>44390</v>
      </c>
      <c r="G115" s="76">
        <v>20555.674048000001</v>
      </c>
      <c r="H115" s="78">
        <v>4.9048699999999998</v>
      </c>
      <c r="I115" s="76">
        <v>1.0082291569999999</v>
      </c>
      <c r="J115" s="77">
        <v>-1.3395916298179086E-2</v>
      </c>
      <c r="K115" s="77">
        <v>3.2540624308067818E-5</v>
      </c>
    </row>
    <row r="116" spans="2:11">
      <c r="B116" s="75" t="s">
        <v>684</v>
      </c>
      <c r="C116" s="69" t="s">
        <v>685</v>
      </c>
      <c r="D116" s="82" t="s">
        <v>473</v>
      </c>
      <c r="E116" s="82" t="s">
        <v>100</v>
      </c>
      <c r="F116" s="91">
        <v>44390</v>
      </c>
      <c r="G116" s="76">
        <v>29379.6152</v>
      </c>
      <c r="H116" s="78">
        <v>4.9513670000000003</v>
      </c>
      <c r="I116" s="76">
        <v>1.4546925879999999</v>
      </c>
      <c r="J116" s="77">
        <v>-1.9327887924222683E-2</v>
      </c>
      <c r="K116" s="77">
        <v>4.6950244060278534E-5</v>
      </c>
    </row>
    <row r="117" spans="2:11">
      <c r="B117" s="75" t="s">
        <v>686</v>
      </c>
      <c r="C117" s="69" t="s">
        <v>687</v>
      </c>
      <c r="D117" s="82" t="s">
        <v>473</v>
      </c>
      <c r="E117" s="82" t="s">
        <v>100</v>
      </c>
      <c r="F117" s="91">
        <v>44390</v>
      </c>
      <c r="G117" s="76">
        <v>17627.769120000001</v>
      </c>
      <c r="H117" s="78">
        <v>4.9521329999999999</v>
      </c>
      <c r="I117" s="76">
        <v>0.87295053899999997</v>
      </c>
      <c r="J117" s="77">
        <v>-1.1598526259337607E-2</v>
      </c>
      <c r="K117" s="77">
        <v>2.8174503119556482E-5</v>
      </c>
    </row>
    <row r="118" spans="2:11">
      <c r="B118" s="75" t="s">
        <v>688</v>
      </c>
      <c r="C118" s="69" t="s">
        <v>689</v>
      </c>
      <c r="D118" s="82" t="s">
        <v>473</v>
      </c>
      <c r="E118" s="82" t="s">
        <v>100</v>
      </c>
      <c r="F118" s="91">
        <v>44391</v>
      </c>
      <c r="G118" s="76">
        <v>71120.398205999998</v>
      </c>
      <c r="H118" s="78">
        <v>4.9818449999999999</v>
      </c>
      <c r="I118" s="76">
        <v>3.543107934</v>
      </c>
      <c r="J118" s="77">
        <v>-4.7075783307542488E-2</v>
      </c>
      <c r="K118" s="77">
        <v>1.14353907901543E-4</v>
      </c>
    </row>
    <row r="119" spans="2:11">
      <c r="B119" s="75" t="s">
        <v>690</v>
      </c>
      <c r="C119" s="69" t="s">
        <v>691</v>
      </c>
      <c r="D119" s="82" t="s">
        <v>473</v>
      </c>
      <c r="E119" s="82" t="s">
        <v>100</v>
      </c>
      <c r="F119" s="91">
        <v>44391</v>
      </c>
      <c r="G119" s="76">
        <v>23518.058720000001</v>
      </c>
      <c r="H119" s="78">
        <v>5.0084350000000004</v>
      </c>
      <c r="I119" s="76">
        <v>1.1778866330000002</v>
      </c>
      <c r="J119" s="77">
        <v>-1.5650083748185026E-2</v>
      </c>
      <c r="K119" s="77">
        <v>3.8016324102346865E-5</v>
      </c>
    </row>
    <row r="120" spans="2:11">
      <c r="B120" s="75" t="s">
        <v>692</v>
      </c>
      <c r="C120" s="69" t="s">
        <v>693</v>
      </c>
      <c r="D120" s="82" t="s">
        <v>473</v>
      </c>
      <c r="E120" s="82" t="s">
        <v>100</v>
      </c>
      <c r="F120" s="91">
        <v>44397</v>
      </c>
      <c r="G120" s="76">
        <v>17646.086483999999</v>
      </c>
      <c r="H120" s="78">
        <v>5.1169890000000002</v>
      </c>
      <c r="I120" s="76">
        <v>0.90294828800000004</v>
      </c>
      <c r="J120" s="77">
        <v>-1.19970937198676E-2</v>
      </c>
      <c r="K120" s="77">
        <v>2.9142681309523985E-5</v>
      </c>
    </row>
    <row r="121" spans="2:11">
      <c r="B121" s="75" t="s">
        <v>694</v>
      </c>
      <c r="C121" s="69" t="s">
        <v>695</v>
      </c>
      <c r="D121" s="82" t="s">
        <v>473</v>
      </c>
      <c r="E121" s="82" t="s">
        <v>100</v>
      </c>
      <c r="F121" s="91">
        <v>44396</v>
      </c>
      <c r="G121" s="76">
        <v>24709.046543999997</v>
      </c>
      <c r="H121" s="78">
        <v>5.1334090000000003</v>
      </c>
      <c r="I121" s="76">
        <v>1.2684163080000002</v>
      </c>
      <c r="J121" s="77">
        <v>-1.6852913422750127E-2</v>
      </c>
      <c r="K121" s="77">
        <v>4.0938171900988222E-5</v>
      </c>
    </row>
    <row r="122" spans="2:11">
      <c r="B122" s="75" t="s">
        <v>696</v>
      </c>
      <c r="C122" s="69" t="s">
        <v>697</v>
      </c>
      <c r="D122" s="82" t="s">
        <v>473</v>
      </c>
      <c r="E122" s="82" t="s">
        <v>100</v>
      </c>
      <c r="F122" s="91">
        <v>44397</v>
      </c>
      <c r="G122" s="76">
        <v>20590.87212</v>
      </c>
      <c r="H122" s="78">
        <v>5.1343589999999999</v>
      </c>
      <c r="I122" s="76">
        <v>1.0572092849999999</v>
      </c>
      <c r="J122" s="77">
        <v>-1.4046694636026836E-2</v>
      </c>
      <c r="K122" s="77">
        <v>3.4121459312434855E-5</v>
      </c>
    </row>
    <row r="123" spans="2:11">
      <c r="B123" s="75" t="s">
        <v>698</v>
      </c>
      <c r="C123" s="69" t="s">
        <v>699</v>
      </c>
      <c r="D123" s="82" t="s">
        <v>473</v>
      </c>
      <c r="E123" s="82" t="s">
        <v>100</v>
      </c>
      <c r="F123" s="91">
        <v>44396</v>
      </c>
      <c r="G123" s="76">
        <v>23539.608560000001</v>
      </c>
      <c r="H123" s="78">
        <v>5.1623450000000002</v>
      </c>
      <c r="I123" s="76">
        <v>1.215195778</v>
      </c>
      <c r="J123" s="77">
        <v>-1.6145794648932787E-2</v>
      </c>
      <c r="K123" s="77">
        <v>3.922047780319071E-5</v>
      </c>
    </row>
    <row r="124" spans="2:11">
      <c r="B124" s="75" t="s">
        <v>700</v>
      </c>
      <c r="C124" s="69" t="s">
        <v>701</v>
      </c>
      <c r="D124" s="82" t="s">
        <v>473</v>
      </c>
      <c r="E124" s="82" t="s">
        <v>100</v>
      </c>
      <c r="F124" s="91">
        <v>44398</v>
      </c>
      <c r="G124" s="76">
        <v>53015.838876000002</v>
      </c>
      <c r="H124" s="78">
        <v>5.1914150000000001</v>
      </c>
      <c r="I124" s="76">
        <v>2.7522721340000005</v>
      </c>
      <c r="J124" s="77">
        <v>-3.6568281011213351E-2</v>
      </c>
      <c r="K124" s="77">
        <v>8.8829660285313594E-5</v>
      </c>
    </row>
    <row r="125" spans="2:11">
      <c r="B125" s="75" t="s">
        <v>702</v>
      </c>
      <c r="C125" s="69" t="s">
        <v>703</v>
      </c>
      <c r="D125" s="82" t="s">
        <v>473</v>
      </c>
      <c r="E125" s="82" t="s">
        <v>100</v>
      </c>
      <c r="F125" s="91">
        <v>44412</v>
      </c>
      <c r="G125" s="76">
        <v>139950</v>
      </c>
      <c r="H125" s="78">
        <v>-3.0860310000000002</v>
      </c>
      <c r="I125" s="76">
        <v>-4.3188999999999993</v>
      </c>
      <c r="J125" s="77">
        <v>5.7383405844318038E-2</v>
      </c>
      <c r="K125" s="77">
        <v>-1.3939261858116853E-4</v>
      </c>
    </row>
    <row r="126" spans="2:11">
      <c r="B126" s="75" t="s">
        <v>704</v>
      </c>
      <c r="C126" s="69" t="s">
        <v>705</v>
      </c>
      <c r="D126" s="82" t="s">
        <v>473</v>
      </c>
      <c r="E126" s="82" t="s">
        <v>100</v>
      </c>
      <c r="F126" s="91">
        <v>44417</v>
      </c>
      <c r="G126" s="76">
        <v>155500</v>
      </c>
      <c r="H126" s="78">
        <v>-3.4010609999999999</v>
      </c>
      <c r="I126" s="76">
        <v>-5.2886499999999996</v>
      </c>
      <c r="J126" s="77">
        <v>7.0268065784934275E-2</v>
      </c>
      <c r="K126" s="77">
        <v>-1.70691327018291E-4</v>
      </c>
    </row>
    <row r="127" spans="2:11">
      <c r="B127" s="75" t="s">
        <v>706</v>
      </c>
      <c r="C127" s="69" t="s">
        <v>707</v>
      </c>
      <c r="D127" s="82" t="s">
        <v>473</v>
      </c>
      <c r="E127" s="82" t="s">
        <v>100</v>
      </c>
      <c r="F127" s="91">
        <v>44392</v>
      </c>
      <c r="G127" s="76">
        <v>155500</v>
      </c>
      <c r="H127" s="78">
        <v>-4.4522250000000003</v>
      </c>
      <c r="I127" s="76">
        <v>-6.9232100000000001</v>
      </c>
      <c r="J127" s="77">
        <v>9.1985776279941922E-2</v>
      </c>
      <c r="K127" s="77">
        <v>-2.2344679684348605E-4</v>
      </c>
    </row>
    <row r="128" spans="2:11">
      <c r="B128" s="75" t="s">
        <v>708</v>
      </c>
      <c r="C128" s="69" t="s">
        <v>709</v>
      </c>
      <c r="D128" s="82" t="s">
        <v>473</v>
      </c>
      <c r="E128" s="82" t="s">
        <v>100</v>
      </c>
      <c r="F128" s="91">
        <v>44378</v>
      </c>
      <c r="G128" s="76">
        <v>161720</v>
      </c>
      <c r="H128" s="78">
        <v>-4.4779369999999998</v>
      </c>
      <c r="I128" s="76">
        <v>-7.2417199999999999</v>
      </c>
      <c r="J128" s="77">
        <v>9.6217684542572152E-2</v>
      </c>
      <c r="K128" s="77">
        <v>-2.3372671602297341E-4</v>
      </c>
    </row>
    <row r="129" spans="2:11">
      <c r="B129" s="75" t="s">
        <v>710</v>
      </c>
      <c r="C129" s="69" t="s">
        <v>711</v>
      </c>
      <c r="D129" s="82" t="s">
        <v>473</v>
      </c>
      <c r="E129" s="82" t="s">
        <v>100</v>
      </c>
      <c r="F129" s="91">
        <v>44378</v>
      </c>
      <c r="G129" s="76">
        <v>155500</v>
      </c>
      <c r="H129" s="78">
        <v>-4.4940129999999998</v>
      </c>
      <c r="I129" s="76">
        <v>-6.9881899999999995</v>
      </c>
      <c r="J129" s="77">
        <v>9.2849138180371132E-2</v>
      </c>
      <c r="K129" s="77">
        <v>-2.2554402816521248E-4</v>
      </c>
    </row>
    <row r="130" spans="2:11">
      <c r="B130" s="75" t="s">
        <v>712</v>
      </c>
      <c r="C130" s="69" t="s">
        <v>713</v>
      </c>
      <c r="D130" s="82" t="s">
        <v>473</v>
      </c>
      <c r="E130" s="82" t="s">
        <v>100</v>
      </c>
      <c r="F130" s="91">
        <v>44378</v>
      </c>
      <c r="G130" s="76">
        <v>161720</v>
      </c>
      <c r="H130" s="78">
        <v>-4.5583039999999997</v>
      </c>
      <c r="I130" s="76">
        <v>-7.3716899999999992</v>
      </c>
      <c r="J130" s="77">
        <v>9.7944541209220137E-2</v>
      </c>
      <c r="K130" s="77">
        <v>-2.3792150141670662E-4</v>
      </c>
    </row>
    <row r="131" spans="2:11">
      <c r="B131" s="75" t="s">
        <v>714</v>
      </c>
      <c r="C131" s="69" t="s">
        <v>715</v>
      </c>
      <c r="D131" s="82" t="s">
        <v>473</v>
      </c>
      <c r="E131" s="82" t="s">
        <v>100</v>
      </c>
      <c r="F131" s="91">
        <v>44517</v>
      </c>
      <c r="G131" s="76">
        <v>32983.107612</v>
      </c>
      <c r="H131" s="78">
        <v>-1.548119</v>
      </c>
      <c r="I131" s="76">
        <v>-0.51061774999999998</v>
      </c>
      <c r="J131" s="77">
        <v>6.7843630506755261E-3</v>
      </c>
      <c r="K131" s="77">
        <v>-1.6480202196514036E-5</v>
      </c>
    </row>
    <row r="132" spans="2:11">
      <c r="B132" s="75" t="s">
        <v>716</v>
      </c>
      <c r="C132" s="69" t="s">
        <v>717</v>
      </c>
      <c r="D132" s="82" t="s">
        <v>473</v>
      </c>
      <c r="E132" s="82" t="s">
        <v>100</v>
      </c>
      <c r="F132" s="91">
        <v>44517</v>
      </c>
      <c r="G132" s="76">
        <v>33100.554239999998</v>
      </c>
      <c r="H132" s="78">
        <v>-1.187927</v>
      </c>
      <c r="I132" s="76">
        <v>-0.393210481</v>
      </c>
      <c r="J132" s="77">
        <v>5.2244221013365696E-3</v>
      </c>
      <c r="K132" s="77">
        <v>-1.2690879298004312E-5</v>
      </c>
    </row>
    <row r="133" spans="2:11">
      <c r="B133" s="75" t="s">
        <v>718</v>
      </c>
      <c r="C133" s="69" t="s">
        <v>719</v>
      </c>
      <c r="D133" s="82" t="s">
        <v>473</v>
      </c>
      <c r="E133" s="82" t="s">
        <v>100</v>
      </c>
      <c r="F133" s="91">
        <v>44509</v>
      </c>
      <c r="G133" s="76">
        <v>33213.690900000001</v>
      </c>
      <c r="H133" s="78">
        <v>-0.59135199999999999</v>
      </c>
      <c r="I133" s="76">
        <v>-0.19640983200000001</v>
      </c>
      <c r="J133" s="77">
        <v>2.6096147402047574E-3</v>
      </c>
      <c r="K133" s="77">
        <v>-6.3391328341863425E-6</v>
      </c>
    </row>
    <row r="134" spans="2:11">
      <c r="B134" s="75" t="s">
        <v>720</v>
      </c>
      <c r="C134" s="69" t="s">
        <v>721</v>
      </c>
      <c r="D134" s="82" t="s">
        <v>473</v>
      </c>
      <c r="E134" s="82" t="s">
        <v>100</v>
      </c>
      <c r="F134" s="91">
        <v>44522</v>
      </c>
      <c r="G134" s="76">
        <v>22165.447096000004</v>
      </c>
      <c r="H134" s="78">
        <v>-0.78803699999999999</v>
      </c>
      <c r="I134" s="76">
        <v>-0.17467202499999998</v>
      </c>
      <c r="J134" s="77">
        <v>2.3207936512130095E-3</v>
      </c>
      <c r="K134" s="77">
        <v>-5.6375445038378604E-6</v>
      </c>
    </row>
    <row r="135" spans="2:11">
      <c r="B135" s="75" t="s">
        <v>722</v>
      </c>
      <c r="C135" s="69" t="s">
        <v>723</v>
      </c>
      <c r="D135" s="82" t="s">
        <v>473</v>
      </c>
      <c r="E135" s="82" t="s">
        <v>100</v>
      </c>
      <c r="F135" s="91">
        <v>44558</v>
      </c>
      <c r="G135" s="76">
        <v>24940.168577999997</v>
      </c>
      <c r="H135" s="78">
        <v>-0.65663499999999997</v>
      </c>
      <c r="I135" s="76">
        <v>-0.163765883</v>
      </c>
      <c r="J135" s="77">
        <v>2.1758883344467584E-3</v>
      </c>
      <c r="K135" s="77">
        <v>-5.2855484650321318E-6</v>
      </c>
    </row>
    <row r="136" spans="2:11">
      <c r="B136" s="75" t="s">
        <v>724</v>
      </c>
      <c r="C136" s="69" t="s">
        <v>725</v>
      </c>
      <c r="D136" s="82" t="s">
        <v>473</v>
      </c>
      <c r="E136" s="82" t="s">
        <v>100</v>
      </c>
      <c r="F136" s="91">
        <v>44522</v>
      </c>
      <c r="G136" s="76">
        <v>33261.100548000002</v>
      </c>
      <c r="H136" s="78">
        <v>-0.74885800000000002</v>
      </c>
      <c r="I136" s="76">
        <v>-0.249078523</v>
      </c>
      <c r="J136" s="77">
        <v>3.3094014615787136E-3</v>
      </c>
      <c r="K136" s="77">
        <v>-8.0390163127879366E-6</v>
      </c>
    </row>
    <row r="137" spans="2:11">
      <c r="B137" s="75" t="s">
        <v>726</v>
      </c>
      <c r="C137" s="69" t="s">
        <v>727</v>
      </c>
      <c r="D137" s="82" t="s">
        <v>473</v>
      </c>
      <c r="E137" s="82" t="s">
        <v>100</v>
      </c>
      <c r="F137" s="91">
        <v>44509</v>
      </c>
      <c r="G137" s="76">
        <v>33294.502800000002</v>
      </c>
      <c r="H137" s="78">
        <v>-0.52541899999999997</v>
      </c>
      <c r="I137" s="76">
        <v>-0.17493550300000005</v>
      </c>
      <c r="J137" s="77">
        <v>2.3242943724626455E-3</v>
      </c>
      <c r="K137" s="77">
        <v>-5.646048263674517E-6</v>
      </c>
    </row>
    <row r="138" spans="2:11">
      <c r="B138" s="75" t="s">
        <v>728</v>
      </c>
      <c r="C138" s="69" t="s">
        <v>729</v>
      </c>
      <c r="D138" s="82" t="s">
        <v>473</v>
      </c>
      <c r="E138" s="82" t="s">
        <v>100</v>
      </c>
      <c r="F138" s="91">
        <v>44510</v>
      </c>
      <c r="G138" s="76">
        <v>27745.419000000005</v>
      </c>
      <c r="H138" s="78">
        <v>-0.52415699999999998</v>
      </c>
      <c r="I138" s="76">
        <v>-0.14542946699999998</v>
      </c>
      <c r="J138" s="77">
        <v>1.9322600955298472E-3</v>
      </c>
      <c r="K138" s="77">
        <v>-4.6937401245672824E-6</v>
      </c>
    </row>
    <row r="139" spans="2:11">
      <c r="B139" s="75" t="s">
        <v>730</v>
      </c>
      <c r="C139" s="69" t="s">
        <v>731</v>
      </c>
      <c r="D139" s="82" t="s">
        <v>473</v>
      </c>
      <c r="E139" s="82" t="s">
        <v>100</v>
      </c>
      <c r="F139" s="91">
        <v>44546</v>
      </c>
      <c r="G139" s="76">
        <v>22202.081824000004</v>
      </c>
      <c r="H139" s="78">
        <v>-0.52651800000000004</v>
      </c>
      <c r="I139" s="76">
        <v>-0.11689796200000001</v>
      </c>
      <c r="J139" s="77">
        <v>1.5531740016716455E-3</v>
      </c>
      <c r="K139" s="77">
        <v>-3.7728850008062091E-6</v>
      </c>
    </row>
    <row r="140" spans="2:11">
      <c r="B140" s="75" t="s">
        <v>732</v>
      </c>
      <c r="C140" s="69" t="s">
        <v>733</v>
      </c>
      <c r="D140" s="82" t="s">
        <v>473</v>
      </c>
      <c r="E140" s="82" t="s">
        <v>100</v>
      </c>
      <c r="F140" s="91">
        <v>44538</v>
      </c>
      <c r="G140" s="76">
        <v>278226</v>
      </c>
      <c r="H140" s="78">
        <v>-0.56912700000000005</v>
      </c>
      <c r="I140" s="76">
        <v>-1.5834600000000001</v>
      </c>
      <c r="J140" s="77">
        <v>2.1038766310459575E-2</v>
      </c>
      <c r="K140" s="77">
        <v>-5.1106215892596994E-5</v>
      </c>
    </row>
    <row r="141" spans="2:11">
      <c r="B141" s="75" t="s">
        <v>734</v>
      </c>
      <c r="C141" s="69" t="s">
        <v>735</v>
      </c>
      <c r="D141" s="82" t="s">
        <v>473</v>
      </c>
      <c r="E141" s="82" t="s">
        <v>100</v>
      </c>
      <c r="F141" s="91">
        <v>44510</v>
      </c>
      <c r="G141" s="76">
        <v>22210.70176</v>
      </c>
      <c r="H141" s="78">
        <v>-0.45917200000000002</v>
      </c>
      <c r="I141" s="76">
        <v>-0.10198532500000002</v>
      </c>
      <c r="J141" s="77">
        <v>1.3550360727591926E-3</v>
      </c>
      <c r="K141" s="77">
        <v>-3.2915792235526442E-6</v>
      </c>
    </row>
    <row r="142" spans="2:11">
      <c r="B142" s="75" t="s">
        <v>736</v>
      </c>
      <c r="C142" s="69" t="s">
        <v>737</v>
      </c>
      <c r="D142" s="82" t="s">
        <v>473</v>
      </c>
      <c r="E142" s="82" t="s">
        <v>100</v>
      </c>
      <c r="F142" s="91">
        <v>44508</v>
      </c>
      <c r="G142" s="76">
        <v>11116.125800000002</v>
      </c>
      <c r="H142" s="78">
        <v>-0.36311199999999999</v>
      </c>
      <c r="I142" s="76">
        <v>-4.0363953000000001E-2</v>
      </c>
      <c r="J142" s="77">
        <v>5.3629884842899323E-4</v>
      </c>
      <c r="K142" s="77">
        <v>-1.3027477146859649E-6</v>
      </c>
    </row>
    <row r="143" spans="2:11">
      <c r="B143" s="75" t="s">
        <v>736</v>
      </c>
      <c r="C143" s="69" t="s">
        <v>738</v>
      </c>
      <c r="D143" s="82" t="s">
        <v>473</v>
      </c>
      <c r="E143" s="82" t="s">
        <v>100</v>
      </c>
      <c r="F143" s="91">
        <v>44508</v>
      </c>
      <c r="G143" s="76">
        <v>16674.188699999999</v>
      </c>
      <c r="H143" s="78">
        <v>-0.36311199999999999</v>
      </c>
      <c r="I143" s="76">
        <v>-6.0545928999999991E-2</v>
      </c>
      <c r="J143" s="77">
        <v>8.0444826600020031E-4</v>
      </c>
      <c r="K143" s="77">
        <v>-1.9541215558914332E-6</v>
      </c>
    </row>
    <row r="144" spans="2:11">
      <c r="B144" s="75" t="s">
        <v>739</v>
      </c>
      <c r="C144" s="69" t="s">
        <v>740</v>
      </c>
      <c r="D144" s="82" t="s">
        <v>473</v>
      </c>
      <c r="E144" s="82" t="s">
        <v>100</v>
      </c>
      <c r="F144" s="91">
        <v>44508</v>
      </c>
      <c r="G144" s="76">
        <v>44464.503200000006</v>
      </c>
      <c r="H144" s="78">
        <v>-0.36311199999999999</v>
      </c>
      <c r="I144" s="76">
        <v>-0.16145581000000001</v>
      </c>
      <c r="J144" s="77">
        <v>2.1451953671428152E-3</v>
      </c>
      <c r="K144" s="77">
        <v>-5.2109907941938037E-6</v>
      </c>
    </row>
    <row r="145" spans="2:11">
      <c r="B145" s="75" t="s">
        <v>741</v>
      </c>
      <c r="C145" s="69" t="s">
        <v>742</v>
      </c>
      <c r="D145" s="82" t="s">
        <v>473</v>
      </c>
      <c r="E145" s="82" t="s">
        <v>100</v>
      </c>
      <c r="F145" s="91">
        <v>44508</v>
      </c>
      <c r="G145" s="76">
        <v>13897.402024999999</v>
      </c>
      <c r="H145" s="78">
        <v>-0.34691</v>
      </c>
      <c r="I145" s="76">
        <v>-4.8211455000000007E-2</v>
      </c>
      <c r="J145" s="77">
        <v>6.4056530334346174E-4</v>
      </c>
      <c r="K145" s="77">
        <v>-1.5560260617421501E-6</v>
      </c>
    </row>
    <row r="146" spans="2:11">
      <c r="B146" s="75" t="s">
        <v>741</v>
      </c>
      <c r="C146" s="69" t="s">
        <v>743</v>
      </c>
      <c r="D146" s="82" t="s">
        <v>473</v>
      </c>
      <c r="E146" s="82" t="s">
        <v>100</v>
      </c>
      <c r="F146" s="91">
        <v>44508</v>
      </c>
      <c r="G146" s="76">
        <v>22235.843240000002</v>
      </c>
      <c r="H146" s="78">
        <v>-0.34691</v>
      </c>
      <c r="I146" s="76">
        <v>-7.7138329000000005E-2</v>
      </c>
      <c r="J146" s="77">
        <v>1.0249044986361177E-3</v>
      </c>
      <c r="K146" s="77">
        <v>-2.489641731062468E-6</v>
      </c>
    </row>
    <row r="147" spans="2:11">
      <c r="B147" s="75" t="s">
        <v>744</v>
      </c>
      <c r="C147" s="69" t="s">
        <v>745</v>
      </c>
      <c r="D147" s="82" t="s">
        <v>473</v>
      </c>
      <c r="E147" s="82" t="s">
        <v>100</v>
      </c>
      <c r="F147" s="91">
        <v>44538</v>
      </c>
      <c r="G147" s="76">
        <v>27812.76225</v>
      </c>
      <c r="H147" s="78">
        <v>-0.40391199999999999</v>
      </c>
      <c r="I147" s="76">
        <v>-0.11233902099999998</v>
      </c>
      <c r="J147" s="77">
        <v>1.4926012721286361E-3</v>
      </c>
      <c r="K147" s="77">
        <v>-3.6257450522204452E-6</v>
      </c>
    </row>
    <row r="148" spans="2:11">
      <c r="B148" s="75" t="s">
        <v>746</v>
      </c>
      <c r="C148" s="69" t="s">
        <v>747</v>
      </c>
      <c r="D148" s="82" t="s">
        <v>473</v>
      </c>
      <c r="E148" s="82" t="s">
        <v>100</v>
      </c>
      <c r="F148" s="91">
        <v>44538</v>
      </c>
      <c r="G148" s="76">
        <v>33400.097016</v>
      </c>
      <c r="H148" s="78">
        <v>-0.32941500000000001</v>
      </c>
      <c r="I148" s="76">
        <v>-0.11002484899999999</v>
      </c>
      <c r="J148" s="77">
        <v>1.4618538431375606E-3</v>
      </c>
      <c r="K148" s="77">
        <v>-3.551055086042201E-6</v>
      </c>
    </row>
    <row r="149" spans="2:11">
      <c r="B149" s="75" t="s">
        <v>748</v>
      </c>
      <c r="C149" s="69" t="s">
        <v>749</v>
      </c>
      <c r="D149" s="82" t="s">
        <v>473</v>
      </c>
      <c r="E149" s="82" t="s">
        <v>100</v>
      </c>
      <c r="F149" s="91">
        <v>44538</v>
      </c>
      <c r="G149" s="76">
        <v>279036</v>
      </c>
      <c r="H149" s="78">
        <v>-0.27726899999999999</v>
      </c>
      <c r="I149" s="76">
        <v>-0.77367999999999992</v>
      </c>
      <c r="J149" s="77">
        <v>1.0279560405110556E-2</v>
      </c>
      <c r="K149" s="77">
        <v>-2.497054369026337E-5</v>
      </c>
    </row>
    <row r="150" spans="2:11">
      <c r="B150" s="75" t="s">
        <v>750</v>
      </c>
      <c r="C150" s="69" t="s">
        <v>751</v>
      </c>
      <c r="D150" s="82" t="s">
        <v>473</v>
      </c>
      <c r="E150" s="82" t="s">
        <v>100</v>
      </c>
      <c r="F150" s="91">
        <v>44511</v>
      </c>
      <c r="G150" s="76">
        <v>27855.861929999999</v>
      </c>
      <c r="H150" s="78">
        <v>-0.11945500000000001</v>
      </c>
      <c r="I150" s="76">
        <v>-3.3275151000000003E-2</v>
      </c>
      <c r="J150" s="77">
        <v>4.4211292096690494E-4</v>
      </c>
      <c r="K150" s="77">
        <v>-1.0739564314000764E-6</v>
      </c>
    </row>
    <row r="151" spans="2:11">
      <c r="B151" s="75" t="s">
        <v>752</v>
      </c>
      <c r="C151" s="69" t="s">
        <v>753</v>
      </c>
      <c r="D151" s="82" t="s">
        <v>473</v>
      </c>
      <c r="E151" s="82" t="s">
        <v>100</v>
      </c>
      <c r="F151" s="91">
        <v>44511</v>
      </c>
      <c r="G151" s="76">
        <v>27865.738939999999</v>
      </c>
      <c r="H151" s="78">
        <v>-8.3988999999999994E-2</v>
      </c>
      <c r="I151" s="76">
        <v>-2.3404049E-2</v>
      </c>
      <c r="J151" s="77">
        <v>3.1095974488117484E-4</v>
      </c>
      <c r="K151" s="77">
        <v>-7.5536633761188704E-7</v>
      </c>
    </row>
    <row r="152" spans="2:11">
      <c r="B152" s="75" t="s">
        <v>754</v>
      </c>
      <c r="C152" s="69" t="s">
        <v>755</v>
      </c>
      <c r="D152" s="82" t="s">
        <v>473</v>
      </c>
      <c r="E152" s="82" t="s">
        <v>100</v>
      </c>
      <c r="F152" s="91">
        <v>44538</v>
      </c>
      <c r="G152" s="76">
        <v>27896.267879999996</v>
      </c>
      <c r="H152" s="78">
        <v>-0.103363</v>
      </c>
      <c r="I152" s="76">
        <v>-2.8834534000000005E-2</v>
      </c>
      <c r="J152" s="77">
        <v>3.8311231259204607E-4</v>
      </c>
      <c r="K152" s="77">
        <v>-9.3063539323154905E-7</v>
      </c>
    </row>
    <row r="153" spans="2:11">
      <c r="B153" s="75" t="s">
        <v>756</v>
      </c>
      <c r="C153" s="69" t="s">
        <v>757</v>
      </c>
      <c r="D153" s="82" t="s">
        <v>473</v>
      </c>
      <c r="E153" s="82" t="s">
        <v>100</v>
      </c>
      <c r="F153" s="91">
        <v>44558</v>
      </c>
      <c r="G153" s="76">
        <v>28460.604315</v>
      </c>
      <c r="H153" s="78">
        <v>3.2925999999999997E-2</v>
      </c>
      <c r="I153" s="76">
        <v>9.3710310000000002E-3</v>
      </c>
      <c r="J153" s="77">
        <v>-1.2450894326163737E-4</v>
      </c>
      <c r="K153" s="77">
        <v>3.0245028824360519E-7</v>
      </c>
    </row>
    <row r="154" spans="2:11">
      <c r="B154" s="75" t="s">
        <v>758</v>
      </c>
      <c r="C154" s="69" t="s">
        <v>759</v>
      </c>
      <c r="D154" s="82" t="s">
        <v>473</v>
      </c>
      <c r="E154" s="82" t="s">
        <v>100</v>
      </c>
      <c r="F154" s="91">
        <v>44501</v>
      </c>
      <c r="G154" s="76">
        <v>5591.1059880000003</v>
      </c>
      <c r="H154" s="78">
        <v>0.33426299999999998</v>
      </c>
      <c r="I154" s="76">
        <v>1.8688970999999999E-2</v>
      </c>
      <c r="J154" s="77">
        <v>-2.4831248876002929E-4</v>
      </c>
      <c r="K154" s="77">
        <v>6.0318706297379426E-7</v>
      </c>
    </row>
    <row r="155" spans="2:11">
      <c r="B155" s="75" t="s">
        <v>760</v>
      </c>
      <c r="C155" s="69" t="s">
        <v>761</v>
      </c>
      <c r="D155" s="82" t="s">
        <v>473</v>
      </c>
      <c r="E155" s="82" t="s">
        <v>100</v>
      </c>
      <c r="F155" s="91">
        <v>44544</v>
      </c>
      <c r="G155" s="76">
        <v>22383.100480000001</v>
      </c>
      <c r="H155" s="78">
        <v>0.19205700000000001</v>
      </c>
      <c r="I155" s="76">
        <v>4.2988373000000003E-2</v>
      </c>
      <c r="J155" s="77">
        <v>-5.7116841196738159E-4</v>
      </c>
      <c r="K155" s="77">
        <v>1.3874509437620701E-6</v>
      </c>
    </row>
    <row r="156" spans="2:11">
      <c r="B156" s="75" t="s">
        <v>762</v>
      </c>
      <c r="C156" s="69" t="s">
        <v>763</v>
      </c>
      <c r="D156" s="82" t="s">
        <v>473</v>
      </c>
      <c r="E156" s="82" t="s">
        <v>100</v>
      </c>
      <c r="F156" s="91">
        <v>44501</v>
      </c>
      <c r="G156" s="76">
        <v>25184.220515999998</v>
      </c>
      <c r="H156" s="78">
        <v>0.43012099999999998</v>
      </c>
      <c r="I156" s="76">
        <v>0.108322724</v>
      </c>
      <c r="J156" s="77">
        <v>-1.4392384249355278E-3</v>
      </c>
      <c r="K156" s="77">
        <v>3.4961189539478086E-6</v>
      </c>
    </row>
    <row r="157" spans="2:11">
      <c r="B157" s="75" t="s">
        <v>764</v>
      </c>
      <c r="C157" s="69" t="s">
        <v>765</v>
      </c>
      <c r="D157" s="82" t="s">
        <v>473</v>
      </c>
      <c r="E157" s="82" t="s">
        <v>100</v>
      </c>
      <c r="F157" s="91">
        <v>44525</v>
      </c>
      <c r="G157" s="76">
        <v>22433.383440000001</v>
      </c>
      <c r="H157" s="78">
        <v>0.43341099999999999</v>
      </c>
      <c r="I157" s="76">
        <v>9.7228729999999999E-2</v>
      </c>
      <c r="J157" s="77">
        <v>-1.2918371977396145E-3</v>
      </c>
      <c r="K157" s="77">
        <v>3.1380599865756139E-6</v>
      </c>
    </row>
    <row r="158" spans="2:11">
      <c r="B158" s="75" t="s">
        <v>766</v>
      </c>
      <c r="C158" s="69" t="s">
        <v>767</v>
      </c>
      <c r="D158" s="82" t="s">
        <v>473</v>
      </c>
      <c r="E158" s="82" t="s">
        <v>100</v>
      </c>
      <c r="F158" s="91">
        <v>44545</v>
      </c>
      <c r="G158" s="76">
        <v>33652.230144000001</v>
      </c>
      <c r="H158" s="78">
        <v>0.51931899999999998</v>
      </c>
      <c r="I158" s="76">
        <v>0.174762375</v>
      </c>
      <c r="J158" s="77">
        <v>-2.3219940936215011E-3</v>
      </c>
      <c r="K158" s="77">
        <v>5.6404605526208401E-6</v>
      </c>
    </row>
    <row r="159" spans="2:11">
      <c r="B159" s="75" t="s">
        <v>768</v>
      </c>
      <c r="C159" s="69" t="s">
        <v>769</v>
      </c>
      <c r="D159" s="82" t="s">
        <v>473</v>
      </c>
      <c r="E159" s="82" t="s">
        <v>100</v>
      </c>
      <c r="F159" s="91">
        <v>44557</v>
      </c>
      <c r="G159" s="76">
        <v>30859.730044</v>
      </c>
      <c r="H159" s="78">
        <v>0.57209200000000004</v>
      </c>
      <c r="I159" s="76">
        <v>0.176546168</v>
      </c>
      <c r="J159" s="77">
        <v>-2.3456946001535472E-3</v>
      </c>
      <c r="K159" s="77">
        <v>5.6980325217048102E-6</v>
      </c>
    </row>
    <row r="160" spans="2:11">
      <c r="B160" s="75" t="s">
        <v>770</v>
      </c>
      <c r="C160" s="69" t="s">
        <v>771</v>
      </c>
      <c r="D160" s="82" t="s">
        <v>473</v>
      </c>
      <c r="E160" s="82" t="s">
        <v>100</v>
      </c>
      <c r="F160" s="91">
        <v>44557</v>
      </c>
      <c r="G160" s="76">
        <v>29239.972236999998</v>
      </c>
      <c r="H160" s="78">
        <v>0.78790000000000004</v>
      </c>
      <c r="I160" s="76">
        <v>0.230381795</v>
      </c>
      <c r="J160" s="77">
        <v>-3.0609859088257386E-3</v>
      </c>
      <c r="K160" s="77">
        <v>7.435578892421673E-6</v>
      </c>
    </row>
    <row r="161" spans="2:11">
      <c r="B161" s="75" t="s">
        <v>772</v>
      </c>
      <c r="C161" s="69" t="s">
        <v>773</v>
      </c>
      <c r="D161" s="82" t="s">
        <v>473</v>
      </c>
      <c r="E161" s="82" t="s">
        <v>100</v>
      </c>
      <c r="F161" s="91">
        <v>44525</v>
      </c>
      <c r="G161" s="76">
        <v>22516.709488</v>
      </c>
      <c r="H161" s="78">
        <v>0.80493899999999996</v>
      </c>
      <c r="I161" s="76">
        <v>0.18124583399999999</v>
      </c>
      <c r="J161" s="77">
        <v>-2.4081370835198541E-3</v>
      </c>
      <c r="K161" s="77">
        <v>5.8497143736108247E-6</v>
      </c>
    </row>
    <row r="162" spans="2:11">
      <c r="B162" s="75" t="s">
        <v>774</v>
      </c>
      <c r="C162" s="69" t="s">
        <v>775</v>
      </c>
      <c r="D162" s="82" t="s">
        <v>473</v>
      </c>
      <c r="E162" s="82" t="s">
        <v>100</v>
      </c>
      <c r="F162" s="91">
        <v>44524</v>
      </c>
      <c r="G162" s="76">
        <v>16891.303338000002</v>
      </c>
      <c r="H162" s="78">
        <v>0.82708099999999996</v>
      </c>
      <c r="I162" s="76">
        <v>0.139704772</v>
      </c>
      <c r="J162" s="77">
        <v>-1.8561984834249278E-3</v>
      </c>
      <c r="K162" s="77">
        <v>4.5089754329493886E-6</v>
      </c>
    </row>
    <row r="163" spans="2:11">
      <c r="B163" s="75" t="s">
        <v>776</v>
      </c>
      <c r="C163" s="69" t="s">
        <v>777</v>
      </c>
      <c r="D163" s="82" t="s">
        <v>473</v>
      </c>
      <c r="E163" s="82" t="s">
        <v>100</v>
      </c>
      <c r="F163" s="91">
        <v>44537</v>
      </c>
      <c r="G163" s="76">
        <v>141129</v>
      </c>
      <c r="H163" s="78">
        <v>0.86709999999999998</v>
      </c>
      <c r="I163" s="76">
        <v>1.22373</v>
      </c>
      <c r="J163" s="77">
        <v>-1.6259185263346528E-2</v>
      </c>
      <c r="K163" s="77">
        <v>3.9495920057499223E-5</v>
      </c>
    </row>
    <row r="164" spans="2:11">
      <c r="B164" s="75" t="s">
        <v>778</v>
      </c>
      <c r="C164" s="69" t="s">
        <v>779</v>
      </c>
      <c r="D164" s="82" t="s">
        <v>473</v>
      </c>
      <c r="E164" s="82" t="s">
        <v>100</v>
      </c>
      <c r="F164" s="91">
        <v>44524</v>
      </c>
      <c r="G164" s="76">
        <v>28194.374</v>
      </c>
      <c r="H164" s="78">
        <v>0.97175699999999998</v>
      </c>
      <c r="I164" s="76">
        <v>0.27398082499999998</v>
      </c>
      <c r="J164" s="77">
        <v>-3.6402678632374169E-3</v>
      </c>
      <c r="K164" s="77">
        <v>8.8427388079786262E-6</v>
      </c>
    </row>
    <row r="165" spans="2:11">
      <c r="B165" s="75" t="s">
        <v>780</v>
      </c>
      <c r="C165" s="69" t="s">
        <v>781</v>
      </c>
      <c r="D165" s="82" t="s">
        <v>473</v>
      </c>
      <c r="E165" s="82" t="s">
        <v>100</v>
      </c>
      <c r="F165" s="91">
        <v>44537</v>
      </c>
      <c r="G165" s="76">
        <v>16917.971265</v>
      </c>
      <c r="H165" s="78">
        <v>0.96276300000000004</v>
      </c>
      <c r="I165" s="76">
        <v>0.16288002800000001</v>
      </c>
      <c r="J165" s="77">
        <v>-2.1641183520474862E-3</v>
      </c>
      <c r="K165" s="77">
        <v>5.2569574700720214E-6</v>
      </c>
    </row>
    <row r="166" spans="2:11">
      <c r="B166" s="75" t="s">
        <v>782</v>
      </c>
      <c r="C166" s="69" t="s">
        <v>783</v>
      </c>
      <c r="D166" s="82" t="s">
        <v>473</v>
      </c>
      <c r="E166" s="82" t="s">
        <v>100</v>
      </c>
      <c r="F166" s="91">
        <v>44553</v>
      </c>
      <c r="G166" s="76">
        <v>25381.401551999999</v>
      </c>
      <c r="H166" s="78">
        <v>1.032068</v>
      </c>
      <c r="I166" s="76">
        <v>0.26195332700000001</v>
      </c>
      <c r="J166" s="77">
        <v>-3.4804635614416536E-3</v>
      </c>
      <c r="K166" s="77">
        <v>8.4545509728354717E-6</v>
      </c>
    </row>
    <row r="167" spans="2:11">
      <c r="B167" s="75" t="s">
        <v>784</v>
      </c>
      <c r="C167" s="69" t="s">
        <v>785</v>
      </c>
      <c r="D167" s="82" t="s">
        <v>473</v>
      </c>
      <c r="E167" s="82" t="s">
        <v>100</v>
      </c>
      <c r="F167" s="91">
        <v>44524</v>
      </c>
      <c r="G167" s="76">
        <v>28203.3531</v>
      </c>
      <c r="H167" s="78">
        <v>1.0032779999999999</v>
      </c>
      <c r="I167" s="76">
        <v>0.28295810399999999</v>
      </c>
      <c r="J167" s="77">
        <v>-3.7595451894627688E-3</v>
      </c>
      <c r="K167" s="77">
        <v>9.1324807393833196E-6</v>
      </c>
    </row>
    <row r="168" spans="2:11">
      <c r="B168" s="75" t="s">
        <v>786</v>
      </c>
      <c r="C168" s="69" t="s">
        <v>787</v>
      </c>
      <c r="D168" s="82" t="s">
        <v>473</v>
      </c>
      <c r="E168" s="82" t="s">
        <v>100</v>
      </c>
      <c r="F168" s="91">
        <v>44553</v>
      </c>
      <c r="G168" s="76">
        <v>27076.080969999999</v>
      </c>
      <c r="H168" s="78">
        <v>1.041517</v>
      </c>
      <c r="I168" s="76">
        <v>0.28200195500000003</v>
      </c>
      <c r="J168" s="77">
        <v>-3.7468412402825065E-3</v>
      </c>
      <c r="K168" s="77">
        <v>9.1016210036025058E-6</v>
      </c>
    </row>
    <row r="169" spans="2:11">
      <c r="B169" s="75" t="s">
        <v>788</v>
      </c>
      <c r="C169" s="69" t="s">
        <v>789</v>
      </c>
      <c r="D169" s="82" t="s">
        <v>473</v>
      </c>
      <c r="E169" s="82" t="s">
        <v>100</v>
      </c>
      <c r="F169" s="91">
        <v>44537</v>
      </c>
      <c r="G169" s="76">
        <v>16928.746185</v>
      </c>
      <c r="H169" s="78">
        <v>1.0257959999999999</v>
      </c>
      <c r="I169" s="76">
        <v>0.17365435700000001</v>
      </c>
      <c r="J169" s="77">
        <v>-2.3072723249820772E-3</v>
      </c>
      <c r="K169" s="77">
        <v>5.6046992406073486E-6</v>
      </c>
    </row>
    <row r="170" spans="2:11">
      <c r="B170" s="75" t="s">
        <v>790</v>
      </c>
      <c r="C170" s="69" t="s">
        <v>791</v>
      </c>
      <c r="D170" s="82" t="s">
        <v>473</v>
      </c>
      <c r="E170" s="82" t="s">
        <v>100</v>
      </c>
      <c r="F170" s="91">
        <v>44537</v>
      </c>
      <c r="G170" s="76">
        <v>56507.272120000001</v>
      </c>
      <c r="H170" s="78">
        <v>1.162895</v>
      </c>
      <c r="I170" s="76">
        <v>0.65712000199999998</v>
      </c>
      <c r="J170" s="77">
        <v>-8.7308767888085118E-3</v>
      </c>
      <c r="K170" s="77">
        <v>2.1208566487032048E-5</v>
      </c>
    </row>
    <row r="171" spans="2:11">
      <c r="B171" s="75" t="s">
        <v>792</v>
      </c>
      <c r="C171" s="69" t="s">
        <v>793</v>
      </c>
      <c r="D171" s="82" t="s">
        <v>473</v>
      </c>
      <c r="E171" s="82" t="s">
        <v>100</v>
      </c>
      <c r="F171" s="91">
        <v>44553</v>
      </c>
      <c r="G171" s="76">
        <v>23167.981569</v>
      </c>
      <c r="H171" s="78">
        <v>1.2102550000000001</v>
      </c>
      <c r="I171" s="76">
        <v>0.28039161099999999</v>
      </c>
      <c r="J171" s="77">
        <v>-3.7254452775834475E-3</v>
      </c>
      <c r="K171" s="77">
        <v>9.0496471058562087E-6</v>
      </c>
    </row>
    <row r="172" spans="2:11">
      <c r="B172" s="75" t="s">
        <v>794</v>
      </c>
      <c r="C172" s="69" t="s">
        <v>795</v>
      </c>
      <c r="D172" s="82" t="s">
        <v>473</v>
      </c>
      <c r="E172" s="82" t="s">
        <v>100</v>
      </c>
      <c r="F172" s="91">
        <v>44537</v>
      </c>
      <c r="G172" s="76">
        <v>56518.944950000005</v>
      </c>
      <c r="H172" s="78">
        <v>1.183306</v>
      </c>
      <c r="I172" s="76">
        <v>0.66879200100000002</v>
      </c>
      <c r="J172" s="77">
        <v>-8.8859577250727188E-3</v>
      </c>
      <c r="K172" s="77">
        <v>2.1585280581983721E-5</v>
      </c>
    </row>
    <row r="173" spans="2:11">
      <c r="B173" s="75" t="s">
        <v>796</v>
      </c>
      <c r="C173" s="69" t="s">
        <v>797</v>
      </c>
      <c r="D173" s="82" t="s">
        <v>473</v>
      </c>
      <c r="E173" s="82" t="s">
        <v>100</v>
      </c>
      <c r="F173" s="91">
        <v>44537</v>
      </c>
      <c r="G173" s="76">
        <v>28260.819339999998</v>
      </c>
      <c r="H173" s="78">
        <v>1.188015</v>
      </c>
      <c r="I173" s="76">
        <v>0.33574277000000002</v>
      </c>
      <c r="J173" s="77">
        <v>-4.4608728218309135E-3</v>
      </c>
      <c r="K173" s="77">
        <v>1.0836107314361296E-5</v>
      </c>
    </row>
    <row r="174" spans="2:11">
      <c r="B174" s="75" t="s">
        <v>798</v>
      </c>
      <c r="C174" s="69" t="s">
        <v>799</v>
      </c>
      <c r="D174" s="82" t="s">
        <v>473</v>
      </c>
      <c r="E174" s="82" t="s">
        <v>100</v>
      </c>
      <c r="F174" s="91">
        <v>44553</v>
      </c>
      <c r="G174" s="76">
        <v>28853.511772999995</v>
      </c>
      <c r="H174" s="78">
        <v>1.3293740000000001</v>
      </c>
      <c r="I174" s="76">
        <v>0.38357113700000001</v>
      </c>
      <c r="J174" s="77">
        <v>-5.0963481962160544E-3</v>
      </c>
      <c r="K174" s="77">
        <v>1.2379769200163501E-5</v>
      </c>
    </row>
    <row r="175" spans="2:11">
      <c r="B175" s="75" t="s">
        <v>800</v>
      </c>
      <c r="C175" s="69" t="s">
        <v>801</v>
      </c>
      <c r="D175" s="82" t="s">
        <v>473</v>
      </c>
      <c r="E175" s="82" t="s">
        <v>100</v>
      </c>
      <c r="F175" s="91">
        <v>44537</v>
      </c>
      <c r="G175" s="76">
        <v>56622.204599999997</v>
      </c>
      <c r="H175" s="78">
        <v>1.3635010000000001</v>
      </c>
      <c r="I175" s="76">
        <v>0.77204429699999999</v>
      </c>
      <c r="J175" s="77">
        <v>-1.0257827508055805E-2</v>
      </c>
      <c r="K175" s="77">
        <v>2.4917751330081133E-5</v>
      </c>
    </row>
    <row r="176" spans="2:11">
      <c r="B176" s="75" t="s">
        <v>802</v>
      </c>
      <c r="C176" s="69" t="s">
        <v>803</v>
      </c>
      <c r="D176" s="82" t="s">
        <v>473</v>
      </c>
      <c r="E176" s="82" t="s">
        <v>100</v>
      </c>
      <c r="F176" s="91">
        <v>44529</v>
      </c>
      <c r="G176" s="76">
        <v>56640.162800000006</v>
      </c>
      <c r="H176" s="78">
        <v>1.394447</v>
      </c>
      <c r="I176" s="76">
        <v>0.78981707600000006</v>
      </c>
      <c r="J176" s="77">
        <v>-1.0493966939470837E-2</v>
      </c>
      <c r="K176" s="77">
        <v>2.5491368270569317E-5</v>
      </c>
    </row>
    <row r="177" spans="2:11">
      <c r="B177" s="75" t="s">
        <v>804</v>
      </c>
      <c r="C177" s="69" t="s">
        <v>805</v>
      </c>
      <c r="D177" s="82" t="s">
        <v>473</v>
      </c>
      <c r="E177" s="82" t="s">
        <v>100</v>
      </c>
      <c r="F177" s="91">
        <v>44529</v>
      </c>
      <c r="G177" s="76">
        <v>56676.0792</v>
      </c>
      <c r="H177" s="78">
        <v>1.456933</v>
      </c>
      <c r="I177" s="76">
        <v>0.82573229500000001</v>
      </c>
      <c r="J177" s="77">
        <v>-1.0971157332363601E-2</v>
      </c>
      <c r="K177" s="77">
        <v>2.6650532970684188E-5</v>
      </c>
    </row>
    <row r="178" spans="2:11">
      <c r="B178" s="75" t="s">
        <v>806</v>
      </c>
      <c r="C178" s="69" t="s">
        <v>807</v>
      </c>
      <c r="D178" s="82" t="s">
        <v>473</v>
      </c>
      <c r="E178" s="82" t="s">
        <v>100</v>
      </c>
      <c r="F178" s="91">
        <v>44530</v>
      </c>
      <c r="G178" s="76">
        <v>56720.974699999999</v>
      </c>
      <c r="H178" s="78">
        <v>1.5351589999999999</v>
      </c>
      <c r="I178" s="76">
        <v>0.87075715300000001</v>
      </c>
      <c r="J178" s="77">
        <v>-1.1569383663072065E-2</v>
      </c>
      <c r="K178" s="77">
        <v>2.8103711524914496E-5</v>
      </c>
    </row>
    <row r="179" spans="2:11">
      <c r="B179" s="75" t="s">
        <v>808</v>
      </c>
      <c r="C179" s="69" t="s">
        <v>809</v>
      </c>
      <c r="D179" s="82" t="s">
        <v>473</v>
      </c>
      <c r="E179" s="82" t="s">
        <v>100</v>
      </c>
      <c r="F179" s="91">
        <v>44552</v>
      </c>
      <c r="G179" s="76">
        <v>28400.8933</v>
      </c>
      <c r="H179" s="78">
        <v>1.6753880000000001</v>
      </c>
      <c r="I179" s="76">
        <v>0.475825161</v>
      </c>
      <c r="J179" s="77">
        <v>-6.3220885699138609E-3</v>
      </c>
      <c r="K179" s="77">
        <v>1.5357270411122302E-5</v>
      </c>
    </row>
    <row r="180" spans="2:11">
      <c r="B180" s="75" t="s">
        <v>810</v>
      </c>
      <c r="C180" s="69" t="s">
        <v>811</v>
      </c>
      <c r="D180" s="82" t="s">
        <v>473</v>
      </c>
      <c r="E180" s="82" t="s">
        <v>100</v>
      </c>
      <c r="F180" s="91">
        <v>44551</v>
      </c>
      <c r="G180" s="76">
        <v>19337.030596000001</v>
      </c>
      <c r="H180" s="78">
        <v>1.7995650000000001</v>
      </c>
      <c r="I180" s="76">
        <v>0.347982456</v>
      </c>
      <c r="J180" s="77">
        <v>-4.6234963762417621E-3</v>
      </c>
      <c r="K180" s="77">
        <v>1.1231143523153179E-5</v>
      </c>
    </row>
    <row r="181" spans="2:11">
      <c r="B181" s="75" t="s">
        <v>812</v>
      </c>
      <c r="C181" s="69" t="s">
        <v>813</v>
      </c>
      <c r="D181" s="82" t="s">
        <v>473</v>
      </c>
      <c r="E181" s="82" t="s">
        <v>100</v>
      </c>
      <c r="F181" s="91">
        <v>44546</v>
      </c>
      <c r="G181" s="76">
        <v>311000</v>
      </c>
      <c r="H181" s="78">
        <v>0.41142400000000001</v>
      </c>
      <c r="I181" s="76">
        <v>1.2795300000000001</v>
      </c>
      <c r="J181" s="77">
        <v>-1.7000576368978275E-2</v>
      </c>
      <c r="K181" s="77">
        <v>4.129686662186265E-5</v>
      </c>
    </row>
    <row r="182" spans="2:11">
      <c r="B182" s="75" t="s">
        <v>814</v>
      </c>
      <c r="C182" s="69" t="s">
        <v>815</v>
      </c>
      <c r="D182" s="82" t="s">
        <v>473</v>
      </c>
      <c r="E182" s="82" t="s">
        <v>100</v>
      </c>
      <c r="F182" s="91">
        <v>44558</v>
      </c>
      <c r="G182" s="76">
        <v>55850.002</v>
      </c>
      <c r="H182" s="78">
        <v>0.112903</v>
      </c>
      <c r="I182" s="76">
        <v>6.3056454999999997E-2</v>
      </c>
      <c r="J182" s="77">
        <v>-8.3780456791520471E-4</v>
      </c>
      <c r="K182" s="77">
        <v>2.0351488529244987E-6</v>
      </c>
    </row>
    <row r="183" spans="2:11">
      <c r="B183" s="75" t="s">
        <v>816</v>
      </c>
      <c r="C183" s="69" t="s">
        <v>817</v>
      </c>
      <c r="D183" s="82" t="s">
        <v>473</v>
      </c>
      <c r="E183" s="82" t="s">
        <v>100</v>
      </c>
      <c r="F183" s="91">
        <v>44558</v>
      </c>
      <c r="G183" s="76">
        <v>55850.002</v>
      </c>
      <c r="H183" s="78">
        <v>0.113105</v>
      </c>
      <c r="I183" s="76">
        <v>6.3169379999999997E-2</v>
      </c>
      <c r="J183" s="77">
        <v>-8.3930495484358227E-4</v>
      </c>
      <c r="K183" s="77">
        <v>2.0387935104653724E-6</v>
      </c>
    </row>
    <row r="184" spans="2:11">
      <c r="B184" s="75" t="s">
        <v>818</v>
      </c>
      <c r="C184" s="69" t="s">
        <v>819</v>
      </c>
      <c r="D184" s="82" t="s">
        <v>473</v>
      </c>
      <c r="E184" s="82" t="s">
        <v>100</v>
      </c>
      <c r="F184" s="91">
        <v>44559</v>
      </c>
      <c r="G184" s="76">
        <v>22340.000800000002</v>
      </c>
      <c r="H184" s="78">
        <v>-6.5361000000000002E-2</v>
      </c>
      <c r="I184" s="76">
        <v>-1.4601699000000001E-2</v>
      </c>
      <c r="J184" s="77">
        <v>1.9400662662566234E-4</v>
      </c>
      <c r="K184" s="77">
        <v>-4.7127024458636004E-7</v>
      </c>
    </row>
    <row r="185" spans="2:11">
      <c r="B185" s="75" t="s">
        <v>820</v>
      </c>
      <c r="C185" s="69" t="s">
        <v>821</v>
      </c>
      <c r="D185" s="82" t="s">
        <v>473</v>
      </c>
      <c r="E185" s="82" t="s">
        <v>100</v>
      </c>
      <c r="F185" s="91">
        <v>44559</v>
      </c>
      <c r="G185" s="76">
        <v>27925.001</v>
      </c>
      <c r="H185" s="78">
        <v>-6.7158999999999996E-2</v>
      </c>
      <c r="I185" s="76">
        <v>-1.8754045E-2</v>
      </c>
      <c r="J185" s="77">
        <v>2.491770995988802E-4</v>
      </c>
      <c r="K185" s="77">
        <v>-6.0528732814815605E-7</v>
      </c>
    </row>
    <row r="186" spans="2:11">
      <c r="B186" s="75" t="s">
        <v>822</v>
      </c>
      <c r="C186" s="69" t="s">
        <v>823</v>
      </c>
      <c r="D186" s="82" t="s">
        <v>473</v>
      </c>
      <c r="E186" s="82" t="s">
        <v>100</v>
      </c>
      <c r="F186" s="91">
        <v>44545</v>
      </c>
      <c r="G186" s="76">
        <v>311000</v>
      </c>
      <c r="H186" s="78">
        <v>-0.69438900000000003</v>
      </c>
      <c r="I186" s="76">
        <v>-2.1595500000000003</v>
      </c>
      <c r="J186" s="77">
        <v>2.8693031580054425E-2</v>
      </c>
      <c r="K186" s="77">
        <v>-6.96995367933878E-5</v>
      </c>
    </row>
    <row r="187" spans="2:11">
      <c r="B187" s="72"/>
      <c r="C187" s="69"/>
      <c r="D187" s="69"/>
      <c r="E187" s="69"/>
      <c r="F187" s="69"/>
      <c r="G187" s="76"/>
      <c r="H187" s="78"/>
      <c r="I187" s="69"/>
      <c r="J187" s="77"/>
      <c r="K187" s="69"/>
    </row>
    <row r="188" spans="2:11">
      <c r="B188" s="85" t="s">
        <v>156</v>
      </c>
      <c r="C188" s="71"/>
      <c r="D188" s="71"/>
      <c r="E188" s="71"/>
      <c r="F188" s="71"/>
      <c r="G188" s="79"/>
      <c r="H188" s="81"/>
      <c r="I188" s="79">
        <v>32.854995153999994</v>
      </c>
      <c r="J188" s="80">
        <v>-0.43653048714605208</v>
      </c>
      <c r="K188" s="80">
        <v>1.0603958896912783E-3</v>
      </c>
    </row>
    <row r="189" spans="2:11">
      <c r="B189" s="75" t="s">
        <v>824</v>
      </c>
      <c r="C189" s="69" t="s">
        <v>825</v>
      </c>
      <c r="D189" s="82" t="s">
        <v>473</v>
      </c>
      <c r="E189" s="82" t="s">
        <v>103</v>
      </c>
      <c r="F189" s="91">
        <v>44363</v>
      </c>
      <c r="G189" s="76">
        <v>22644.033125999998</v>
      </c>
      <c r="H189" s="78">
        <v>-4.4787039999999996</v>
      </c>
      <c r="I189" s="76">
        <v>-1.0141591409999999</v>
      </c>
      <c r="J189" s="77">
        <v>1.3474705498790889E-2</v>
      </c>
      <c r="K189" s="77">
        <v>-3.2732014707916028E-5</v>
      </c>
    </row>
    <row r="190" spans="2:11">
      <c r="B190" s="75" t="s">
        <v>826</v>
      </c>
      <c r="C190" s="69" t="s">
        <v>827</v>
      </c>
      <c r="D190" s="82" t="s">
        <v>473</v>
      </c>
      <c r="E190" s="82" t="s">
        <v>103</v>
      </c>
      <c r="F190" s="91">
        <v>44363</v>
      </c>
      <c r="G190" s="76">
        <v>30192.044168000004</v>
      </c>
      <c r="H190" s="78">
        <v>-4.5129609999999998</v>
      </c>
      <c r="I190" s="76">
        <v>-1.362555153</v>
      </c>
      <c r="J190" s="77">
        <v>1.810369661947854E-2</v>
      </c>
      <c r="K190" s="77">
        <v>-4.3976505762563327E-5</v>
      </c>
    </row>
    <row r="191" spans="2:11">
      <c r="B191" s="75" t="s">
        <v>828</v>
      </c>
      <c r="C191" s="69" t="s">
        <v>829</v>
      </c>
      <c r="D191" s="82" t="s">
        <v>473</v>
      </c>
      <c r="E191" s="82" t="s">
        <v>102</v>
      </c>
      <c r="F191" s="91">
        <v>44294</v>
      </c>
      <c r="G191" s="76">
        <v>36733.830865000004</v>
      </c>
      <c r="H191" s="78">
        <v>5.3391250000000001</v>
      </c>
      <c r="I191" s="76">
        <v>1.9612649799999999</v>
      </c>
      <c r="J191" s="77">
        <v>-2.6058502006434118E-2</v>
      </c>
      <c r="K191" s="77">
        <v>6.3299882213930196E-5</v>
      </c>
    </row>
    <row r="192" spans="2:11">
      <c r="B192" s="75" t="s">
        <v>830</v>
      </c>
      <c r="C192" s="69" t="s">
        <v>831</v>
      </c>
      <c r="D192" s="82" t="s">
        <v>473</v>
      </c>
      <c r="E192" s="82" t="s">
        <v>102</v>
      </c>
      <c r="F192" s="91">
        <v>44307</v>
      </c>
      <c r="G192" s="76">
        <v>27002.358967</v>
      </c>
      <c r="H192" s="78">
        <v>6.3062420000000001</v>
      </c>
      <c r="I192" s="76">
        <v>1.7028341820000001</v>
      </c>
      <c r="J192" s="77">
        <v>-2.2624840804668631E-2</v>
      </c>
      <c r="K192" s="77">
        <v>5.4959020963324494E-5</v>
      </c>
    </row>
    <row r="193" spans="2:11">
      <c r="B193" s="75" t="s">
        <v>832</v>
      </c>
      <c r="C193" s="69" t="s">
        <v>833</v>
      </c>
      <c r="D193" s="82" t="s">
        <v>473</v>
      </c>
      <c r="E193" s="82" t="s">
        <v>102</v>
      </c>
      <c r="F193" s="91">
        <v>44307</v>
      </c>
      <c r="G193" s="76">
        <v>20260.146725999999</v>
      </c>
      <c r="H193" s="78">
        <v>6.3449809999999998</v>
      </c>
      <c r="I193" s="76">
        <v>1.2855024069999998</v>
      </c>
      <c r="J193" s="77">
        <v>-1.707992922612904E-2</v>
      </c>
      <c r="K193" s="77">
        <v>4.1489626225225188E-5</v>
      </c>
    </row>
    <row r="194" spans="2:11">
      <c r="B194" s="75" t="s">
        <v>834</v>
      </c>
      <c r="C194" s="69" t="s">
        <v>835</v>
      </c>
      <c r="D194" s="82" t="s">
        <v>473</v>
      </c>
      <c r="E194" s="82" t="s">
        <v>102</v>
      </c>
      <c r="F194" s="91">
        <v>44322</v>
      </c>
      <c r="G194" s="76">
        <v>27636.681453000001</v>
      </c>
      <c r="H194" s="78">
        <v>6.5225530000000003</v>
      </c>
      <c r="I194" s="76">
        <v>1.8026172790000001</v>
      </c>
      <c r="J194" s="77">
        <v>-2.3950616801231169E-2</v>
      </c>
      <c r="K194" s="77">
        <v>5.8179523216437264E-5</v>
      </c>
    </row>
    <row r="195" spans="2:11">
      <c r="B195" s="75" t="s">
        <v>836</v>
      </c>
      <c r="C195" s="69" t="s">
        <v>837</v>
      </c>
      <c r="D195" s="82" t="s">
        <v>473</v>
      </c>
      <c r="E195" s="82" t="s">
        <v>102</v>
      </c>
      <c r="F195" s="91">
        <v>44314</v>
      </c>
      <c r="G195" s="76">
        <v>10170.285363999999</v>
      </c>
      <c r="H195" s="78">
        <v>6.753546</v>
      </c>
      <c r="I195" s="76">
        <v>0.68685494899999999</v>
      </c>
      <c r="J195" s="77">
        <v>-9.1259525098162427E-3</v>
      </c>
      <c r="K195" s="77">
        <v>2.2168262735081845E-5</v>
      </c>
    </row>
    <row r="196" spans="2:11">
      <c r="B196" s="75" t="s">
        <v>838</v>
      </c>
      <c r="C196" s="69" t="s">
        <v>839</v>
      </c>
      <c r="D196" s="82" t="s">
        <v>473</v>
      </c>
      <c r="E196" s="82" t="s">
        <v>102</v>
      </c>
      <c r="F196" s="91">
        <v>44362</v>
      </c>
      <c r="G196" s="76">
        <v>10207.313915999999</v>
      </c>
      <c r="H196" s="78">
        <v>7.0458309999999997</v>
      </c>
      <c r="I196" s="76">
        <v>0.719190094</v>
      </c>
      <c r="J196" s="77">
        <v>-9.5555759668469395E-3</v>
      </c>
      <c r="K196" s="77">
        <v>2.3211880446478675E-5</v>
      </c>
    </row>
    <row r="197" spans="2:11">
      <c r="B197" s="75" t="s">
        <v>840</v>
      </c>
      <c r="C197" s="69" t="s">
        <v>841</v>
      </c>
      <c r="D197" s="82" t="s">
        <v>473</v>
      </c>
      <c r="E197" s="82" t="s">
        <v>102</v>
      </c>
      <c r="F197" s="91">
        <v>44315</v>
      </c>
      <c r="G197" s="76">
        <v>11578.543164999999</v>
      </c>
      <c r="H197" s="78">
        <v>7.1359250000000003</v>
      </c>
      <c r="I197" s="76">
        <v>0.82623619100000001</v>
      </c>
      <c r="J197" s="77">
        <v>-1.0977852386352191E-2</v>
      </c>
      <c r="K197" s="77">
        <v>2.6666796228211007E-5</v>
      </c>
    </row>
    <row r="198" spans="2:11">
      <c r="B198" s="75" t="s">
        <v>842</v>
      </c>
      <c r="C198" s="69" t="s">
        <v>843</v>
      </c>
      <c r="D198" s="82" t="s">
        <v>473</v>
      </c>
      <c r="E198" s="82" t="s">
        <v>102</v>
      </c>
      <c r="F198" s="91">
        <v>44349</v>
      </c>
      <c r="G198" s="76">
        <v>17064.828485999999</v>
      </c>
      <c r="H198" s="78">
        <v>7.3402969999999996</v>
      </c>
      <c r="I198" s="76">
        <v>1.252609074</v>
      </c>
      <c r="J198" s="77">
        <v>-1.6642889360165183E-2</v>
      </c>
      <c r="K198" s="77">
        <v>4.0427992980479456E-5</v>
      </c>
    </row>
    <row r="199" spans="2:11">
      <c r="B199" s="75" t="s">
        <v>844</v>
      </c>
      <c r="C199" s="69" t="s">
        <v>845</v>
      </c>
      <c r="D199" s="82" t="s">
        <v>473</v>
      </c>
      <c r="E199" s="82" t="s">
        <v>102</v>
      </c>
      <c r="F199" s="91">
        <v>44348</v>
      </c>
      <c r="G199" s="76">
        <v>13709.946791</v>
      </c>
      <c r="H199" s="78">
        <v>7.7707790000000001</v>
      </c>
      <c r="I199" s="76">
        <v>1.0653696030000002</v>
      </c>
      <c r="J199" s="77">
        <v>-1.4155117345423374E-2</v>
      </c>
      <c r="K199" s="77">
        <v>3.4384833804660903E-5</v>
      </c>
    </row>
    <row r="200" spans="2:11">
      <c r="B200" s="75" t="s">
        <v>846</v>
      </c>
      <c r="C200" s="69" t="s">
        <v>847</v>
      </c>
      <c r="D200" s="82" t="s">
        <v>473</v>
      </c>
      <c r="E200" s="82" t="s">
        <v>103</v>
      </c>
      <c r="F200" s="91">
        <v>44357</v>
      </c>
      <c r="G200" s="76">
        <v>23591.375945</v>
      </c>
      <c r="H200" s="78">
        <v>4.0201070000000003</v>
      </c>
      <c r="I200" s="76">
        <v>0.9483986499999999</v>
      </c>
      <c r="J200" s="77">
        <v>-1.2600973543067296E-2</v>
      </c>
      <c r="K200" s="77">
        <v>3.0609593017283368E-5</v>
      </c>
    </row>
    <row r="201" spans="2:11">
      <c r="B201" s="75" t="s">
        <v>848</v>
      </c>
      <c r="C201" s="69" t="s">
        <v>849</v>
      </c>
      <c r="D201" s="82" t="s">
        <v>473</v>
      </c>
      <c r="E201" s="82" t="s">
        <v>103</v>
      </c>
      <c r="F201" s="91">
        <v>44357</v>
      </c>
      <c r="G201" s="76">
        <v>11799.876722999999</v>
      </c>
      <c r="H201" s="78">
        <v>4.0541770000000001</v>
      </c>
      <c r="I201" s="76">
        <v>0.47838789000000004</v>
      </c>
      <c r="J201" s="77">
        <v>-6.3561384711100007E-3</v>
      </c>
      <c r="K201" s="77">
        <v>1.5439982561443892E-5</v>
      </c>
    </row>
    <row r="202" spans="2:11">
      <c r="B202" s="75" t="s">
        <v>850</v>
      </c>
      <c r="C202" s="69" t="s">
        <v>851</v>
      </c>
      <c r="D202" s="82" t="s">
        <v>473</v>
      </c>
      <c r="E202" s="82" t="s">
        <v>103</v>
      </c>
      <c r="F202" s="91">
        <v>44357</v>
      </c>
      <c r="G202" s="76">
        <v>15744.338964</v>
      </c>
      <c r="H202" s="78">
        <v>4.1222440000000002</v>
      </c>
      <c r="I202" s="76">
        <v>0.64902003100000005</v>
      </c>
      <c r="J202" s="77">
        <v>-8.6232558845921146E-3</v>
      </c>
      <c r="K202" s="77">
        <v>2.094713969592285E-5</v>
      </c>
    </row>
    <row r="203" spans="2:11">
      <c r="B203" s="75" t="s">
        <v>852</v>
      </c>
      <c r="C203" s="69" t="s">
        <v>853</v>
      </c>
      <c r="D203" s="82" t="s">
        <v>473</v>
      </c>
      <c r="E203" s="82" t="s">
        <v>103</v>
      </c>
      <c r="F203" s="91">
        <v>44328</v>
      </c>
      <c r="G203" s="76">
        <v>54209.207131000003</v>
      </c>
      <c r="H203" s="78">
        <v>4.4867920000000003</v>
      </c>
      <c r="I203" s="76">
        <v>2.4322541470000001</v>
      </c>
      <c r="J203" s="77">
        <v>-3.2316336760246034E-2</v>
      </c>
      <c r="K203" s="77">
        <v>7.8501070783124519E-5</v>
      </c>
    </row>
    <row r="204" spans="2:11">
      <c r="B204" s="75" t="s">
        <v>854</v>
      </c>
      <c r="C204" s="69" t="s">
        <v>855</v>
      </c>
      <c r="D204" s="82" t="s">
        <v>473</v>
      </c>
      <c r="E204" s="82" t="s">
        <v>100</v>
      </c>
      <c r="F204" s="91">
        <v>44342</v>
      </c>
      <c r="G204" s="76">
        <v>17281.945636</v>
      </c>
      <c r="H204" s="78">
        <v>5.6467799999999997</v>
      </c>
      <c r="I204" s="76">
        <v>0.97587342600000004</v>
      </c>
      <c r="J204" s="77">
        <v>-1.2966019323634045E-2</v>
      </c>
      <c r="K204" s="77">
        <v>3.1496342182943857E-5</v>
      </c>
    </row>
    <row r="205" spans="2:11">
      <c r="B205" s="75" t="s">
        <v>856</v>
      </c>
      <c r="C205" s="69" t="s">
        <v>857</v>
      </c>
      <c r="D205" s="82" t="s">
        <v>473</v>
      </c>
      <c r="E205" s="82" t="s">
        <v>100</v>
      </c>
      <c r="F205" s="91">
        <v>44342</v>
      </c>
      <c r="G205" s="76">
        <v>15428.177346</v>
      </c>
      <c r="H205" s="78">
        <v>5.6337469999999996</v>
      </c>
      <c r="I205" s="76">
        <v>0.86918443499999987</v>
      </c>
      <c r="J205" s="77">
        <v>-1.1548487621192727E-2</v>
      </c>
      <c r="K205" s="77">
        <v>2.8052952007373048E-5</v>
      </c>
    </row>
    <row r="206" spans="2:11">
      <c r="B206" s="75" t="s">
        <v>858</v>
      </c>
      <c r="C206" s="69" t="s">
        <v>859</v>
      </c>
      <c r="D206" s="82" t="s">
        <v>473</v>
      </c>
      <c r="E206" s="82" t="s">
        <v>100</v>
      </c>
      <c r="F206" s="91">
        <v>44349</v>
      </c>
      <c r="G206" s="76">
        <v>14986.260061999999</v>
      </c>
      <c r="H206" s="78">
        <v>4.7779030000000002</v>
      </c>
      <c r="I206" s="76">
        <v>0.71602902700000004</v>
      </c>
      <c r="J206" s="77">
        <v>-9.5135762005726376E-3</v>
      </c>
      <c r="K206" s="77">
        <v>2.3109856920432574E-5</v>
      </c>
    </row>
    <row r="207" spans="2:11">
      <c r="B207" s="75" t="s">
        <v>860</v>
      </c>
      <c r="C207" s="69" t="s">
        <v>861</v>
      </c>
      <c r="D207" s="82" t="s">
        <v>473</v>
      </c>
      <c r="E207" s="82" t="s">
        <v>102</v>
      </c>
      <c r="F207" s="91">
        <v>44404</v>
      </c>
      <c r="G207" s="76">
        <v>25284.427272000001</v>
      </c>
      <c r="H207" s="78">
        <v>-4.5216209999999997</v>
      </c>
      <c r="I207" s="76">
        <v>-1.1432659490000001</v>
      </c>
      <c r="J207" s="77">
        <v>1.5190093296778444E-2</v>
      </c>
      <c r="K207" s="77">
        <v>-3.6898940555649517E-5</v>
      </c>
    </row>
    <row r="208" spans="2:11">
      <c r="B208" s="75" t="s">
        <v>862</v>
      </c>
      <c r="C208" s="69" t="s">
        <v>863</v>
      </c>
      <c r="D208" s="82" t="s">
        <v>473</v>
      </c>
      <c r="E208" s="82" t="s">
        <v>103</v>
      </c>
      <c r="F208" s="91">
        <v>44494</v>
      </c>
      <c r="G208" s="76">
        <v>25089.588704000005</v>
      </c>
      <c r="H208" s="78">
        <v>-1.7318340000000001</v>
      </c>
      <c r="I208" s="76">
        <v>-0.43451000199999995</v>
      </c>
      <c r="J208" s="77">
        <v>5.7731514478643739E-3</v>
      </c>
      <c r="K208" s="77">
        <v>-1.4023822496119099E-5</v>
      </c>
    </row>
    <row r="209" spans="2:11">
      <c r="B209" s="75" t="s">
        <v>864</v>
      </c>
      <c r="C209" s="69" t="s">
        <v>865</v>
      </c>
      <c r="D209" s="82" t="s">
        <v>473</v>
      </c>
      <c r="E209" s="82" t="s">
        <v>100</v>
      </c>
      <c r="F209" s="91">
        <v>44404</v>
      </c>
      <c r="G209" s="76">
        <v>45128.868605000003</v>
      </c>
      <c r="H209" s="78">
        <v>-4.7173239999999996</v>
      </c>
      <c r="I209" s="76">
        <v>-2.1288750220000003</v>
      </c>
      <c r="J209" s="77">
        <v>2.8285466062946012E-2</v>
      </c>
      <c r="K209" s="77">
        <v>-6.8709501018459056E-5</v>
      </c>
    </row>
    <row r="210" spans="2:11">
      <c r="B210" s="75" t="s">
        <v>866</v>
      </c>
      <c r="C210" s="69" t="s">
        <v>867</v>
      </c>
      <c r="D210" s="82" t="s">
        <v>473</v>
      </c>
      <c r="E210" s="82" t="s">
        <v>102</v>
      </c>
      <c r="F210" s="91">
        <v>44475</v>
      </c>
      <c r="G210" s="76">
        <v>16230.010581</v>
      </c>
      <c r="H210" s="78">
        <v>2.3104309999999999</v>
      </c>
      <c r="I210" s="76">
        <v>0.37498327100000001</v>
      </c>
      <c r="J210" s="77">
        <v>-4.9822448365609067E-3</v>
      </c>
      <c r="K210" s="77">
        <v>1.2102595584251073E-5</v>
      </c>
    </row>
    <row r="211" spans="2:11">
      <c r="B211" s="75" t="s">
        <v>868</v>
      </c>
      <c r="C211" s="69" t="s">
        <v>869</v>
      </c>
      <c r="D211" s="82" t="s">
        <v>473</v>
      </c>
      <c r="E211" s="82" t="s">
        <v>102</v>
      </c>
      <c r="F211" s="91">
        <v>44475</v>
      </c>
      <c r="G211" s="76">
        <v>19476.012696999998</v>
      </c>
      <c r="H211" s="78">
        <v>2.3104309999999999</v>
      </c>
      <c r="I211" s="76">
        <v>0.449979925</v>
      </c>
      <c r="J211" s="77">
        <v>-5.9786938012157719E-3</v>
      </c>
      <c r="K211" s="77">
        <v>1.4523114694646282E-5</v>
      </c>
    </row>
    <row r="212" spans="2:11">
      <c r="B212" s="75" t="s">
        <v>870</v>
      </c>
      <c r="C212" s="69" t="s">
        <v>871</v>
      </c>
      <c r="D212" s="82" t="s">
        <v>473</v>
      </c>
      <c r="E212" s="82" t="s">
        <v>102</v>
      </c>
      <c r="F212" s="91">
        <v>44475</v>
      </c>
      <c r="G212" s="76">
        <v>12994.843365000001</v>
      </c>
      <c r="H212" s="78">
        <v>2.3917510000000002</v>
      </c>
      <c r="I212" s="76">
        <v>0.31080432600000002</v>
      </c>
      <c r="J212" s="77">
        <v>-4.1295262166356553E-3</v>
      </c>
      <c r="K212" s="77">
        <v>1.0031218335107358E-5</v>
      </c>
    </row>
    <row r="213" spans="2:11">
      <c r="B213" s="75" t="s">
        <v>872</v>
      </c>
      <c r="C213" s="69" t="s">
        <v>873</v>
      </c>
      <c r="D213" s="82" t="s">
        <v>473</v>
      </c>
      <c r="E213" s="82" t="s">
        <v>102</v>
      </c>
      <c r="F213" s="91">
        <v>44496</v>
      </c>
      <c r="G213" s="76">
        <v>16291.724833</v>
      </c>
      <c r="H213" s="78">
        <v>2.711433</v>
      </c>
      <c r="I213" s="76">
        <v>0.44173924599999997</v>
      </c>
      <c r="J213" s="77">
        <v>-5.8692033690479163E-3</v>
      </c>
      <c r="K213" s="77">
        <v>1.4257146548892305E-5</v>
      </c>
    </row>
    <row r="214" spans="2:11">
      <c r="B214" s="75" t="s">
        <v>874</v>
      </c>
      <c r="C214" s="69" t="s">
        <v>875</v>
      </c>
      <c r="D214" s="82" t="s">
        <v>473</v>
      </c>
      <c r="E214" s="82" t="s">
        <v>102</v>
      </c>
      <c r="F214" s="91">
        <v>44469</v>
      </c>
      <c r="G214" s="76">
        <v>35848.859659000002</v>
      </c>
      <c r="H214" s="78">
        <v>2.7148880000000002</v>
      </c>
      <c r="I214" s="76">
        <v>0.97325642200000007</v>
      </c>
      <c r="J214" s="77">
        <v>-1.293124829336518E-2</v>
      </c>
      <c r="K214" s="77">
        <v>3.1411878305475659E-5</v>
      </c>
    </row>
    <row r="215" spans="2:11">
      <c r="B215" s="75" t="s">
        <v>876</v>
      </c>
      <c r="C215" s="69" t="s">
        <v>877</v>
      </c>
      <c r="D215" s="82" t="s">
        <v>473</v>
      </c>
      <c r="E215" s="82" t="s">
        <v>102</v>
      </c>
      <c r="F215" s="91">
        <v>44469</v>
      </c>
      <c r="G215" s="76">
        <v>19560.457900000001</v>
      </c>
      <c r="H215" s="78">
        <v>2.7473350000000001</v>
      </c>
      <c r="I215" s="76">
        <v>0.53739132700000003</v>
      </c>
      <c r="J215" s="77">
        <v>-7.1400922953663275E-3</v>
      </c>
      <c r="K215" s="77">
        <v>1.7344320144791274E-5</v>
      </c>
    </row>
    <row r="216" spans="2:11">
      <c r="B216" s="75" t="s">
        <v>878</v>
      </c>
      <c r="C216" s="69" t="s">
        <v>879</v>
      </c>
      <c r="D216" s="82" t="s">
        <v>473</v>
      </c>
      <c r="E216" s="82" t="s">
        <v>102</v>
      </c>
      <c r="F216" s="91">
        <v>44397</v>
      </c>
      <c r="G216" s="76">
        <v>28826.241311999998</v>
      </c>
      <c r="H216" s="78">
        <v>4.3149160000000002</v>
      </c>
      <c r="I216" s="76">
        <v>1.2438280779999999</v>
      </c>
      <c r="J216" s="77">
        <v>-1.6526219963516654E-2</v>
      </c>
      <c r="K216" s="77">
        <v>4.0144586088402589E-5</v>
      </c>
    </row>
    <row r="217" spans="2:11">
      <c r="B217" s="75" t="s">
        <v>880</v>
      </c>
      <c r="C217" s="69" t="s">
        <v>881</v>
      </c>
      <c r="D217" s="82" t="s">
        <v>473</v>
      </c>
      <c r="E217" s="82" t="s">
        <v>102</v>
      </c>
      <c r="F217" s="91">
        <v>44399</v>
      </c>
      <c r="G217" s="76">
        <v>29758.137691</v>
      </c>
      <c r="H217" s="78">
        <v>4.3351139999999999</v>
      </c>
      <c r="I217" s="76">
        <v>1.2900490680000001</v>
      </c>
      <c r="J217" s="77">
        <v>-1.7140338796482496E-2</v>
      </c>
      <c r="K217" s="77">
        <v>4.1636369836466687E-5</v>
      </c>
    </row>
    <row r="218" spans="2:11">
      <c r="B218" s="75" t="s">
        <v>882</v>
      </c>
      <c r="C218" s="69" t="s">
        <v>883</v>
      </c>
      <c r="D218" s="82" t="s">
        <v>473</v>
      </c>
      <c r="E218" s="82" t="s">
        <v>102</v>
      </c>
      <c r="F218" s="91">
        <v>44403</v>
      </c>
      <c r="G218" s="76">
        <v>25802.365824</v>
      </c>
      <c r="H218" s="78">
        <v>4.3923589999999999</v>
      </c>
      <c r="I218" s="76">
        <v>1.133332569</v>
      </c>
      <c r="J218" s="77">
        <v>-1.5058112659128618E-2</v>
      </c>
      <c r="K218" s="77">
        <v>3.657834043766535E-5</v>
      </c>
    </row>
    <row r="219" spans="2:11">
      <c r="B219" s="75" t="s">
        <v>884</v>
      </c>
      <c r="C219" s="69" t="s">
        <v>885</v>
      </c>
      <c r="D219" s="82" t="s">
        <v>473</v>
      </c>
      <c r="E219" s="82" t="s">
        <v>102</v>
      </c>
      <c r="F219" s="91">
        <v>44440</v>
      </c>
      <c r="G219" s="76">
        <v>29855.149144000003</v>
      </c>
      <c r="H219" s="78">
        <v>4.4359209999999996</v>
      </c>
      <c r="I219" s="76">
        <v>1.324350972</v>
      </c>
      <c r="J219" s="77">
        <v>-1.759609375225013E-2</v>
      </c>
      <c r="K219" s="77">
        <v>4.2743464749726971E-5</v>
      </c>
    </row>
    <row r="220" spans="2:11">
      <c r="B220" s="75" t="s">
        <v>886</v>
      </c>
      <c r="C220" s="69" t="s">
        <v>887</v>
      </c>
      <c r="D220" s="82" t="s">
        <v>473</v>
      </c>
      <c r="E220" s="82" t="s">
        <v>102</v>
      </c>
      <c r="F220" s="91">
        <v>44392</v>
      </c>
      <c r="G220" s="76">
        <v>46444.861663000003</v>
      </c>
      <c r="H220" s="78">
        <v>4.7128480000000001</v>
      </c>
      <c r="I220" s="76">
        <v>2.1888755030000002</v>
      </c>
      <c r="J220" s="77">
        <v>-2.9082667191028925E-2</v>
      </c>
      <c r="K220" s="77">
        <v>7.0646018224858757E-5</v>
      </c>
    </row>
    <row r="221" spans="2:11">
      <c r="B221" s="75" t="s">
        <v>888</v>
      </c>
      <c r="C221" s="69" t="s">
        <v>889</v>
      </c>
      <c r="D221" s="82" t="s">
        <v>473</v>
      </c>
      <c r="E221" s="82" t="s">
        <v>102</v>
      </c>
      <c r="F221" s="91">
        <v>44392</v>
      </c>
      <c r="G221" s="76">
        <v>13935.921484</v>
      </c>
      <c r="H221" s="78">
        <v>4.6699549999999999</v>
      </c>
      <c r="I221" s="76">
        <v>0.65080126900000002</v>
      </c>
      <c r="J221" s="77">
        <v>-8.6469224439149322E-3</v>
      </c>
      <c r="K221" s="77">
        <v>2.1004629202310189E-5</v>
      </c>
    </row>
    <row r="222" spans="2:11">
      <c r="B222" s="75" t="s">
        <v>890</v>
      </c>
      <c r="C222" s="69" t="s">
        <v>891</v>
      </c>
      <c r="D222" s="82" t="s">
        <v>473</v>
      </c>
      <c r="E222" s="82" t="s">
        <v>102</v>
      </c>
      <c r="F222" s="91">
        <v>44440</v>
      </c>
      <c r="G222" s="76">
        <v>39818.929126000003</v>
      </c>
      <c r="H222" s="78">
        <v>4.4648269999999997</v>
      </c>
      <c r="I222" s="76">
        <v>1.7778461400000001</v>
      </c>
      <c r="J222" s="77">
        <v>-2.3621493107127807E-2</v>
      </c>
      <c r="K222" s="77">
        <v>5.7380034010748756E-5</v>
      </c>
    </row>
    <row r="223" spans="2:11">
      <c r="B223" s="75" t="s">
        <v>892</v>
      </c>
      <c r="C223" s="69" t="s">
        <v>893</v>
      </c>
      <c r="D223" s="82" t="s">
        <v>473</v>
      </c>
      <c r="E223" s="82" t="s">
        <v>102</v>
      </c>
      <c r="F223" s="91">
        <v>44440</v>
      </c>
      <c r="G223" s="76">
        <v>16597.922469000001</v>
      </c>
      <c r="H223" s="78">
        <v>4.5033399999999997</v>
      </c>
      <c r="I223" s="76">
        <v>0.74746080500000012</v>
      </c>
      <c r="J223" s="77">
        <v>-9.9311970006334196E-3</v>
      </c>
      <c r="K223" s="77">
        <v>2.4124318436578346E-5</v>
      </c>
    </row>
    <row r="224" spans="2:11">
      <c r="B224" s="75" t="s">
        <v>894</v>
      </c>
      <c r="C224" s="69" t="s">
        <v>895</v>
      </c>
      <c r="D224" s="82" t="s">
        <v>473</v>
      </c>
      <c r="E224" s="82" t="s">
        <v>102</v>
      </c>
      <c r="F224" s="91">
        <v>44389</v>
      </c>
      <c r="G224" s="76">
        <v>34897.234826</v>
      </c>
      <c r="H224" s="78">
        <v>5.0208769999999996</v>
      </c>
      <c r="I224" s="76">
        <v>1.7521471369999999</v>
      </c>
      <c r="J224" s="77">
        <v>-2.3280041274729893E-2</v>
      </c>
      <c r="K224" s="77">
        <v>5.6550597968447394E-5</v>
      </c>
    </row>
    <row r="225" spans="2:11">
      <c r="B225" s="75" t="s">
        <v>896</v>
      </c>
      <c r="C225" s="69" t="s">
        <v>897</v>
      </c>
      <c r="D225" s="82" t="s">
        <v>473</v>
      </c>
      <c r="E225" s="82" t="s">
        <v>103</v>
      </c>
      <c r="F225" s="91">
        <v>44462</v>
      </c>
      <c r="G225" s="76">
        <v>22912.949216000001</v>
      </c>
      <c r="H225" s="78">
        <v>1.17838</v>
      </c>
      <c r="I225" s="76">
        <v>0.27000169499999999</v>
      </c>
      <c r="J225" s="77">
        <v>-3.5873988383242905E-3</v>
      </c>
      <c r="K225" s="77">
        <v>8.7143122756729731E-6</v>
      </c>
    </row>
    <row r="226" spans="2:11">
      <c r="B226" s="75" t="s">
        <v>898</v>
      </c>
      <c r="C226" s="69" t="s">
        <v>899</v>
      </c>
      <c r="D226" s="82" t="s">
        <v>473</v>
      </c>
      <c r="E226" s="82" t="s">
        <v>103</v>
      </c>
      <c r="F226" s="91">
        <v>44462</v>
      </c>
      <c r="G226" s="76">
        <v>3545.1651980000001</v>
      </c>
      <c r="H226" s="78">
        <v>1.2144969999999999</v>
      </c>
      <c r="I226" s="76">
        <v>4.3055925000000009E-2</v>
      </c>
      <c r="J226" s="77">
        <v>-5.7206594694888049E-4</v>
      </c>
      <c r="K226" s="77">
        <v>1.3896311864559033E-6</v>
      </c>
    </row>
    <row r="227" spans="2:11">
      <c r="B227" s="75" t="s">
        <v>900</v>
      </c>
      <c r="C227" s="69" t="s">
        <v>901</v>
      </c>
      <c r="D227" s="82" t="s">
        <v>473</v>
      </c>
      <c r="E227" s="82" t="s">
        <v>103</v>
      </c>
      <c r="F227" s="91">
        <v>44413</v>
      </c>
      <c r="G227" s="76">
        <v>7770.0198280000004</v>
      </c>
      <c r="H227" s="78">
        <v>2.9013140000000002</v>
      </c>
      <c r="I227" s="76">
        <v>0.22543270599999998</v>
      </c>
      <c r="J227" s="77">
        <v>-2.9952294470769942E-3</v>
      </c>
      <c r="K227" s="77">
        <v>7.2758469061980375E-6</v>
      </c>
    </row>
    <row r="228" spans="2:11">
      <c r="B228" s="75" t="s">
        <v>902</v>
      </c>
      <c r="C228" s="69" t="s">
        <v>903</v>
      </c>
      <c r="D228" s="82" t="s">
        <v>473</v>
      </c>
      <c r="E228" s="82" t="s">
        <v>103</v>
      </c>
      <c r="F228" s="91">
        <v>44413</v>
      </c>
      <c r="G228" s="76">
        <v>15542.329506999999</v>
      </c>
      <c r="H228" s="78">
        <v>2.9156</v>
      </c>
      <c r="I228" s="76">
        <v>0.45315222499999996</v>
      </c>
      <c r="J228" s="77">
        <v>-6.0208428156314628E-3</v>
      </c>
      <c r="K228" s="77">
        <v>1.4625500766082304E-5</v>
      </c>
    </row>
    <row r="229" spans="2:11">
      <c r="B229" s="75" t="s">
        <v>904</v>
      </c>
      <c r="C229" s="69" t="s">
        <v>905</v>
      </c>
      <c r="D229" s="82" t="s">
        <v>473</v>
      </c>
      <c r="E229" s="82" t="s">
        <v>100</v>
      </c>
      <c r="F229" s="91">
        <v>44405</v>
      </c>
      <c r="G229" s="76">
        <v>10155.099732000001</v>
      </c>
      <c r="H229" s="78">
        <v>4.4225329999999996</v>
      </c>
      <c r="I229" s="76">
        <v>0.44911262499999999</v>
      </c>
      <c r="J229" s="77">
        <v>-5.96717035128899E-3</v>
      </c>
      <c r="K229" s="77">
        <v>1.4495122562831365E-5</v>
      </c>
    </row>
    <row r="230" spans="2:11">
      <c r="B230" s="75" t="s">
        <v>906</v>
      </c>
      <c r="C230" s="69" t="s">
        <v>907</v>
      </c>
      <c r="D230" s="82" t="s">
        <v>473</v>
      </c>
      <c r="E230" s="82" t="s">
        <v>100</v>
      </c>
      <c r="F230" s="91">
        <v>44440</v>
      </c>
      <c r="G230" s="76">
        <v>6809.6648459999997</v>
      </c>
      <c r="H230" s="78">
        <v>4.2965460000000002</v>
      </c>
      <c r="I230" s="76">
        <v>0.29258036600000004</v>
      </c>
      <c r="J230" s="77">
        <v>-3.8873921332415926E-3</v>
      </c>
      <c r="K230" s="77">
        <v>9.4430395151952347E-6</v>
      </c>
    </row>
    <row r="231" spans="2:11">
      <c r="B231" s="75" t="s">
        <v>908</v>
      </c>
      <c r="C231" s="69" t="s">
        <v>909</v>
      </c>
      <c r="D231" s="82" t="s">
        <v>473</v>
      </c>
      <c r="E231" s="82" t="s">
        <v>100</v>
      </c>
      <c r="F231" s="91">
        <v>44468</v>
      </c>
      <c r="G231" s="76">
        <v>11069.369766</v>
      </c>
      <c r="H231" s="78">
        <v>3.3997160000000002</v>
      </c>
      <c r="I231" s="76">
        <v>0.37632708999999998</v>
      </c>
      <c r="J231" s="77">
        <v>-5.0000995938042558E-3</v>
      </c>
      <c r="K231" s="77">
        <v>1.2145967380150289E-5</v>
      </c>
    </row>
    <row r="232" spans="2:11">
      <c r="B232" s="75" t="s">
        <v>910</v>
      </c>
      <c r="C232" s="69" t="s">
        <v>911</v>
      </c>
      <c r="D232" s="82" t="s">
        <v>473</v>
      </c>
      <c r="E232" s="82" t="s">
        <v>100</v>
      </c>
      <c r="F232" s="91">
        <v>44468</v>
      </c>
      <c r="G232" s="76">
        <v>10060.344634999999</v>
      </c>
      <c r="H232" s="78">
        <v>3.3736470000000001</v>
      </c>
      <c r="I232" s="76">
        <v>0.33940047500000003</v>
      </c>
      <c r="J232" s="77">
        <v>-4.5094712081037583E-3</v>
      </c>
      <c r="K232" s="77">
        <v>1.095415984578074E-5</v>
      </c>
    </row>
    <row r="233" spans="2:11">
      <c r="B233" s="75" t="s">
        <v>912</v>
      </c>
      <c r="C233" s="69" t="s">
        <v>913</v>
      </c>
      <c r="D233" s="82" t="s">
        <v>473</v>
      </c>
      <c r="E233" s="82" t="s">
        <v>102</v>
      </c>
      <c r="F233" s="91">
        <v>44553</v>
      </c>
      <c r="G233" s="76">
        <v>12642.213636</v>
      </c>
      <c r="H233" s="78">
        <v>9.1014999999999999E-2</v>
      </c>
      <c r="I233" s="76">
        <v>1.1506358999999999E-2</v>
      </c>
      <c r="J233" s="77">
        <v>-1.528801473262686E-4</v>
      </c>
      <c r="K233" s="77">
        <v>3.7136805930792466E-7</v>
      </c>
    </row>
    <row r="234" spans="2:11">
      <c r="B234" s="75" t="s">
        <v>914</v>
      </c>
      <c r="C234" s="69" t="s">
        <v>915</v>
      </c>
      <c r="D234" s="82" t="s">
        <v>473</v>
      </c>
      <c r="E234" s="82" t="s">
        <v>102</v>
      </c>
      <c r="F234" s="91">
        <v>44557</v>
      </c>
      <c r="G234" s="76">
        <v>6321.1068180000002</v>
      </c>
      <c r="H234" s="78">
        <v>4.5072000000000001E-2</v>
      </c>
      <c r="I234" s="76">
        <v>2.8490429999999999E-3</v>
      </c>
      <c r="J234" s="77">
        <v>-3.7854034762766776E-5</v>
      </c>
      <c r="K234" s="77">
        <v>9.1952942698452891E-8</v>
      </c>
    </row>
    <row r="235" spans="2:11">
      <c r="B235" s="75" t="s">
        <v>916</v>
      </c>
      <c r="C235" s="69" t="s">
        <v>917</v>
      </c>
      <c r="D235" s="82" t="s">
        <v>473</v>
      </c>
      <c r="E235" s="82" t="s">
        <v>103</v>
      </c>
      <c r="F235" s="91">
        <v>44552</v>
      </c>
      <c r="G235" s="76">
        <v>6793.2099380000009</v>
      </c>
      <c r="H235" s="78">
        <v>1.870458</v>
      </c>
      <c r="I235" s="76">
        <v>0.12706416400000001</v>
      </c>
      <c r="J235" s="77">
        <v>-1.6882480472066932E-3</v>
      </c>
      <c r="K235" s="77">
        <v>4.1009994553675814E-6</v>
      </c>
    </row>
    <row r="236" spans="2:11">
      <c r="B236" s="75" t="s">
        <v>918</v>
      </c>
      <c r="C236" s="69" t="s">
        <v>919</v>
      </c>
      <c r="D236" s="82" t="s">
        <v>473</v>
      </c>
      <c r="E236" s="82" t="s">
        <v>103</v>
      </c>
      <c r="F236" s="91">
        <v>44546</v>
      </c>
      <c r="G236" s="76">
        <v>15096.022084000002</v>
      </c>
      <c r="H236" s="78">
        <v>1.674655</v>
      </c>
      <c r="I236" s="76">
        <v>0.252806221</v>
      </c>
      <c r="J236" s="77">
        <v>-3.3589298153722845E-3</v>
      </c>
      <c r="K236" s="77">
        <v>8.1593278702446456E-6</v>
      </c>
    </row>
    <row r="237" spans="2:11">
      <c r="B237" s="75" t="s">
        <v>920</v>
      </c>
      <c r="C237" s="69" t="s">
        <v>921</v>
      </c>
      <c r="D237" s="82" t="s">
        <v>473</v>
      </c>
      <c r="E237" s="82" t="s">
        <v>103</v>
      </c>
      <c r="F237" s="91">
        <v>44546</v>
      </c>
      <c r="G237" s="76">
        <v>33966.049688999999</v>
      </c>
      <c r="H237" s="78">
        <v>1.6176820000000001</v>
      </c>
      <c r="I237" s="76">
        <v>0.54946282000000002</v>
      </c>
      <c r="J237" s="77">
        <v>-7.3004811402031713E-3</v>
      </c>
      <c r="K237" s="77">
        <v>1.7733927919792834E-5</v>
      </c>
    </row>
    <row r="238" spans="2:11">
      <c r="B238" s="75" t="s">
        <v>922</v>
      </c>
      <c r="C238" s="69" t="s">
        <v>923</v>
      </c>
      <c r="D238" s="82" t="s">
        <v>473</v>
      </c>
      <c r="E238" s="82" t="s">
        <v>100</v>
      </c>
      <c r="F238" s="91">
        <v>44550</v>
      </c>
      <c r="G238" s="76">
        <v>11645.533536000001</v>
      </c>
      <c r="H238" s="78">
        <v>-1.4143619999999999</v>
      </c>
      <c r="I238" s="76">
        <v>-0.16470996299999999</v>
      </c>
      <c r="J238" s="77">
        <v>2.1884319279056263E-3</v>
      </c>
      <c r="K238" s="77">
        <v>-5.3160186734995909E-6</v>
      </c>
    </row>
    <row r="239" spans="2:11">
      <c r="B239" s="75" t="s">
        <v>924</v>
      </c>
      <c r="C239" s="69" t="s">
        <v>925</v>
      </c>
      <c r="D239" s="82" t="s">
        <v>473</v>
      </c>
      <c r="E239" s="82" t="s">
        <v>100</v>
      </c>
      <c r="F239" s="91">
        <v>44550</v>
      </c>
      <c r="G239" s="76">
        <v>10675.072408</v>
      </c>
      <c r="H239" s="78">
        <v>-1.3873800000000001</v>
      </c>
      <c r="I239" s="76">
        <v>-0.148103865</v>
      </c>
      <c r="J239" s="77">
        <v>1.9677936957111977E-3</v>
      </c>
      <c r="K239" s="77">
        <v>-4.7800563949945304E-6</v>
      </c>
    </row>
    <row r="240" spans="2:11">
      <c r="B240" s="75" t="s">
        <v>926</v>
      </c>
      <c r="C240" s="69" t="s">
        <v>927</v>
      </c>
      <c r="D240" s="82" t="s">
        <v>473</v>
      </c>
      <c r="E240" s="82" t="s">
        <v>100</v>
      </c>
      <c r="F240" s="91">
        <v>44550</v>
      </c>
      <c r="G240" s="76">
        <v>16220.772524000002</v>
      </c>
      <c r="H240" s="78">
        <v>-1.372428</v>
      </c>
      <c r="I240" s="76">
        <v>-0.22261847100000001</v>
      </c>
      <c r="J240" s="77">
        <v>2.9578378915544579E-3</v>
      </c>
      <c r="K240" s="77">
        <v>-7.1850173926754345E-6</v>
      </c>
    </row>
    <row r="241" spans="2:11">
      <c r="B241" s="75" t="s">
        <v>928</v>
      </c>
      <c r="C241" s="69" t="s">
        <v>929</v>
      </c>
      <c r="D241" s="82" t="s">
        <v>473</v>
      </c>
      <c r="E241" s="82" t="s">
        <v>100</v>
      </c>
      <c r="F241" s="91">
        <v>44552</v>
      </c>
      <c r="G241" s="76">
        <v>9704.6112799999992</v>
      </c>
      <c r="H241" s="78">
        <v>-0.87969299999999995</v>
      </c>
      <c r="I241" s="76">
        <v>-8.5370794E-2</v>
      </c>
      <c r="J241" s="77">
        <v>1.1342857948444447E-3</v>
      </c>
      <c r="K241" s="77">
        <v>-2.7553447697361625E-6</v>
      </c>
    </row>
    <row r="242" spans="2:11">
      <c r="B242" s="75" t="s">
        <v>930</v>
      </c>
      <c r="C242" s="69" t="s">
        <v>931</v>
      </c>
      <c r="D242" s="82" t="s">
        <v>473</v>
      </c>
      <c r="E242" s="82" t="s">
        <v>100</v>
      </c>
      <c r="F242" s="91">
        <v>44552</v>
      </c>
      <c r="G242" s="76">
        <v>9768.6617139999998</v>
      </c>
      <c r="H242" s="78">
        <v>-0.83982000000000001</v>
      </c>
      <c r="I242" s="76">
        <v>-8.2039181000000017E-2</v>
      </c>
      <c r="J242" s="77">
        <v>1.0900200556758588E-3</v>
      </c>
      <c r="K242" s="77">
        <v>-2.6478168667587699E-6</v>
      </c>
    </row>
    <row r="243" spans="2:11">
      <c r="B243" s="75" t="s">
        <v>932</v>
      </c>
      <c r="C243" s="69" t="s">
        <v>933</v>
      </c>
      <c r="D243" s="82" t="s">
        <v>473</v>
      </c>
      <c r="E243" s="82" t="s">
        <v>100</v>
      </c>
      <c r="F243" s="91">
        <v>44552</v>
      </c>
      <c r="G243" s="76">
        <v>5822.7667680000004</v>
      </c>
      <c r="H243" s="78">
        <v>-0.85334399999999999</v>
      </c>
      <c r="I243" s="76">
        <v>-4.9688209999999997E-2</v>
      </c>
      <c r="J243" s="77">
        <v>6.6018632524663735E-4</v>
      </c>
      <c r="K243" s="77">
        <v>-1.6036883707682523E-6</v>
      </c>
    </row>
    <row r="244" spans="2:11">
      <c r="B244" s="75" t="s">
        <v>934</v>
      </c>
      <c r="C244" s="69" t="s">
        <v>935</v>
      </c>
      <c r="D244" s="82" t="s">
        <v>473</v>
      </c>
      <c r="E244" s="82" t="s">
        <v>100</v>
      </c>
      <c r="F244" s="91">
        <v>44552</v>
      </c>
      <c r="G244" s="76">
        <v>9704.6112799999992</v>
      </c>
      <c r="H244" s="78">
        <v>-0.81351799999999996</v>
      </c>
      <c r="I244" s="76">
        <v>-7.8948719000000001E-2</v>
      </c>
      <c r="J244" s="77">
        <v>1.0489583883086025E-3</v>
      </c>
      <c r="K244" s="77">
        <v>-2.5480721190670897E-6</v>
      </c>
    </row>
    <row r="245" spans="2:11">
      <c r="B245" s="75" t="s">
        <v>936</v>
      </c>
      <c r="C245" s="69" t="s">
        <v>937</v>
      </c>
      <c r="D245" s="82" t="s">
        <v>473</v>
      </c>
      <c r="E245" s="82" t="s">
        <v>100</v>
      </c>
      <c r="F245" s="91">
        <v>44552</v>
      </c>
      <c r="G245" s="76">
        <v>9704.6112799999992</v>
      </c>
      <c r="H245" s="78">
        <v>-0.82706900000000005</v>
      </c>
      <c r="I245" s="76">
        <v>-8.0263793999999999E-2</v>
      </c>
      <c r="J245" s="77">
        <v>1.0664312361264997E-3</v>
      </c>
      <c r="K245" s="77">
        <v>-2.5905162015604633E-6</v>
      </c>
    </row>
    <row r="246" spans="2:11">
      <c r="B246" s="75" t="s">
        <v>938</v>
      </c>
      <c r="C246" s="69" t="s">
        <v>939</v>
      </c>
      <c r="D246" s="82" t="s">
        <v>473</v>
      </c>
      <c r="E246" s="82" t="s">
        <v>100</v>
      </c>
      <c r="F246" s="91">
        <v>44536</v>
      </c>
      <c r="G246" s="76">
        <v>13079.421552</v>
      </c>
      <c r="H246" s="78">
        <v>-0.38565100000000002</v>
      </c>
      <c r="I246" s="76">
        <v>-5.0440975999999998E-2</v>
      </c>
      <c r="J246" s="77">
        <v>6.7018801013950453E-4</v>
      </c>
      <c r="K246" s="77">
        <v>-1.6279839145221878E-6</v>
      </c>
    </row>
    <row r="247" spans="2:11">
      <c r="B247" s="75" t="s">
        <v>940</v>
      </c>
      <c r="C247" s="69" t="s">
        <v>941</v>
      </c>
      <c r="D247" s="82" t="s">
        <v>473</v>
      </c>
      <c r="E247" s="82" t="s">
        <v>100</v>
      </c>
      <c r="F247" s="91">
        <v>44536</v>
      </c>
      <c r="G247" s="76">
        <v>15254.799985</v>
      </c>
      <c r="H247" s="78">
        <v>-0.41537299999999999</v>
      </c>
      <c r="I247" s="76">
        <v>-6.3364376E-2</v>
      </c>
      <c r="J247" s="77">
        <v>8.4189578459329143E-4</v>
      </c>
      <c r="K247" s="77">
        <v>-2.0450870118321215E-6</v>
      </c>
    </row>
    <row r="248" spans="2:11">
      <c r="B248" s="75" t="s">
        <v>942</v>
      </c>
      <c r="C248" s="69" t="s">
        <v>943</v>
      </c>
      <c r="D248" s="82" t="s">
        <v>473</v>
      </c>
      <c r="E248" s="82" t="s">
        <v>100</v>
      </c>
      <c r="F248" s="91">
        <v>44536</v>
      </c>
      <c r="G248" s="76">
        <v>4358.5142800000003</v>
      </c>
      <c r="H248" s="78">
        <v>-0.41537299999999999</v>
      </c>
      <c r="I248" s="76">
        <v>-1.810411E-2</v>
      </c>
      <c r="J248" s="77">
        <v>2.4054168690642913E-4</v>
      </c>
      <c r="K248" s="77">
        <v>-5.8431065780210682E-7</v>
      </c>
    </row>
    <row r="249" spans="2:11">
      <c r="B249" s="75" t="s">
        <v>944</v>
      </c>
      <c r="C249" s="69" t="s">
        <v>945</v>
      </c>
      <c r="D249" s="82" t="s">
        <v>473</v>
      </c>
      <c r="E249" s="82" t="s">
        <v>100</v>
      </c>
      <c r="F249" s="91">
        <v>44536</v>
      </c>
      <c r="G249" s="76">
        <v>4358.4802669999999</v>
      </c>
      <c r="H249" s="78">
        <v>-0.41615600000000003</v>
      </c>
      <c r="I249" s="76">
        <v>-1.8138058999999998E-2</v>
      </c>
      <c r="J249" s="77">
        <v>2.4099275297533756E-4</v>
      </c>
      <c r="K249" s="77">
        <v>-5.8540636272887337E-7</v>
      </c>
    </row>
    <row r="250" spans="2:11">
      <c r="B250" s="75" t="s">
        <v>946</v>
      </c>
      <c r="C250" s="69" t="s">
        <v>947</v>
      </c>
      <c r="D250" s="82" t="s">
        <v>473</v>
      </c>
      <c r="E250" s="82" t="s">
        <v>102</v>
      </c>
      <c r="F250" s="91">
        <v>44524</v>
      </c>
      <c r="G250" s="76">
        <v>11954.916327999999</v>
      </c>
      <c r="H250" s="78">
        <v>-0.78881100000000004</v>
      </c>
      <c r="I250" s="76">
        <v>-9.4301699000000017E-2</v>
      </c>
      <c r="J250" s="77">
        <v>1.2529469692573855E-3</v>
      </c>
      <c r="K250" s="77">
        <v>-3.0435899789907535E-6</v>
      </c>
    </row>
    <row r="251" spans="2:11">
      <c r="B251" s="75" t="s">
        <v>948</v>
      </c>
      <c r="C251" s="69" t="s">
        <v>949</v>
      </c>
      <c r="D251" s="82" t="s">
        <v>473</v>
      </c>
      <c r="E251" s="82" t="s">
        <v>102</v>
      </c>
      <c r="F251" s="91">
        <v>44522</v>
      </c>
      <c r="G251" s="76">
        <v>96593.52</v>
      </c>
      <c r="H251" s="78">
        <v>-0.137214</v>
      </c>
      <c r="I251" s="76">
        <v>-0.13253999999999999</v>
      </c>
      <c r="J251" s="77">
        <v>1.7610031745597058E-3</v>
      </c>
      <c r="K251" s="77">
        <v>-4.2777322157836666E-6</v>
      </c>
    </row>
    <row r="252" spans="2:11">
      <c r="B252" s="75" t="s">
        <v>950</v>
      </c>
      <c r="C252" s="69" t="s">
        <v>951</v>
      </c>
      <c r="D252" s="82" t="s">
        <v>473</v>
      </c>
      <c r="E252" s="82" t="s">
        <v>102</v>
      </c>
      <c r="F252" s="91">
        <v>44536</v>
      </c>
      <c r="G252" s="76">
        <v>1014.995596</v>
      </c>
      <c r="H252" s="78">
        <v>-0.18388099999999999</v>
      </c>
      <c r="I252" s="76">
        <v>-1.866387E-3</v>
      </c>
      <c r="J252" s="77">
        <v>2.4797898234170559E-5</v>
      </c>
      <c r="K252" s="77">
        <v>-6.0237692749508308E-8</v>
      </c>
    </row>
    <row r="253" spans="2:11">
      <c r="B253" s="75" t="s">
        <v>952</v>
      </c>
      <c r="C253" s="69" t="s">
        <v>953</v>
      </c>
      <c r="D253" s="82" t="s">
        <v>473</v>
      </c>
      <c r="E253" s="82" t="s">
        <v>102</v>
      </c>
      <c r="F253" s="91">
        <v>44539</v>
      </c>
      <c r="G253" s="76">
        <v>4321.8965550000003</v>
      </c>
      <c r="H253" s="78">
        <v>4.7721E-2</v>
      </c>
      <c r="I253" s="76">
        <v>2.062445E-3</v>
      </c>
      <c r="J253" s="77">
        <v>-2.740283833072878E-5</v>
      </c>
      <c r="K253" s="77">
        <v>6.6565470196030977E-8</v>
      </c>
    </row>
    <row r="254" spans="2:11">
      <c r="B254" s="75" t="s">
        <v>954</v>
      </c>
      <c r="C254" s="69" t="s">
        <v>955</v>
      </c>
      <c r="D254" s="82" t="s">
        <v>473</v>
      </c>
      <c r="E254" s="82" t="s">
        <v>102</v>
      </c>
      <c r="F254" s="91">
        <v>44532</v>
      </c>
      <c r="G254" s="76">
        <v>19069.368833</v>
      </c>
      <c r="H254" s="78">
        <v>1.6365000000000001E-2</v>
      </c>
      <c r="I254" s="76">
        <v>3.1206789999999999E-3</v>
      </c>
      <c r="J254" s="77">
        <v>-4.1463147923508436E-5</v>
      </c>
      <c r="K254" s="77">
        <v>1.0072000221381891E-7</v>
      </c>
    </row>
    <row r="255" spans="2:11">
      <c r="B255" s="75" t="s">
        <v>956</v>
      </c>
      <c r="C255" s="69" t="s">
        <v>957</v>
      </c>
      <c r="D255" s="82" t="s">
        <v>473</v>
      </c>
      <c r="E255" s="82" t="s">
        <v>102</v>
      </c>
      <c r="F255" s="91">
        <v>44532</v>
      </c>
      <c r="G255" s="76">
        <v>78335.674115000002</v>
      </c>
      <c r="H255" s="78">
        <v>4.2653000000000003E-2</v>
      </c>
      <c r="I255" s="76">
        <v>3.3412781000000003E-2</v>
      </c>
      <c r="J255" s="77">
        <v>-4.4394155282834034E-4</v>
      </c>
      <c r="K255" s="77">
        <v>1.0783984435085591E-6</v>
      </c>
    </row>
    <row r="256" spans="2:11">
      <c r="B256" s="75" t="s">
        <v>958</v>
      </c>
      <c r="C256" s="69" t="s">
        <v>959</v>
      </c>
      <c r="D256" s="82" t="s">
        <v>473</v>
      </c>
      <c r="E256" s="82" t="s">
        <v>102</v>
      </c>
      <c r="F256" s="91">
        <v>44532</v>
      </c>
      <c r="G256" s="76">
        <v>11449.86476</v>
      </c>
      <c r="H256" s="78">
        <v>0.30235400000000001</v>
      </c>
      <c r="I256" s="76">
        <v>3.4619121000000003E-2</v>
      </c>
      <c r="J256" s="77">
        <v>-4.5996968448367727E-4</v>
      </c>
      <c r="K256" s="77">
        <v>1.1173331008285264E-6</v>
      </c>
    </row>
    <row r="257" spans="2:11">
      <c r="B257" s="75" t="s">
        <v>960</v>
      </c>
      <c r="C257" s="69" t="s">
        <v>961</v>
      </c>
      <c r="D257" s="82" t="s">
        <v>473</v>
      </c>
      <c r="E257" s="82" t="s">
        <v>102</v>
      </c>
      <c r="F257" s="91">
        <v>44518</v>
      </c>
      <c r="G257" s="76">
        <v>12729.332456</v>
      </c>
      <c r="H257" s="78">
        <v>0.187773</v>
      </c>
      <c r="I257" s="76">
        <v>2.3902262000000001E-2</v>
      </c>
      <c r="J257" s="77">
        <v>-3.1757929124157102E-4</v>
      </c>
      <c r="K257" s="77">
        <v>7.7144617615438164E-7</v>
      </c>
    </row>
    <row r="258" spans="2:11">
      <c r="B258" s="75" t="s">
        <v>962</v>
      </c>
      <c r="C258" s="69" t="s">
        <v>963</v>
      </c>
      <c r="D258" s="82" t="s">
        <v>473</v>
      </c>
      <c r="E258" s="82" t="s">
        <v>102</v>
      </c>
      <c r="F258" s="91">
        <v>44516</v>
      </c>
      <c r="G258" s="76">
        <v>25527.918914000002</v>
      </c>
      <c r="H258" s="78">
        <v>0.45800800000000003</v>
      </c>
      <c r="I258" s="76">
        <v>0.11691997000000001</v>
      </c>
      <c r="J258" s="77">
        <v>-1.5534664127012645E-3</v>
      </c>
      <c r="K258" s="77">
        <v>3.7735953096232074E-6</v>
      </c>
    </row>
    <row r="259" spans="2:11">
      <c r="B259" s="75" t="s">
        <v>964</v>
      </c>
      <c r="C259" s="69" t="s">
        <v>965</v>
      </c>
      <c r="D259" s="82" t="s">
        <v>473</v>
      </c>
      <c r="E259" s="82" t="s">
        <v>102</v>
      </c>
      <c r="F259" s="91">
        <v>44515</v>
      </c>
      <c r="G259" s="76">
        <v>16058.271824999998</v>
      </c>
      <c r="H259" s="78">
        <v>1.2834300000000001</v>
      </c>
      <c r="I259" s="76">
        <v>0.20609661599999998</v>
      </c>
      <c r="J259" s="77">
        <v>-2.7383189606308483E-3</v>
      </c>
      <c r="K259" s="77">
        <v>6.6517740593571409E-6</v>
      </c>
    </row>
    <row r="260" spans="2:11">
      <c r="B260" s="75" t="s">
        <v>966</v>
      </c>
      <c r="C260" s="69" t="s">
        <v>967</v>
      </c>
      <c r="D260" s="82" t="s">
        <v>473</v>
      </c>
      <c r="E260" s="82" t="s">
        <v>102</v>
      </c>
      <c r="F260" s="91">
        <v>44515</v>
      </c>
      <c r="G260" s="76">
        <v>9635.3819700000004</v>
      </c>
      <c r="H260" s="78">
        <v>1.287714</v>
      </c>
      <c r="I260" s="76">
        <v>0.124076187</v>
      </c>
      <c r="J260" s="77">
        <v>-1.6485480548835349E-3</v>
      </c>
      <c r="K260" s="77">
        <v>4.004562413924088E-6</v>
      </c>
    </row>
    <row r="261" spans="2:11">
      <c r="B261" s="75" t="s">
        <v>968</v>
      </c>
      <c r="C261" s="69" t="s">
        <v>969</v>
      </c>
      <c r="D261" s="82" t="s">
        <v>473</v>
      </c>
      <c r="E261" s="82" t="s">
        <v>102</v>
      </c>
      <c r="F261" s="91">
        <v>44504</v>
      </c>
      <c r="G261" s="76">
        <v>25879.773926999998</v>
      </c>
      <c r="H261" s="78">
        <v>2.1764860000000001</v>
      </c>
      <c r="I261" s="76">
        <v>0.56326971999999997</v>
      </c>
      <c r="J261" s="77">
        <v>-7.4839276071627936E-3</v>
      </c>
      <c r="K261" s="77">
        <v>1.8179546004371856E-5</v>
      </c>
    </row>
    <row r="262" spans="2:11">
      <c r="B262" s="75" t="s">
        <v>970</v>
      </c>
      <c r="C262" s="69" t="s">
        <v>971</v>
      </c>
      <c r="D262" s="82" t="s">
        <v>473</v>
      </c>
      <c r="E262" s="82" t="s">
        <v>102</v>
      </c>
      <c r="F262" s="91">
        <v>44504</v>
      </c>
      <c r="G262" s="76">
        <v>6470.7812320000003</v>
      </c>
      <c r="H262" s="78">
        <v>2.189146</v>
      </c>
      <c r="I262" s="76">
        <v>0.14165487799999998</v>
      </c>
      <c r="J262" s="77">
        <v>-1.8821087207625457E-3</v>
      </c>
      <c r="K262" s="77">
        <v>4.571915158770974E-6</v>
      </c>
    </row>
    <row r="263" spans="2:11">
      <c r="B263" s="75" t="s">
        <v>972</v>
      </c>
      <c r="C263" s="69" t="s">
        <v>973</v>
      </c>
      <c r="D263" s="82" t="s">
        <v>473</v>
      </c>
      <c r="E263" s="82" t="s">
        <v>102</v>
      </c>
      <c r="F263" s="91">
        <v>44504</v>
      </c>
      <c r="G263" s="76">
        <v>25884.577026999999</v>
      </c>
      <c r="H263" s="78">
        <v>2.1946319999999999</v>
      </c>
      <c r="I263" s="76">
        <v>0.56807108700000009</v>
      </c>
      <c r="J263" s="77">
        <v>-7.5477213488953001E-3</v>
      </c>
      <c r="K263" s="77">
        <v>1.833451025890408E-5</v>
      </c>
    </row>
    <row r="264" spans="2:11">
      <c r="B264" s="75" t="s">
        <v>974</v>
      </c>
      <c r="C264" s="69" t="s">
        <v>975</v>
      </c>
      <c r="D264" s="82" t="s">
        <v>473</v>
      </c>
      <c r="E264" s="82" t="s">
        <v>102</v>
      </c>
      <c r="F264" s="91">
        <v>44503</v>
      </c>
      <c r="G264" s="76">
        <v>35798.175781999998</v>
      </c>
      <c r="H264" s="78">
        <v>2.5930800000000001</v>
      </c>
      <c r="I264" s="76">
        <v>0.92827530799999991</v>
      </c>
      <c r="J264" s="77">
        <v>-1.2333603170766476E-2</v>
      </c>
      <c r="K264" s="77">
        <v>2.9960111590071718E-5</v>
      </c>
    </row>
    <row r="265" spans="2:11">
      <c r="B265" s="75" t="s">
        <v>976</v>
      </c>
      <c r="C265" s="69" t="s">
        <v>977</v>
      </c>
      <c r="D265" s="82" t="s">
        <v>473</v>
      </c>
      <c r="E265" s="82" t="s">
        <v>103</v>
      </c>
      <c r="F265" s="91">
        <v>44517</v>
      </c>
      <c r="G265" s="76">
        <v>15032.139738</v>
      </c>
      <c r="H265" s="78">
        <v>-0.399422</v>
      </c>
      <c r="I265" s="76">
        <v>-6.0041689999999995E-2</v>
      </c>
      <c r="J265" s="77">
        <v>7.9774865471502745E-4</v>
      </c>
      <c r="K265" s="77">
        <v>-1.9378472280299986E-6</v>
      </c>
    </row>
    <row r="266" spans="2:11">
      <c r="B266" s="75" t="s">
        <v>978</v>
      </c>
      <c r="C266" s="69" t="s">
        <v>979</v>
      </c>
      <c r="D266" s="82" t="s">
        <v>473</v>
      </c>
      <c r="E266" s="82" t="s">
        <v>103</v>
      </c>
      <c r="F266" s="91">
        <v>44510</v>
      </c>
      <c r="G266" s="76">
        <v>6785.775243</v>
      </c>
      <c r="H266" s="78">
        <v>-6.0100000000000001E-2</v>
      </c>
      <c r="I266" s="76">
        <v>-4.0782639999999998E-3</v>
      </c>
      <c r="J266" s="77">
        <v>5.4186176631149573E-5</v>
      </c>
      <c r="K266" s="77">
        <v>-1.3162608493489332E-7</v>
      </c>
    </row>
    <row r="267" spans="2:11">
      <c r="B267" s="75" t="s">
        <v>980</v>
      </c>
      <c r="C267" s="69" t="s">
        <v>981</v>
      </c>
      <c r="D267" s="82" t="s">
        <v>473</v>
      </c>
      <c r="E267" s="82" t="s">
        <v>100</v>
      </c>
      <c r="F267" s="91">
        <v>44543</v>
      </c>
      <c r="G267" s="76">
        <v>11833.985608000001</v>
      </c>
      <c r="H267" s="78">
        <v>1.3592310000000001</v>
      </c>
      <c r="I267" s="76">
        <v>0.160851201</v>
      </c>
      <c r="J267" s="77">
        <v>-2.1371621819280318E-3</v>
      </c>
      <c r="K267" s="77">
        <v>5.1914770217684771E-6</v>
      </c>
    </row>
    <row r="268" spans="2:11">
      <c r="B268" s="75" t="s">
        <v>982</v>
      </c>
      <c r="C268" s="69" t="s">
        <v>983</v>
      </c>
      <c r="D268" s="82" t="s">
        <v>473</v>
      </c>
      <c r="E268" s="82" t="s">
        <v>100</v>
      </c>
      <c r="F268" s="91">
        <v>44502</v>
      </c>
      <c r="G268" s="76">
        <v>5916.3137719999995</v>
      </c>
      <c r="H268" s="78">
        <v>1.418309</v>
      </c>
      <c r="I268" s="76">
        <v>8.3911615999999994E-2</v>
      </c>
      <c r="J268" s="77">
        <v>-1.1148983111395428E-3</v>
      </c>
      <c r="K268" s="77">
        <v>2.7082497588778345E-6</v>
      </c>
    </row>
    <row r="269" spans="2:11">
      <c r="B269" s="75" t="s">
        <v>984</v>
      </c>
      <c r="C269" s="69" t="s">
        <v>985</v>
      </c>
      <c r="D269" s="82" t="s">
        <v>473</v>
      </c>
      <c r="E269" s="82" t="s">
        <v>100</v>
      </c>
      <c r="F269" s="91">
        <v>44543</v>
      </c>
      <c r="G269" s="76">
        <v>9858.782346</v>
      </c>
      <c r="H269" s="78">
        <v>1.330554</v>
      </c>
      <c r="I269" s="76">
        <v>0.131176441</v>
      </c>
      <c r="J269" s="77">
        <v>-1.7428861402478042E-3</v>
      </c>
      <c r="K269" s="77">
        <v>4.2337233108310357E-6</v>
      </c>
    </row>
    <row r="270" spans="2:11">
      <c r="B270" s="75" t="s">
        <v>986</v>
      </c>
      <c r="C270" s="69" t="s">
        <v>987</v>
      </c>
      <c r="D270" s="82" t="s">
        <v>473</v>
      </c>
      <c r="E270" s="82" t="s">
        <v>100</v>
      </c>
      <c r="F270" s="91">
        <v>44543</v>
      </c>
      <c r="G270" s="76">
        <v>9923.8503139999993</v>
      </c>
      <c r="H270" s="78">
        <v>1.330554</v>
      </c>
      <c r="I270" s="76">
        <v>0.13204220699999999</v>
      </c>
      <c r="J270" s="77">
        <v>-1.7543892085624703E-3</v>
      </c>
      <c r="K270" s="77">
        <v>4.2616659327529469E-6</v>
      </c>
    </row>
    <row r="271" spans="2:11">
      <c r="B271" s="75" t="s">
        <v>988</v>
      </c>
      <c r="C271" s="69" t="s">
        <v>989</v>
      </c>
      <c r="D271" s="82" t="s">
        <v>473</v>
      </c>
      <c r="E271" s="82" t="s">
        <v>100</v>
      </c>
      <c r="F271" s="91">
        <v>44501</v>
      </c>
      <c r="G271" s="76">
        <v>9784.2561929999993</v>
      </c>
      <c r="H271" s="78">
        <v>0.80018699999999998</v>
      </c>
      <c r="I271" s="76">
        <v>7.8292322999999997E-2</v>
      </c>
      <c r="J271" s="77">
        <v>-1.0402371310295297E-3</v>
      </c>
      <c r="K271" s="77">
        <v>2.526886919764905E-6</v>
      </c>
    </row>
    <row r="272" spans="2:11">
      <c r="B272" s="72"/>
      <c r="C272" s="69"/>
      <c r="D272" s="69"/>
      <c r="E272" s="69"/>
      <c r="F272" s="69"/>
      <c r="G272" s="76"/>
      <c r="H272" s="78"/>
      <c r="I272" s="69"/>
      <c r="J272" s="77"/>
      <c r="K272" s="69"/>
    </row>
    <row r="273" spans="2:11">
      <c r="B273" s="70" t="s">
        <v>160</v>
      </c>
      <c r="C273" s="71"/>
      <c r="D273" s="71"/>
      <c r="E273" s="71"/>
      <c r="F273" s="71"/>
      <c r="G273" s="79"/>
      <c r="H273" s="81"/>
      <c r="I273" s="79">
        <v>22.458631349999994</v>
      </c>
      <c r="J273" s="80">
        <v>-0.29839837862996926</v>
      </c>
      <c r="K273" s="80">
        <v>7.2485295645317643E-4</v>
      </c>
    </row>
    <row r="274" spans="2:11">
      <c r="B274" s="85" t="s">
        <v>155</v>
      </c>
      <c r="C274" s="71"/>
      <c r="D274" s="71"/>
      <c r="E274" s="71"/>
      <c r="F274" s="71"/>
      <c r="G274" s="79"/>
      <c r="H274" s="81"/>
      <c r="I274" s="79">
        <v>22.458631349999994</v>
      </c>
      <c r="J274" s="80">
        <v>-0.29839837862996926</v>
      </c>
      <c r="K274" s="80">
        <v>7.2485295645317643E-4</v>
      </c>
    </row>
    <row r="275" spans="2:11">
      <c r="B275" s="75" t="s">
        <v>990</v>
      </c>
      <c r="C275" s="69" t="s">
        <v>991</v>
      </c>
      <c r="D275" s="82" t="s">
        <v>473</v>
      </c>
      <c r="E275" s="82" t="s">
        <v>100</v>
      </c>
      <c r="F275" s="91">
        <v>44364</v>
      </c>
      <c r="G275" s="76">
        <v>45696.653485000003</v>
      </c>
      <c r="H275" s="78">
        <v>1.7143790000000001</v>
      </c>
      <c r="I275" s="76">
        <v>0.78341384300000005</v>
      </c>
      <c r="J275" s="77">
        <v>-1.0408889878655644E-2</v>
      </c>
      <c r="K275" s="77">
        <v>2.5284703745978481E-5</v>
      </c>
    </row>
    <row r="276" spans="2:11">
      <c r="B276" s="75" t="s">
        <v>992</v>
      </c>
      <c r="C276" s="69" t="s">
        <v>993</v>
      </c>
      <c r="D276" s="82" t="s">
        <v>473</v>
      </c>
      <c r="E276" s="82" t="s">
        <v>100</v>
      </c>
      <c r="F276" s="91">
        <v>44348</v>
      </c>
      <c r="G276" s="76">
        <v>391658.70698399999</v>
      </c>
      <c r="H276" s="78">
        <v>4.8548960000000001</v>
      </c>
      <c r="I276" s="76">
        <v>19.014623108999999</v>
      </c>
      <c r="J276" s="77">
        <v>-0.25263929121778589</v>
      </c>
      <c r="K276" s="77">
        <v>6.1369749392148701E-4</v>
      </c>
    </row>
    <row r="277" spans="2:11">
      <c r="B277" s="75" t="s">
        <v>994</v>
      </c>
      <c r="C277" s="69" t="s">
        <v>995</v>
      </c>
      <c r="D277" s="82" t="s">
        <v>473</v>
      </c>
      <c r="E277" s="82" t="s">
        <v>109</v>
      </c>
      <c r="F277" s="91">
        <v>44350</v>
      </c>
      <c r="G277" s="76">
        <v>74582.595939999999</v>
      </c>
      <c r="H277" s="78">
        <v>1.902541</v>
      </c>
      <c r="I277" s="76">
        <v>1.41896482</v>
      </c>
      <c r="J277" s="77">
        <v>-1.8853188113841419E-2</v>
      </c>
      <c r="K277" s="77">
        <v>4.5797129346443884E-5</v>
      </c>
    </row>
    <row r="278" spans="2:11">
      <c r="B278" s="75" t="s">
        <v>990</v>
      </c>
      <c r="C278" s="69" t="s">
        <v>996</v>
      </c>
      <c r="D278" s="82" t="s">
        <v>473</v>
      </c>
      <c r="E278" s="82" t="s">
        <v>100</v>
      </c>
      <c r="F278" s="91">
        <v>44390</v>
      </c>
      <c r="G278" s="76">
        <v>60324.676240999994</v>
      </c>
      <c r="H278" s="78">
        <v>1.35737</v>
      </c>
      <c r="I278" s="76">
        <v>0.81882926199999995</v>
      </c>
      <c r="J278" s="77">
        <v>-1.0879439639387213E-2</v>
      </c>
      <c r="K278" s="77">
        <v>2.6427737387081367E-5</v>
      </c>
    </row>
    <row r="279" spans="2:11">
      <c r="B279" s="75" t="s">
        <v>990</v>
      </c>
      <c r="C279" s="69" t="s">
        <v>997</v>
      </c>
      <c r="D279" s="82" t="s">
        <v>473</v>
      </c>
      <c r="E279" s="82" t="s">
        <v>100</v>
      </c>
      <c r="F279" s="91">
        <v>44418</v>
      </c>
      <c r="G279" s="76">
        <v>30143.653493999998</v>
      </c>
      <c r="H279" s="78">
        <v>3.6924459999999999</v>
      </c>
      <c r="I279" s="76">
        <v>1.1130382079999999</v>
      </c>
      <c r="J279" s="77">
        <v>-1.4788470029381665E-2</v>
      </c>
      <c r="K279" s="77">
        <v>3.5923339367434147E-5</v>
      </c>
    </row>
    <row r="280" spans="2:11">
      <c r="B280" s="75" t="s">
        <v>998</v>
      </c>
      <c r="C280" s="69" t="s">
        <v>999</v>
      </c>
      <c r="D280" s="82" t="s">
        <v>473</v>
      </c>
      <c r="E280" s="82" t="s">
        <v>100</v>
      </c>
      <c r="F280" s="91">
        <v>44488</v>
      </c>
      <c r="G280" s="76">
        <v>63860.080216000002</v>
      </c>
      <c r="H280" s="78">
        <v>-12.793943000000001</v>
      </c>
      <c r="I280" s="76">
        <v>-8.1702220650000008</v>
      </c>
      <c r="J280" s="77">
        <v>0.10855430053812251</v>
      </c>
      <c r="K280" s="77">
        <v>-2.6369414620157735E-4</v>
      </c>
    </row>
    <row r="281" spans="2:11">
      <c r="B281" s="75" t="s">
        <v>1000</v>
      </c>
      <c r="C281" s="69" t="s">
        <v>1001</v>
      </c>
      <c r="D281" s="82" t="s">
        <v>473</v>
      </c>
      <c r="E281" s="82" t="s">
        <v>100</v>
      </c>
      <c r="F281" s="91">
        <v>44383</v>
      </c>
      <c r="G281" s="76">
        <v>35765.857385000003</v>
      </c>
      <c r="H281" s="78">
        <v>-6.1031690000000003</v>
      </c>
      <c r="I281" s="76">
        <v>-2.1828508769999999</v>
      </c>
      <c r="J281" s="77">
        <v>2.9002620522011757E-2</v>
      </c>
      <c r="K281" s="77">
        <v>-7.0451573251807236E-5</v>
      </c>
    </row>
    <row r="282" spans="2:11">
      <c r="B282" s="75" t="s">
        <v>1002</v>
      </c>
      <c r="C282" s="69" t="s">
        <v>1003</v>
      </c>
      <c r="D282" s="82" t="s">
        <v>473</v>
      </c>
      <c r="E282" s="82" t="s">
        <v>100</v>
      </c>
      <c r="F282" s="91">
        <v>44448</v>
      </c>
      <c r="G282" s="76">
        <v>66655.415825999997</v>
      </c>
      <c r="H282" s="78">
        <v>5.5088059999999999</v>
      </c>
      <c r="I282" s="76">
        <v>3.6719177169999999</v>
      </c>
      <c r="J282" s="77">
        <v>-4.8787224659416234E-2</v>
      </c>
      <c r="K282" s="77">
        <v>1.1851124725907434E-4</v>
      </c>
    </row>
    <row r="283" spans="2:11">
      <c r="B283" s="75" t="s">
        <v>994</v>
      </c>
      <c r="C283" s="69" t="s">
        <v>1004</v>
      </c>
      <c r="D283" s="82" t="s">
        <v>473</v>
      </c>
      <c r="E283" s="82" t="s">
        <v>109</v>
      </c>
      <c r="F283" s="91">
        <v>44439</v>
      </c>
      <c r="G283" s="76">
        <v>57368.762027999997</v>
      </c>
      <c r="H283" s="78">
        <v>2.57138</v>
      </c>
      <c r="I283" s="76">
        <v>1.4751686390000001</v>
      </c>
      <c r="J283" s="77">
        <v>-1.9599944592499779E-2</v>
      </c>
      <c r="K283" s="77">
        <v>4.7611109180353454E-5</v>
      </c>
    </row>
    <row r="284" spans="2:11">
      <c r="B284" s="75" t="s">
        <v>1005</v>
      </c>
      <c r="C284" s="69" t="s">
        <v>1006</v>
      </c>
      <c r="D284" s="82" t="s">
        <v>473</v>
      </c>
      <c r="E284" s="82" t="s">
        <v>100</v>
      </c>
      <c r="F284" s="91">
        <v>44510</v>
      </c>
      <c r="G284" s="76">
        <v>43019.468541000002</v>
      </c>
      <c r="H284" s="78">
        <v>3.949954</v>
      </c>
      <c r="I284" s="76">
        <v>1.6992493289999997</v>
      </c>
      <c r="J284" s="77">
        <v>-2.2577210372245735E-2</v>
      </c>
      <c r="K284" s="77">
        <v>5.4843319732247456E-5</v>
      </c>
    </row>
    <row r="285" spans="2:11">
      <c r="B285" s="75" t="s">
        <v>1007</v>
      </c>
      <c r="C285" s="69" t="s">
        <v>1008</v>
      </c>
      <c r="D285" s="82" t="s">
        <v>473</v>
      </c>
      <c r="E285" s="82" t="s">
        <v>109</v>
      </c>
      <c r="F285" s="91">
        <v>44544</v>
      </c>
      <c r="G285" s="76">
        <v>125039.312785</v>
      </c>
      <c r="H285" s="78">
        <v>1.2942100000000001</v>
      </c>
      <c r="I285" s="76">
        <v>1.6182718040000001</v>
      </c>
      <c r="J285" s="77">
        <v>-2.1501296092835843E-2</v>
      </c>
      <c r="K285" s="77">
        <v>5.2229767842652427E-5</v>
      </c>
    </row>
    <row r="286" spans="2:11">
      <c r="B286" s="75" t="s">
        <v>1002</v>
      </c>
      <c r="C286" s="69" t="s">
        <v>1009</v>
      </c>
      <c r="D286" s="82" t="s">
        <v>473</v>
      </c>
      <c r="E286" s="82" t="s">
        <v>100</v>
      </c>
      <c r="F286" s="91">
        <v>44537</v>
      </c>
      <c r="G286" s="76">
        <v>52773.828312999998</v>
      </c>
      <c r="H286" s="78">
        <v>2.9500030000000002</v>
      </c>
      <c r="I286" s="76">
        <v>1.556829333</v>
      </c>
      <c r="J286" s="77">
        <v>-2.0684935850767087E-2</v>
      </c>
      <c r="K286" s="77">
        <v>5.0246710368576265E-5</v>
      </c>
    </row>
    <row r="287" spans="2:11">
      <c r="B287" s="75" t="s">
        <v>1002</v>
      </c>
      <c r="C287" s="69" t="s">
        <v>1010</v>
      </c>
      <c r="D287" s="82" t="s">
        <v>473</v>
      </c>
      <c r="E287" s="82" t="s">
        <v>100</v>
      </c>
      <c r="F287" s="91">
        <v>44544</v>
      </c>
      <c r="G287" s="76">
        <v>61396.390240000001</v>
      </c>
      <c r="H287" s="78">
        <v>-0.58407600000000004</v>
      </c>
      <c r="I287" s="76">
        <v>-0.35860177199999999</v>
      </c>
      <c r="J287" s="77">
        <v>4.7645907567129605E-3</v>
      </c>
      <c r="K287" s="77">
        <v>-1.1573882244767687E-5</v>
      </c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9" t="s">
        <v>178</v>
      </c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9" t="s">
        <v>86</v>
      </c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9" t="s">
        <v>161</v>
      </c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9" t="s">
        <v>169</v>
      </c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114</v>
      </c>
      <c r="C1" s="67" t="s" vm="1">
        <v>185</v>
      </c>
    </row>
    <row r="2" spans="2:52">
      <c r="B2" s="46" t="s">
        <v>113</v>
      </c>
      <c r="C2" s="67" t="s">
        <v>186</v>
      </c>
    </row>
    <row r="3" spans="2:52">
      <c r="B3" s="46" t="s">
        <v>115</v>
      </c>
      <c r="C3" s="67" t="s">
        <v>187</v>
      </c>
    </row>
    <row r="4" spans="2:52">
      <c r="B4" s="46" t="s">
        <v>116</v>
      </c>
      <c r="C4" s="67">
        <v>8660</v>
      </c>
    </row>
    <row r="6" spans="2:52" ht="26.25" customHeight="1">
      <c r="B6" s="101" t="s">
        <v>138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52" ht="26.25" customHeight="1">
      <c r="B7" s="101" t="s">
        <v>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2" s="3" customFormat="1" ht="47.25">
      <c r="B8" s="21" t="s">
        <v>90</v>
      </c>
      <c r="C8" s="29" t="s">
        <v>31</v>
      </c>
      <c r="D8" s="29" t="s">
        <v>33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85</v>
      </c>
      <c r="O8" s="29" t="s">
        <v>40</v>
      </c>
      <c r="P8" s="29" t="s">
        <v>117</v>
      </c>
      <c r="Q8" s="30" t="s">
        <v>119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52" s="4" customFormat="1" ht="18" customHeight="1">
      <c r="B11" s="123" t="s">
        <v>1049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125">
        <v>0</v>
      </c>
      <c r="Q11" s="125">
        <v>0</v>
      </c>
      <c r="AZ11" s="1"/>
    </row>
    <row r="12" spans="2:52" ht="18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114</v>
      </c>
      <c r="C1" s="67" t="s" vm="1">
        <v>185</v>
      </c>
    </row>
    <row r="2" spans="2:18">
      <c r="B2" s="46" t="s">
        <v>113</v>
      </c>
      <c r="C2" s="67" t="s">
        <v>186</v>
      </c>
    </row>
    <row r="3" spans="2:18">
      <c r="B3" s="46" t="s">
        <v>115</v>
      </c>
      <c r="C3" s="67" t="s">
        <v>187</v>
      </c>
    </row>
    <row r="4" spans="2:18">
      <c r="B4" s="46" t="s">
        <v>116</v>
      </c>
      <c r="C4" s="67">
        <v>8660</v>
      </c>
    </row>
    <row r="6" spans="2:1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8" s="3" customFormat="1" ht="78.75">
      <c r="B7" s="47" t="s">
        <v>90</v>
      </c>
      <c r="C7" s="48" t="s">
        <v>151</v>
      </c>
      <c r="D7" s="48" t="s">
        <v>31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184</v>
      </c>
      <c r="K7" s="48" t="s">
        <v>77</v>
      </c>
      <c r="L7" s="48" t="s">
        <v>27</v>
      </c>
      <c r="M7" s="48" t="s">
        <v>18</v>
      </c>
      <c r="N7" s="48" t="s">
        <v>163</v>
      </c>
      <c r="O7" s="48" t="s">
        <v>162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23" t="s">
        <v>1051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4">
        <v>0</v>
      </c>
      <c r="Q10" s="125">
        <v>0</v>
      </c>
      <c r="R10" s="125">
        <v>0</v>
      </c>
    </row>
    <row r="11" spans="2:18" ht="21.75" customHeight="1">
      <c r="B11" s="119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9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9" t="s">
        <v>169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7"/>
      <c r="C110" s="117"/>
      <c r="D110" s="117"/>
      <c r="E110" s="117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7"/>
      <c r="D111" s="117"/>
      <c r="E111" s="117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7"/>
      <c r="D112" s="117"/>
      <c r="E112" s="117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7"/>
      <c r="D113" s="117"/>
      <c r="E113" s="117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7"/>
      <c r="D114" s="117"/>
      <c r="E114" s="117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7"/>
      <c r="D115" s="117"/>
      <c r="E115" s="117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7"/>
      <c r="D116" s="117"/>
      <c r="E116" s="117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7"/>
      <c r="D117" s="117"/>
      <c r="E117" s="117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7"/>
      <c r="D118" s="117"/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7"/>
      <c r="D119" s="117"/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7"/>
      <c r="D120" s="117"/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7"/>
      <c r="D121" s="117"/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7"/>
      <c r="D122" s="117"/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7"/>
      <c r="D123" s="117"/>
      <c r="E123" s="117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7"/>
      <c r="D124" s="117"/>
      <c r="E124" s="117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7"/>
      <c r="D125" s="117"/>
      <c r="E125" s="117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7"/>
      <c r="D126" s="117"/>
      <c r="E126" s="117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7"/>
      <c r="D127" s="117"/>
      <c r="E127" s="117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7"/>
      <c r="D128" s="117"/>
      <c r="E128" s="117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7"/>
      <c r="D129" s="117"/>
      <c r="E129" s="117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7"/>
      <c r="D130" s="117"/>
      <c r="E130" s="117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7"/>
      <c r="D131" s="117"/>
      <c r="E131" s="117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7"/>
      <c r="D132" s="117"/>
      <c r="E132" s="117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7"/>
      <c r="D133" s="117"/>
      <c r="E133" s="117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7"/>
      <c r="D134" s="117"/>
      <c r="E134" s="117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7"/>
      <c r="D135" s="117"/>
      <c r="E135" s="117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7"/>
      <c r="D136" s="117"/>
      <c r="E136" s="117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7"/>
      <c r="D137" s="117"/>
      <c r="E137" s="117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7"/>
      <c r="D138" s="117"/>
      <c r="E138" s="11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7"/>
      <c r="D139" s="117"/>
      <c r="E139" s="117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7"/>
      <c r="D140" s="117"/>
      <c r="E140" s="117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7"/>
      <c r="D141" s="117"/>
      <c r="E141" s="117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7"/>
      <c r="D142" s="117"/>
      <c r="E142" s="117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7"/>
      <c r="D143" s="117"/>
      <c r="E143" s="117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7"/>
      <c r="D144" s="117"/>
      <c r="E144" s="117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7"/>
      <c r="D145" s="117"/>
      <c r="E145" s="117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7"/>
      <c r="D146" s="117"/>
      <c r="E146" s="117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7"/>
      <c r="D147" s="117"/>
      <c r="E147" s="117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7"/>
      <c r="D148" s="117"/>
      <c r="E148" s="117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7"/>
      <c r="D149" s="117"/>
      <c r="E149" s="117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7"/>
      <c r="D150" s="117"/>
      <c r="E150" s="117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7"/>
      <c r="D151" s="117"/>
      <c r="E151" s="117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7"/>
      <c r="D152" s="117"/>
      <c r="E152" s="117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7"/>
      <c r="D153" s="117"/>
      <c r="E153" s="117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7"/>
      <c r="D154" s="117"/>
      <c r="E154" s="117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7"/>
      <c r="D155" s="117"/>
      <c r="E155" s="117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7"/>
      <c r="D156" s="117"/>
      <c r="E156" s="117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7"/>
      <c r="D157" s="117"/>
      <c r="E157" s="117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7"/>
      <c r="D158" s="117"/>
      <c r="E158" s="117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7"/>
      <c r="D159" s="117"/>
      <c r="E159" s="117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7"/>
      <c r="D160" s="117"/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7"/>
      <c r="D161" s="117"/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7"/>
      <c r="D162" s="117"/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7"/>
      <c r="D163" s="117"/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7"/>
      <c r="D164" s="117"/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7"/>
      <c r="D165" s="117"/>
      <c r="E165" s="117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7"/>
      <c r="D166" s="117"/>
      <c r="E166" s="117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7"/>
      <c r="D167" s="117"/>
      <c r="E167" s="117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7"/>
      <c r="D168" s="117"/>
      <c r="E168" s="117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7"/>
      <c r="D169" s="117"/>
      <c r="E169" s="117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7"/>
      <c r="D170" s="117"/>
      <c r="E170" s="117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7"/>
      <c r="D171" s="117"/>
      <c r="E171" s="117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7"/>
      <c r="D172" s="117"/>
      <c r="E172" s="117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7"/>
      <c r="D173" s="117"/>
      <c r="E173" s="117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7"/>
      <c r="D174" s="117"/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7"/>
      <c r="D175" s="117"/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7"/>
      <c r="D176" s="117"/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7"/>
      <c r="D177" s="117"/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7"/>
      <c r="D178" s="117"/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7"/>
      <c r="D179" s="117"/>
      <c r="E179" s="117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7"/>
      <c r="D180" s="117"/>
      <c r="E180" s="117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7"/>
      <c r="D181" s="117"/>
      <c r="E181" s="117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7"/>
      <c r="D182" s="117"/>
      <c r="E182" s="117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7"/>
      <c r="D183" s="117"/>
      <c r="E183" s="117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7"/>
      <c r="D184" s="117"/>
      <c r="E184" s="117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7"/>
      <c r="D185" s="117"/>
      <c r="E185" s="117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7"/>
      <c r="D186" s="117"/>
      <c r="E186" s="117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7"/>
      <c r="D187" s="117"/>
      <c r="E187" s="117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7"/>
      <c r="D188" s="117"/>
      <c r="E188" s="117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7"/>
      <c r="D189" s="117"/>
      <c r="E189" s="117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7"/>
      <c r="D190" s="117"/>
      <c r="E190" s="117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7"/>
      <c r="D191" s="117"/>
      <c r="E191" s="117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7"/>
      <c r="D192" s="117"/>
      <c r="E192" s="117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7"/>
      <c r="D193" s="117"/>
      <c r="E193" s="117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7"/>
      <c r="D194" s="117"/>
      <c r="E194" s="117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7"/>
      <c r="D195" s="117"/>
      <c r="E195" s="117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7"/>
      <c r="D196" s="117"/>
      <c r="E196" s="117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7"/>
      <c r="D197" s="117"/>
      <c r="E197" s="117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7"/>
      <c r="D198" s="117"/>
      <c r="E198" s="117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7"/>
      <c r="D199" s="117"/>
      <c r="E199" s="117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7"/>
      <c r="D200" s="117"/>
      <c r="E200" s="117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7"/>
      <c r="D201" s="117"/>
      <c r="E201" s="117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7"/>
      <c r="D202" s="117"/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7"/>
      <c r="D203" s="117"/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7"/>
      <c r="D204" s="117"/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7"/>
      <c r="D205" s="117"/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7"/>
      <c r="D206" s="117"/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7"/>
      <c r="D207" s="117"/>
      <c r="E207" s="117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7"/>
      <c r="D208" s="117"/>
      <c r="E208" s="117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7"/>
      <c r="D209" s="117"/>
      <c r="E209" s="117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7"/>
      <c r="D210" s="117"/>
      <c r="E210" s="117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7"/>
      <c r="D211" s="117"/>
      <c r="E211" s="117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7"/>
      <c r="D212" s="117"/>
      <c r="E212" s="117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7"/>
      <c r="D213" s="117"/>
      <c r="E213" s="117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7"/>
      <c r="D214" s="117"/>
      <c r="E214" s="117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7"/>
      <c r="D215" s="117"/>
      <c r="E215" s="117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7"/>
      <c r="D216" s="117"/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7"/>
      <c r="D217" s="117"/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7"/>
      <c r="D218" s="117"/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7"/>
      <c r="D219" s="117"/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7"/>
      <c r="D220" s="117"/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7"/>
      <c r="D221" s="117"/>
      <c r="E221" s="117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7"/>
      <c r="D222" s="117"/>
      <c r="E222" s="117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7"/>
      <c r="D223" s="117"/>
      <c r="E223" s="117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7"/>
      <c r="D224" s="117"/>
      <c r="E224" s="117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7"/>
      <c r="D225" s="117"/>
      <c r="E225" s="117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7"/>
      <c r="D226" s="117"/>
      <c r="E226" s="117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7"/>
      <c r="D227" s="117"/>
      <c r="E227" s="117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7"/>
      <c r="D228" s="117"/>
      <c r="E228" s="117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7"/>
      <c r="D229" s="117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7"/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7"/>
      <c r="D231" s="117"/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7"/>
      <c r="D232" s="117"/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7"/>
      <c r="D233" s="117"/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7"/>
      <c r="D234" s="117"/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7"/>
      <c r="D235" s="117"/>
      <c r="E235" s="11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7"/>
      <c r="D236" s="117"/>
      <c r="E236" s="11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7"/>
      <c r="D237" s="117"/>
      <c r="E237" s="11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7"/>
      <c r="D238" s="117"/>
      <c r="E238" s="11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7"/>
      <c r="D239" s="117"/>
      <c r="E239" s="11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7"/>
      <c r="D240" s="117"/>
      <c r="E240" s="117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7"/>
      <c r="D241" s="117"/>
      <c r="E241" s="11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7"/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7"/>
      <c r="D243" s="117"/>
      <c r="E243" s="11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7"/>
      <c r="D244" s="117"/>
      <c r="E244" s="11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7"/>
      <c r="D245" s="117"/>
      <c r="E245" s="117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7"/>
      <c r="D246" s="117"/>
      <c r="E246" s="117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7"/>
      <c r="D247" s="117"/>
      <c r="E247" s="117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7"/>
      <c r="D248" s="117"/>
      <c r="E248" s="11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7"/>
      <c r="D249" s="117"/>
      <c r="E249" s="117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7"/>
      <c r="D250" s="117"/>
      <c r="E250" s="11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7"/>
      <c r="D251" s="117"/>
      <c r="E251" s="11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7"/>
      <c r="D252" s="117"/>
      <c r="E252" s="11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7"/>
      <c r="D253" s="117"/>
      <c r="E253" s="11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7"/>
      <c r="D254" s="117"/>
      <c r="E254" s="11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7"/>
      <c r="D255" s="117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7"/>
      <c r="D256" s="117"/>
      <c r="E256" s="11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7"/>
      <c r="D257" s="117"/>
      <c r="E257" s="117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7"/>
      <c r="D258" s="117"/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7"/>
      <c r="D259" s="117"/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7"/>
      <c r="D260" s="117"/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7"/>
      <c r="D261" s="117"/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7"/>
      <c r="D262" s="117"/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7"/>
      <c r="D263" s="117"/>
      <c r="E263" s="11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7"/>
      <c r="D264" s="117"/>
      <c r="E264" s="117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7"/>
      <c r="D265" s="117"/>
      <c r="E265" s="11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7"/>
      <c r="D266" s="117"/>
      <c r="E266" s="11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7"/>
      <c r="D267" s="117"/>
      <c r="E267" s="11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7"/>
      <c r="D268" s="117"/>
      <c r="E268" s="117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7"/>
      <c r="D269" s="117"/>
      <c r="E269" s="117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7"/>
      <c r="D270" s="117"/>
      <c r="E270" s="117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7"/>
      <c r="D271" s="117"/>
      <c r="E271" s="117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7"/>
      <c r="D272" s="117"/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7"/>
      <c r="D273" s="117"/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7"/>
      <c r="D274" s="117"/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7"/>
      <c r="D275" s="117"/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7"/>
      <c r="D276" s="117"/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7"/>
      <c r="D277" s="117"/>
      <c r="E277" s="117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7"/>
      <c r="D278" s="117"/>
      <c r="E278" s="117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7"/>
      <c r="D279" s="117"/>
      <c r="E279" s="117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7"/>
      <c r="D280" s="117"/>
      <c r="E280" s="117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7"/>
      <c r="D281" s="117"/>
      <c r="E281" s="11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7"/>
      <c r="D282" s="117"/>
      <c r="E282" s="117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7"/>
      <c r="D283" s="117"/>
      <c r="E283" s="117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7"/>
      <c r="D284" s="117"/>
      <c r="E284" s="117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7"/>
      <c r="D285" s="117"/>
      <c r="E285" s="117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7"/>
      <c r="D286" s="117"/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7"/>
      <c r="D287" s="117"/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7"/>
      <c r="D288" s="117"/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7"/>
      <c r="D289" s="117"/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7"/>
      <c r="D290" s="117"/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7"/>
      <c r="D291" s="117"/>
      <c r="E291" s="117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7"/>
      <c r="D292" s="117"/>
      <c r="E292" s="117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7"/>
      <c r="D293" s="117"/>
      <c r="E293" s="117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7"/>
      <c r="D294" s="117"/>
      <c r="E294" s="11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7"/>
      <c r="D295" s="117"/>
      <c r="E295" s="117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7"/>
      <c r="D296" s="117"/>
      <c r="E296" s="117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7"/>
      <c r="D297" s="117"/>
      <c r="E297" s="117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7"/>
      <c r="D298" s="117"/>
      <c r="E298" s="117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7"/>
      <c r="D299" s="117"/>
      <c r="E299" s="117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7"/>
      <c r="D300" s="117"/>
      <c r="E300" s="117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7"/>
      <c r="D301" s="117"/>
      <c r="E301" s="117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7"/>
      <c r="D302" s="117"/>
      <c r="E302" s="117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7"/>
      <c r="D303" s="117"/>
      <c r="E303" s="117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7"/>
      <c r="D304" s="117"/>
      <c r="E304" s="117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7"/>
      <c r="D305" s="117"/>
      <c r="E305" s="117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7"/>
      <c r="D306" s="117"/>
      <c r="E306" s="117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7"/>
      <c r="D307" s="117"/>
      <c r="E307" s="11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7"/>
      <c r="D308" s="117"/>
      <c r="E308" s="117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7"/>
      <c r="D309" s="117"/>
      <c r="E309" s="117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114</v>
      </c>
      <c r="C1" s="67" t="s" vm="1">
        <v>185</v>
      </c>
    </row>
    <row r="2" spans="2:29">
      <c r="B2" s="46" t="s">
        <v>113</v>
      </c>
      <c r="C2" s="67" t="s">
        <v>186</v>
      </c>
    </row>
    <row r="3" spans="2:29">
      <c r="B3" s="46" t="s">
        <v>115</v>
      </c>
      <c r="C3" s="67" t="s">
        <v>187</v>
      </c>
    </row>
    <row r="4" spans="2:29">
      <c r="B4" s="46" t="s">
        <v>116</v>
      </c>
      <c r="C4" s="67">
        <v>8660</v>
      </c>
    </row>
    <row r="6" spans="2:29" ht="26.25" customHeight="1">
      <c r="B6" s="101" t="s">
        <v>140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29" s="3" customFormat="1" ht="78.75">
      <c r="B7" s="47" t="s">
        <v>90</v>
      </c>
      <c r="C7" s="48" t="s">
        <v>31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35</v>
      </c>
      <c r="J7" s="48" t="s">
        <v>18</v>
      </c>
      <c r="K7" s="48" t="s">
        <v>163</v>
      </c>
      <c r="L7" s="48" t="s">
        <v>162</v>
      </c>
      <c r="M7" s="48" t="s">
        <v>85</v>
      </c>
      <c r="N7" s="48" t="s">
        <v>117</v>
      </c>
      <c r="O7" s="50" t="s">
        <v>119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3" t="s">
        <v>1052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125">
        <v>0</v>
      </c>
      <c r="O10" s="125">
        <v>0</v>
      </c>
      <c r="AC10" s="1"/>
    </row>
    <row r="11" spans="2:29" ht="20.25" customHeight="1">
      <c r="B11" s="119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9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9" t="s">
        <v>169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8660</v>
      </c>
    </row>
    <row r="6" spans="2:16" ht="26.25" customHeight="1">
      <c r="B6" s="101" t="s">
        <v>141</v>
      </c>
      <c r="C6" s="102"/>
      <c r="D6" s="102"/>
      <c r="E6" s="102"/>
      <c r="F6" s="102"/>
      <c r="G6" s="102"/>
      <c r="H6" s="102"/>
      <c r="I6" s="102"/>
      <c r="J6" s="103"/>
    </row>
    <row r="7" spans="2:16" s="3" customFormat="1" ht="78.75">
      <c r="B7" s="47" t="s">
        <v>90</v>
      </c>
      <c r="C7" s="49" t="s">
        <v>37</v>
      </c>
      <c r="D7" s="49" t="s">
        <v>62</v>
      </c>
      <c r="E7" s="49" t="s">
        <v>38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3" t="s">
        <v>1053</v>
      </c>
      <c r="C10" s="68"/>
      <c r="D10" s="68"/>
      <c r="E10" s="68"/>
      <c r="F10" s="68"/>
      <c r="G10" s="124">
        <v>0</v>
      </c>
      <c r="H10" s="125">
        <v>0</v>
      </c>
      <c r="I10" s="125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20"/>
      <c r="C11" s="68"/>
      <c r="D11" s="68"/>
      <c r="E11" s="68"/>
      <c r="F11" s="68"/>
      <c r="G11" s="68"/>
      <c r="H11" s="68"/>
      <c r="I11" s="68"/>
      <c r="J11" s="68"/>
    </row>
    <row r="12" spans="2:16">
      <c r="B12" s="120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7"/>
      <c r="C110" s="117"/>
      <c r="D110" s="118"/>
      <c r="E110" s="118"/>
      <c r="F110" s="127"/>
      <c r="G110" s="127"/>
      <c r="H110" s="127"/>
      <c r="I110" s="127"/>
      <c r="J110" s="118"/>
    </row>
    <row r="111" spans="2:10">
      <c r="B111" s="117"/>
      <c r="C111" s="117"/>
      <c r="D111" s="118"/>
      <c r="E111" s="118"/>
      <c r="F111" s="127"/>
      <c r="G111" s="127"/>
      <c r="H111" s="127"/>
      <c r="I111" s="127"/>
      <c r="J111" s="118"/>
    </row>
    <row r="112" spans="2:10">
      <c r="B112" s="117"/>
      <c r="C112" s="117"/>
      <c r="D112" s="118"/>
      <c r="E112" s="118"/>
      <c r="F112" s="127"/>
      <c r="G112" s="127"/>
      <c r="H112" s="127"/>
      <c r="I112" s="127"/>
      <c r="J112" s="118"/>
    </row>
    <row r="113" spans="2:10">
      <c r="B113" s="117"/>
      <c r="C113" s="117"/>
      <c r="D113" s="118"/>
      <c r="E113" s="118"/>
      <c r="F113" s="127"/>
      <c r="G113" s="127"/>
      <c r="H113" s="127"/>
      <c r="I113" s="127"/>
      <c r="J113" s="118"/>
    </row>
    <row r="114" spans="2:10">
      <c r="B114" s="117"/>
      <c r="C114" s="117"/>
      <c r="D114" s="118"/>
      <c r="E114" s="118"/>
      <c r="F114" s="127"/>
      <c r="G114" s="127"/>
      <c r="H114" s="127"/>
      <c r="I114" s="127"/>
      <c r="J114" s="118"/>
    </row>
    <row r="115" spans="2:10">
      <c r="B115" s="117"/>
      <c r="C115" s="117"/>
      <c r="D115" s="118"/>
      <c r="E115" s="118"/>
      <c r="F115" s="127"/>
      <c r="G115" s="127"/>
      <c r="H115" s="127"/>
      <c r="I115" s="127"/>
      <c r="J115" s="118"/>
    </row>
    <row r="116" spans="2:10">
      <c r="B116" s="117"/>
      <c r="C116" s="117"/>
      <c r="D116" s="118"/>
      <c r="E116" s="118"/>
      <c r="F116" s="127"/>
      <c r="G116" s="127"/>
      <c r="H116" s="127"/>
      <c r="I116" s="127"/>
      <c r="J116" s="118"/>
    </row>
    <row r="117" spans="2:10">
      <c r="B117" s="117"/>
      <c r="C117" s="117"/>
      <c r="D117" s="118"/>
      <c r="E117" s="118"/>
      <c r="F117" s="127"/>
      <c r="G117" s="127"/>
      <c r="H117" s="127"/>
      <c r="I117" s="127"/>
      <c r="J117" s="118"/>
    </row>
    <row r="118" spans="2:10">
      <c r="B118" s="117"/>
      <c r="C118" s="117"/>
      <c r="D118" s="118"/>
      <c r="E118" s="118"/>
      <c r="F118" s="127"/>
      <c r="G118" s="127"/>
      <c r="H118" s="127"/>
      <c r="I118" s="127"/>
      <c r="J118" s="118"/>
    </row>
    <row r="119" spans="2:10">
      <c r="B119" s="117"/>
      <c r="C119" s="117"/>
      <c r="D119" s="118"/>
      <c r="E119" s="118"/>
      <c r="F119" s="127"/>
      <c r="G119" s="127"/>
      <c r="H119" s="127"/>
      <c r="I119" s="127"/>
      <c r="J119" s="118"/>
    </row>
    <row r="120" spans="2:10">
      <c r="B120" s="117"/>
      <c r="C120" s="117"/>
      <c r="D120" s="118"/>
      <c r="E120" s="118"/>
      <c r="F120" s="127"/>
      <c r="G120" s="127"/>
      <c r="H120" s="127"/>
      <c r="I120" s="127"/>
      <c r="J120" s="118"/>
    </row>
    <row r="121" spans="2:10">
      <c r="B121" s="117"/>
      <c r="C121" s="117"/>
      <c r="D121" s="118"/>
      <c r="E121" s="118"/>
      <c r="F121" s="127"/>
      <c r="G121" s="127"/>
      <c r="H121" s="127"/>
      <c r="I121" s="127"/>
      <c r="J121" s="118"/>
    </row>
    <row r="122" spans="2:10">
      <c r="B122" s="117"/>
      <c r="C122" s="117"/>
      <c r="D122" s="118"/>
      <c r="E122" s="118"/>
      <c r="F122" s="127"/>
      <c r="G122" s="127"/>
      <c r="H122" s="127"/>
      <c r="I122" s="127"/>
      <c r="J122" s="118"/>
    </row>
    <row r="123" spans="2:10">
      <c r="B123" s="117"/>
      <c r="C123" s="117"/>
      <c r="D123" s="118"/>
      <c r="E123" s="118"/>
      <c r="F123" s="127"/>
      <c r="G123" s="127"/>
      <c r="H123" s="127"/>
      <c r="I123" s="127"/>
      <c r="J123" s="118"/>
    </row>
    <row r="124" spans="2:10">
      <c r="B124" s="117"/>
      <c r="C124" s="117"/>
      <c r="D124" s="118"/>
      <c r="E124" s="118"/>
      <c r="F124" s="127"/>
      <c r="G124" s="127"/>
      <c r="H124" s="127"/>
      <c r="I124" s="127"/>
      <c r="J124" s="118"/>
    </row>
    <row r="125" spans="2:10">
      <c r="B125" s="117"/>
      <c r="C125" s="117"/>
      <c r="D125" s="118"/>
      <c r="E125" s="118"/>
      <c r="F125" s="127"/>
      <c r="G125" s="127"/>
      <c r="H125" s="127"/>
      <c r="I125" s="127"/>
      <c r="J125" s="118"/>
    </row>
    <row r="126" spans="2:10">
      <c r="B126" s="117"/>
      <c r="C126" s="117"/>
      <c r="D126" s="118"/>
      <c r="E126" s="118"/>
      <c r="F126" s="127"/>
      <c r="G126" s="127"/>
      <c r="H126" s="127"/>
      <c r="I126" s="127"/>
      <c r="J126" s="118"/>
    </row>
    <row r="127" spans="2:10">
      <c r="B127" s="117"/>
      <c r="C127" s="117"/>
      <c r="D127" s="118"/>
      <c r="E127" s="118"/>
      <c r="F127" s="127"/>
      <c r="G127" s="127"/>
      <c r="H127" s="127"/>
      <c r="I127" s="127"/>
      <c r="J127" s="118"/>
    </row>
    <row r="128" spans="2:10">
      <c r="B128" s="117"/>
      <c r="C128" s="117"/>
      <c r="D128" s="118"/>
      <c r="E128" s="118"/>
      <c r="F128" s="127"/>
      <c r="G128" s="127"/>
      <c r="H128" s="127"/>
      <c r="I128" s="127"/>
      <c r="J128" s="118"/>
    </row>
    <row r="129" spans="2:10">
      <c r="B129" s="117"/>
      <c r="C129" s="117"/>
      <c r="D129" s="118"/>
      <c r="E129" s="118"/>
      <c r="F129" s="127"/>
      <c r="G129" s="127"/>
      <c r="H129" s="127"/>
      <c r="I129" s="127"/>
      <c r="J129" s="118"/>
    </row>
    <row r="130" spans="2:10">
      <c r="B130" s="117"/>
      <c r="C130" s="117"/>
      <c r="D130" s="118"/>
      <c r="E130" s="118"/>
      <c r="F130" s="127"/>
      <c r="G130" s="127"/>
      <c r="H130" s="127"/>
      <c r="I130" s="127"/>
      <c r="J130" s="118"/>
    </row>
    <row r="131" spans="2:10">
      <c r="B131" s="117"/>
      <c r="C131" s="117"/>
      <c r="D131" s="118"/>
      <c r="E131" s="118"/>
      <c r="F131" s="127"/>
      <c r="G131" s="127"/>
      <c r="H131" s="127"/>
      <c r="I131" s="127"/>
      <c r="J131" s="118"/>
    </row>
    <row r="132" spans="2:10">
      <c r="B132" s="117"/>
      <c r="C132" s="117"/>
      <c r="D132" s="118"/>
      <c r="E132" s="118"/>
      <c r="F132" s="127"/>
      <c r="G132" s="127"/>
      <c r="H132" s="127"/>
      <c r="I132" s="127"/>
      <c r="J132" s="118"/>
    </row>
    <row r="133" spans="2:10">
      <c r="B133" s="117"/>
      <c r="C133" s="117"/>
      <c r="D133" s="118"/>
      <c r="E133" s="118"/>
      <c r="F133" s="127"/>
      <c r="G133" s="127"/>
      <c r="H133" s="127"/>
      <c r="I133" s="127"/>
      <c r="J133" s="118"/>
    </row>
    <row r="134" spans="2:10">
      <c r="B134" s="117"/>
      <c r="C134" s="117"/>
      <c r="D134" s="118"/>
      <c r="E134" s="118"/>
      <c r="F134" s="127"/>
      <c r="G134" s="127"/>
      <c r="H134" s="127"/>
      <c r="I134" s="127"/>
      <c r="J134" s="118"/>
    </row>
    <row r="135" spans="2:10">
      <c r="B135" s="117"/>
      <c r="C135" s="117"/>
      <c r="D135" s="118"/>
      <c r="E135" s="118"/>
      <c r="F135" s="127"/>
      <c r="G135" s="127"/>
      <c r="H135" s="127"/>
      <c r="I135" s="127"/>
      <c r="J135" s="118"/>
    </row>
    <row r="136" spans="2:10">
      <c r="B136" s="117"/>
      <c r="C136" s="117"/>
      <c r="D136" s="118"/>
      <c r="E136" s="118"/>
      <c r="F136" s="127"/>
      <c r="G136" s="127"/>
      <c r="H136" s="127"/>
      <c r="I136" s="127"/>
      <c r="J136" s="118"/>
    </row>
    <row r="137" spans="2:10">
      <c r="B137" s="117"/>
      <c r="C137" s="117"/>
      <c r="D137" s="118"/>
      <c r="E137" s="118"/>
      <c r="F137" s="127"/>
      <c r="G137" s="127"/>
      <c r="H137" s="127"/>
      <c r="I137" s="127"/>
      <c r="J137" s="118"/>
    </row>
    <row r="138" spans="2:10">
      <c r="B138" s="117"/>
      <c r="C138" s="117"/>
      <c r="D138" s="118"/>
      <c r="E138" s="118"/>
      <c r="F138" s="127"/>
      <c r="G138" s="127"/>
      <c r="H138" s="127"/>
      <c r="I138" s="127"/>
      <c r="J138" s="118"/>
    </row>
    <row r="139" spans="2:10">
      <c r="B139" s="117"/>
      <c r="C139" s="117"/>
      <c r="D139" s="118"/>
      <c r="E139" s="118"/>
      <c r="F139" s="127"/>
      <c r="G139" s="127"/>
      <c r="H139" s="127"/>
      <c r="I139" s="127"/>
      <c r="J139" s="118"/>
    </row>
    <row r="140" spans="2:10">
      <c r="B140" s="117"/>
      <c r="C140" s="117"/>
      <c r="D140" s="118"/>
      <c r="E140" s="118"/>
      <c r="F140" s="127"/>
      <c r="G140" s="127"/>
      <c r="H140" s="127"/>
      <c r="I140" s="127"/>
      <c r="J140" s="118"/>
    </row>
    <row r="141" spans="2:10">
      <c r="B141" s="117"/>
      <c r="C141" s="117"/>
      <c r="D141" s="118"/>
      <c r="E141" s="118"/>
      <c r="F141" s="127"/>
      <c r="G141" s="127"/>
      <c r="H141" s="127"/>
      <c r="I141" s="127"/>
      <c r="J141" s="118"/>
    </row>
    <row r="142" spans="2:10">
      <c r="B142" s="117"/>
      <c r="C142" s="117"/>
      <c r="D142" s="118"/>
      <c r="E142" s="118"/>
      <c r="F142" s="127"/>
      <c r="G142" s="127"/>
      <c r="H142" s="127"/>
      <c r="I142" s="127"/>
      <c r="J142" s="118"/>
    </row>
    <row r="143" spans="2:10">
      <c r="B143" s="117"/>
      <c r="C143" s="117"/>
      <c r="D143" s="118"/>
      <c r="E143" s="118"/>
      <c r="F143" s="127"/>
      <c r="G143" s="127"/>
      <c r="H143" s="127"/>
      <c r="I143" s="127"/>
      <c r="J143" s="118"/>
    </row>
    <row r="144" spans="2:10">
      <c r="B144" s="117"/>
      <c r="C144" s="117"/>
      <c r="D144" s="118"/>
      <c r="E144" s="118"/>
      <c r="F144" s="127"/>
      <c r="G144" s="127"/>
      <c r="H144" s="127"/>
      <c r="I144" s="127"/>
      <c r="J144" s="118"/>
    </row>
    <row r="145" spans="2:10">
      <c r="B145" s="117"/>
      <c r="C145" s="117"/>
      <c r="D145" s="118"/>
      <c r="E145" s="118"/>
      <c r="F145" s="127"/>
      <c r="G145" s="127"/>
      <c r="H145" s="127"/>
      <c r="I145" s="127"/>
      <c r="J145" s="118"/>
    </row>
    <row r="146" spans="2:10">
      <c r="B146" s="117"/>
      <c r="C146" s="117"/>
      <c r="D146" s="118"/>
      <c r="E146" s="118"/>
      <c r="F146" s="127"/>
      <c r="G146" s="127"/>
      <c r="H146" s="127"/>
      <c r="I146" s="127"/>
      <c r="J146" s="118"/>
    </row>
    <row r="147" spans="2:10">
      <c r="B147" s="117"/>
      <c r="C147" s="117"/>
      <c r="D147" s="118"/>
      <c r="E147" s="118"/>
      <c r="F147" s="127"/>
      <c r="G147" s="127"/>
      <c r="H147" s="127"/>
      <c r="I147" s="127"/>
      <c r="J147" s="118"/>
    </row>
    <row r="148" spans="2:10">
      <c r="B148" s="117"/>
      <c r="C148" s="117"/>
      <c r="D148" s="118"/>
      <c r="E148" s="118"/>
      <c r="F148" s="127"/>
      <c r="G148" s="127"/>
      <c r="H148" s="127"/>
      <c r="I148" s="127"/>
      <c r="J148" s="118"/>
    </row>
    <row r="149" spans="2:10">
      <c r="B149" s="117"/>
      <c r="C149" s="117"/>
      <c r="D149" s="118"/>
      <c r="E149" s="118"/>
      <c r="F149" s="127"/>
      <c r="G149" s="127"/>
      <c r="H149" s="127"/>
      <c r="I149" s="127"/>
      <c r="J149" s="118"/>
    </row>
    <row r="150" spans="2:10">
      <c r="B150" s="117"/>
      <c r="C150" s="117"/>
      <c r="D150" s="118"/>
      <c r="E150" s="118"/>
      <c r="F150" s="127"/>
      <c r="G150" s="127"/>
      <c r="H150" s="127"/>
      <c r="I150" s="127"/>
      <c r="J150" s="118"/>
    </row>
    <row r="151" spans="2:10">
      <c r="B151" s="117"/>
      <c r="C151" s="117"/>
      <c r="D151" s="118"/>
      <c r="E151" s="118"/>
      <c r="F151" s="127"/>
      <c r="G151" s="127"/>
      <c r="H151" s="127"/>
      <c r="I151" s="127"/>
      <c r="J151" s="118"/>
    </row>
    <row r="152" spans="2:10">
      <c r="B152" s="117"/>
      <c r="C152" s="117"/>
      <c r="D152" s="118"/>
      <c r="E152" s="118"/>
      <c r="F152" s="127"/>
      <c r="G152" s="127"/>
      <c r="H152" s="127"/>
      <c r="I152" s="127"/>
      <c r="J152" s="118"/>
    </row>
    <row r="153" spans="2:10">
      <c r="B153" s="117"/>
      <c r="C153" s="117"/>
      <c r="D153" s="118"/>
      <c r="E153" s="118"/>
      <c r="F153" s="127"/>
      <c r="G153" s="127"/>
      <c r="H153" s="127"/>
      <c r="I153" s="127"/>
      <c r="J153" s="118"/>
    </row>
    <row r="154" spans="2:10">
      <c r="B154" s="117"/>
      <c r="C154" s="117"/>
      <c r="D154" s="118"/>
      <c r="E154" s="118"/>
      <c r="F154" s="127"/>
      <c r="G154" s="127"/>
      <c r="H154" s="127"/>
      <c r="I154" s="127"/>
      <c r="J154" s="118"/>
    </row>
    <row r="155" spans="2:10">
      <c r="B155" s="117"/>
      <c r="C155" s="117"/>
      <c r="D155" s="118"/>
      <c r="E155" s="118"/>
      <c r="F155" s="127"/>
      <c r="G155" s="127"/>
      <c r="H155" s="127"/>
      <c r="I155" s="127"/>
      <c r="J155" s="118"/>
    </row>
    <row r="156" spans="2:10">
      <c r="B156" s="117"/>
      <c r="C156" s="117"/>
      <c r="D156" s="118"/>
      <c r="E156" s="118"/>
      <c r="F156" s="127"/>
      <c r="G156" s="127"/>
      <c r="H156" s="127"/>
      <c r="I156" s="127"/>
      <c r="J156" s="118"/>
    </row>
    <row r="157" spans="2:10">
      <c r="B157" s="117"/>
      <c r="C157" s="117"/>
      <c r="D157" s="118"/>
      <c r="E157" s="118"/>
      <c r="F157" s="127"/>
      <c r="G157" s="127"/>
      <c r="H157" s="127"/>
      <c r="I157" s="127"/>
      <c r="J157" s="118"/>
    </row>
    <row r="158" spans="2:10">
      <c r="B158" s="117"/>
      <c r="C158" s="117"/>
      <c r="D158" s="118"/>
      <c r="E158" s="118"/>
      <c r="F158" s="127"/>
      <c r="G158" s="127"/>
      <c r="H158" s="127"/>
      <c r="I158" s="127"/>
      <c r="J158" s="118"/>
    </row>
    <row r="159" spans="2:10">
      <c r="B159" s="117"/>
      <c r="C159" s="117"/>
      <c r="D159" s="118"/>
      <c r="E159" s="118"/>
      <c r="F159" s="127"/>
      <c r="G159" s="127"/>
      <c r="H159" s="127"/>
      <c r="I159" s="127"/>
      <c r="J159" s="118"/>
    </row>
    <row r="160" spans="2:10">
      <c r="B160" s="117"/>
      <c r="C160" s="117"/>
      <c r="D160" s="118"/>
      <c r="E160" s="118"/>
      <c r="F160" s="127"/>
      <c r="G160" s="127"/>
      <c r="H160" s="127"/>
      <c r="I160" s="127"/>
      <c r="J160" s="118"/>
    </row>
    <row r="161" spans="2:10">
      <c r="B161" s="117"/>
      <c r="C161" s="117"/>
      <c r="D161" s="118"/>
      <c r="E161" s="118"/>
      <c r="F161" s="127"/>
      <c r="G161" s="127"/>
      <c r="H161" s="127"/>
      <c r="I161" s="127"/>
      <c r="J161" s="118"/>
    </row>
    <row r="162" spans="2:10">
      <c r="B162" s="117"/>
      <c r="C162" s="117"/>
      <c r="D162" s="118"/>
      <c r="E162" s="118"/>
      <c r="F162" s="127"/>
      <c r="G162" s="127"/>
      <c r="H162" s="127"/>
      <c r="I162" s="127"/>
      <c r="J162" s="118"/>
    </row>
    <row r="163" spans="2:10">
      <c r="B163" s="117"/>
      <c r="C163" s="117"/>
      <c r="D163" s="118"/>
      <c r="E163" s="118"/>
      <c r="F163" s="127"/>
      <c r="G163" s="127"/>
      <c r="H163" s="127"/>
      <c r="I163" s="127"/>
      <c r="J163" s="118"/>
    </row>
    <row r="164" spans="2:10">
      <c r="B164" s="117"/>
      <c r="C164" s="117"/>
      <c r="D164" s="118"/>
      <c r="E164" s="118"/>
      <c r="F164" s="127"/>
      <c r="G164" s="127"/>
      <c r="H164" s="127"/>
      <c r="I164" s="127"/>
      <c r="J164" s="118"/>
    </row>
    <row r="165" spans="2:10">
      <c r="B165" s="117"/>
      <c r="C165" s="117"/>
      <c r="D165" s="118"/>
      <c r="E165" s="118"/>
      <c r="F165" s="127"/>
      <c r="G165" s="127"/>
      <c r="H165" s="127"/>
      <c r="I165" s="127"/>
      <c r="J165" s="118"/>
    </row>
    <row r="166" spans="2:10">
      <c r="B166" s="117"/>
      <c r="C166" s="117"/>
      <c r="D166" s="118"/>
      <c r="E166" s="118"/>
      <c r="F166" s="127"/>
      <c r="G166" s="127"/>
      <c r="H166" s="127"/>
      <c r="I166" s="127"/>
      <c r="J166" s="118"/>
    </row>
    <row r="167" spans="2:10">
      <c r="B167" s="117"/>
      <c r="C167" s="117"/>
      <c r="D167" s="118"/>
      <c r="E167" s="118"/>
      <c r="F167" s="127"/>
      <c r="G167" s="127"/>
      <c r="H167" s="127"/>
      <c r="I167" s="127"/>
      <c r="J167" s="118"/>
    </row>
    <row r="168" spans="2:10">
      <c r="B168" s="117"/>
      <c r="C168" s="117"/>
      <c r="D168" s="118"/>
      <c r="E168" s="118"/>
      <c r="F168" s="127"/>
      <c r="G168" s="127"/>
      <c r="H168" s="127"/>
      <c r="I168" s="127"/>
      <c r="J168" s="118"/>
    </row>
    <row r="169" spans="2:10">
      <c r="B169" s="117"/>
      <c r="C169" s="117"/>
      <c r="D169" s="118"/>
      <c r="E169" s="118"/>
      <c r="F169" s="127"/>
      <c r="G169" s="127"/>
      <c r="H169" s="127"/>
      <c r="I169" s="127"/>
      <c r="J169" s="118"/>
    </row>
    <row r="170" spans="2:10">
      <c r="B170" s="117"/>
      <c r="C170" s="117"/>
      <c r="D170" s="118"/>
      <c r="E170" s="118"/>
      <c r="F170" s="127"/>
      <c r="G170" s="127"/>
      <c r="H170" s="127"/>
      <c r="I170" s="127"/>
      <c r="J170" s="118"/>
    </row>
    <row r="171" spans="2:10">
      <c r="B171" s="117"/>
      <c r="C171" s="117"/>
      <c r="D171" s="118"/>
      <c r="E171" s="118"/>
      <c r="F171" s="127"/>
      <c r="G171" s="127"/>
      <c r="H171" s="127"/>
      <c r="I171" s="127"/>
      <c r="J171" s="118"/>
    </row>
    <row r="172" spans="2:10">
      <c r="B172" s="117"/>
      <c r="C172" s="117"/>
      <c r="D172" s="118"/>
      <c r="E172" s="118"/>
      <c r="F172" s="127"/>
      <c r="G172" s="127"/>
      <c r="H172" s="127"/>
      <c r="I172" s="127"/>
      <c r="J172" s="118"/>
    </row>
    <row r="173" spans="2:10">
      <c r="B173" s="117"/>
      <c r="C173" s="117"/>
      <c r="D173" s="118"/>
      <c r="E173" s="118"/>
      <c r="F173" s="127"/>
      <c r="G173" s="127"/>
      <c r="H173" s="127"/>
      <c r="I173" s="127"/>
      <c r="J173" s="118"/>
    </row>
    <row r="174" spans="2:10">
      <c r="B174" s="117"/>
      <c r="C174" s="117"/>
      <c r="D174" s="118"/>
      <c r="E174" s="118"/>
      <c r="F174" s="127"/>
      <c r="G174" s="127"/>
      <c r="H174" s="127"/>
      <c r="I174" s="127"/>
      <c r="J174" s="118"/>
    </row>
    <row r="175" spans="2:10">
      <c r="B175" s="117"/>
      <c r="C175" s="117"/>
      <c r="D175" s="118"/>
      <c r="E175" s="118"/>
      <c r="F175" s="127"/>
      <c r="G175" s="127"/>
      <c r="H175" s="127"/>
      <c r="I175" s="127"/>
      <c r="J175" s="118"/>
    </row>
    <row r="176" spans="2:10">
      <c r="B176" s="117"/>
      <c r="C176" s="117"/>
      <c r="D176" s="118"/>
      <c r="E176" s="118"/>
      <c r="F176" s="127"/>
      <c r="G176" s="127"/>
      <c r="H176" s="127"/>
      <c r="I176" s="127"/>
      <c r="J176" s="118"/>
    </row>
    <row r="177" spans="2:10">
      <c r="B177" s="117"/>
      <c r="C177" s="117"/>
      <c r="D177" s="118"/>
      <c r="E177" s="118"/>
      <c r="F177" s="127"/>
      <c r="G177" s="127"/>
      <c r="H177" s="127"/>
      <c r="I177" s="127"/>
      <c r="J177" s="118"/>
    </row>
    <row r="178" spans="2:10">
      <c r="B178" s="117"/>
      <c r="C178" s="117"/>
      <c r="D178" s="118"/>
      <c r="E178" s="118"/>
      <c r="F178" s="127"/>
      <c r="G178" s="127"/>
      <c r="H178" s="127"/>
      <c r="I178" s="127"/>
      <c r="J178" s="118"/>
    </row>
    <row r="179" spans="2:10">
      <c r="B179" s="117"/>
      <c r="C179" s="117"/>
      <c r="D179" s="118"/>
      <c r="E179" s="118"/>
      <c r="F179" s="127"/>
      <c r="G179" s="127"/>
      <c r="H179" s="127"/>
      <c r="I179" s="127"/>
      <c r="J179" s="118"/>
    </row>
    <row r="180" spans="2:10">
      <c r="B180" s="117"/>
      <c r="C180" s="117"/>
      <c r="D180" s="118"/>
      <c r="E180" s="118"/>
      <c r="F180" s="127"/>
      <c r="G180" s="127"/>
      <c r="H180" s="127"/>
      <c r="I180" s="127"/>
      <c r="J180" s="118"/>
    </row>
    <row r="181" spans="2:10">
      <c r="B181" s="117"/>
      <c r="C181" s="117"/>
      <c r="D181" s="118"/>
      <c r="E181" s="118"/>
      <c r="F181" s="127"/>
      <c r="G181" s="127"/>
      <c r="H181" s="127"/>
      <c r="I181" s="127"/>
      <c r="J181" s="118"/>
    </row>
    <row r="182" spans="2:10">
      <c r="B182" s="117"/>
      <c r="C182" s="117"/>
      <c r="D182" s="118"/>
      <c r="E182" s="118"/>
      <c r="F182" s="127"/>
      <c r="G182" s="127"/>
      <c r="H182" s="127"/>
      <c r="I182" s="127"/>
      <c r="J182" s="118"/>
    </row>
    <row r="183" spans="2:10">
      <c r="B183" s="117"/>
      <c r="C183" s="117"/>
      <c r="D183" s="118"/>
      <c r="E183" s="118"/>
      <c r="F183" s="127"/>
      <c r="G183" s="127"/>
      <c r="H183" s="127"/>
      <c r="I183" s="127"/>
      <c r="J183" s="118"/>
    </row>
    <row r="184" spans="2:10">
      <c r="B184" s="117"/>
      <c r="C184" s="117"/>
      <c r="D184" s="118"/>
      <c r="E184" s="118"/>
      <c r="F184" s="127"/>
      <c r="G184" s="127"/>
      <c r="H184" s="127"/>
      <c r="I184" s="127"/>
      <c r="J184" s="118"/>
    </row>
    <row r="185" spans="2:10">
      <c r="B185" s="117"/>
      <c r="C185" s="117"/>
      <c r="D185" s="118"/>
      <c r="E185" s="118"/>
      <c r="F185" s="127"/>
      <c r="G185" s="127"/>
      <c r="H185" s="127"/>
      <c r="I185" s="127"/>
      <c r="J185" s="118"/>
    </row>
    <row r="186" spans="2:10">
      <c r="B186" s="117"/>
      <c r="C186" s="117"/>
      <c r="D186" s="118"/>
      <c r="E186" s="118"/>
      <c r="F186" s="127"/>
      <c r="G186" s="127"/>
      <c r="H186" s="127"/>
      <c r="I186" s="127"/>
      <c r="J186" s="118"/>
    </row>
    <row r="187" spans="2:10">
      <c r="B187" s="117"/>
      <c r="C187" s="117"/>
      <c r="D187" s="118"/>
      <c r="E187" s="118"/>
      <c r="F187" s="127"/>
      <c r="G187" s="127"/>
      <c r="H187" s="127"/>
      <c r="I187" s="127"/>
      <c r="J187" s="118"/>
    </row>
    <row r="188" spans="2:10">
      <c r="B188" s="117"/>
      <c r="C188" s="117"/>
      <c r="D188" s="118"/>
      <c r="E188" s="118"/>
      <c r="F188" s="127"/>
      <c r="G188" s="127"/>
      <c r="H188" s="127"/>
      <c r="I188" s="127"/>
      <c r="J188" s="118"/>
    </row>
    <row r="189" spans="2:10">
      <c r="B189" s="117"/>
      <c r="C189" s="117"/>
      <c r="D189" s="118"/>
      <c r="E189" s="118"/>
      <c r="F189" s="127"/>
      <c r="G189" s="127"/>
      <c r="H189" s="127"/>
      <c r="I189" s="127"/>
      <c r="J189" s="118"/>
    </row>
    <row r="190" spans="2:10">
      <c r="B190" s="117"/>
      <c r="C190" s="117"/>
      <c r="D190" s="118"/>
      <c r="E190" s="118"/>
      <c r="F190" s="127"/>
      <c r="G190" s="127"/>
      <c r="H190" s="127"/>
      <c r="I190" s="127"/>
      <c r="J190" s="118"/>
    </row>
    <row r="191" spans="2:10">
      <c r="B191" s="117"/>
      <c r="C191" s="117"/>
      <c r="D191" s="118"/>
      <c r="E191" s="118"/>
      <c r="F191" s="127"/>
      <c r="G191" s="127"/>
      <c r="H191" s="127"/>
      <c r="I191" s="127"/>
      <c r="J191" s="118"/>
    </row>
    <row r="192" spans="2:10">
      <c r="B192" s="117"/>
      <c r="C192" s="117"/>
      <c r="D192" s="118"/>
      <c r="E192" s="118"/>
      <c r="F192" s="127"/>
      <c r="G192" s="127"/>
      <c r="H192" s="127"/>
      <c r="I192" s="127"/>
      <c r="J192" s="118"/>
    </row>
    <row r="193" spans="2:10">
      <c r="B193" s="117"/>
      <c r="C193" s="117"/>
      <c r="D193" s="118"/>
      <c r="E193" s="118"/>
      <c r="F193" s="127"/>
      <c r="G193" s="127"/>
      <c r="H193" s="127"/>
      <c r="I193" s="127"/>
      <c r="J193" s="118"/>
    </row>
    <row r="194" spans="2:10">
      <c r="B194" s="117"/>
      <c r="C194" s="117"/>
      <c r="D194" s="118"/>
      <c r="E194" s="118"/>
      <c r="F194" s="127"/>
      <c r="G194" s="127"/>
      <c r="H194" s="127"/>
      <c r="I194" s="127"/>
      <c r="J194" s="118"/>
    </row>
    <row r="195" spans="2:10">
      <c r="B195" s="117"/>
      <c r="C195" s="117"/>
      <c r="D195" s="118"/>
      <c r="E195" s="118"/>
      <c r="F195" s="127"/>
      <c r="G195" s="127"/>
      <c r="H195" s="127"/>
      <c r="I195" s="127"/>
      <c r="J195" s="118"/>
    </row>
    <row r="196" spans="2:10">
      <c r="B196" s="117"/>
      <c r="C196" s="117"/>
      <c r="D196" s="118"/>
      <c r="E196" s="118"/>
      <c r="F196" s="127"/>
      <c r="G196" s="127"/>
      <c r="H196" s="127"/>
      <c r="I196" s="127"/>
      <c r="J196" s="118"/>
    </row>
    <row r="197" spans="2:10">
      <c r="B197" s="117"/>
      <c r="C197" s="117"/>
      <c r="D197" s="118"/>
      <c r="E197" s="118"/>
      <c r="F197" s="127"/>
      <c r="G197" s="127"/>
      <c r="H197" s="127"/>
      <c r="I197" s="127"/>
      <c r="J197" s="118"/>
    </row>
    <row r="198" spans="2:10">
      <c r="B198" s="117"/>
      <c r="C198" s="117"/>
      <c r="D198" s="118"/>
      <c r="E198" s="118"/>
      <c r="F198" s="127"/>
      <c r="G198" s="127"/>
      <c r="H198" s="127"/>
      <c r="I198" s="127"/>
      <c r="J198" s="118"/>
    </row>
    <row r="199" spans="2:10">
      <c r="B199" s="117"/>
      <c r="C199" s="117"/>
      <c r="D199" s="118"/>
      <c r="E199" s="118"/>
      <c r="F199" s="127"/>
      <c r="G199" s="127"/>
      <c r="H199" s="127"/>
      <c r="I199" s="127"/>
      <c r="J199" s="118"/>
    </row>
    <row r="200" spans="2:10">
      <c r="B200" s="117"/>
      <c r="C200" s="117"/>
      <c r="D200" s="118"/>
      <c r="E200" s="118"/>
      <c r="F200" s="127"/>
      <c r="G200" s="127"/>
      <c r="H200" s="127"/>
      <c r="I200" s="127"/>
      <c r="J200" s="118"/>
    </row>
    <row r="201" spans="2:10">
      <c r="B201" s="117"/>
      <c r="C201" s="117"/>
      <c r="D201" s="118"/>
      <c r="E201" s="118"/>
      <c r="F201" s="127"/>
      <c r="G201" s="127"/>
      <c r="H201" s="127"/>
      <c r="I201" s="127"/>
      <c r="J201" s="118"/>
    </row>
    <row r="202" spans="2:10">
      <c r="B202" s="117"/>
      <c r="C202" s="117"/>
      <c r="D202" s="118"/>
      <c r="E202" s="118"/>
      <c r="F202" s="127"/>
      <c r="G202" s="127"/>
      <c r="H202" s="127"/>
      <c r="I202" s="127"/>
      <c r="J202" s="118"/>
    </row>
    <row r="203" spans="2:10">
      <c r="B203" s="117"/>
      <c r="C203" s="117"/>
      <c r="D203" s="118"/>
      <c r="E203" s="118"/>
      <c r="F203" s="127"/>
      <c r="G203" s="127"/>
      <c r="H203" s="127"/>
      <c r="I203" s="127"/>
      <c r="J203" s="118"/>
    </row>
    <row r="204" spans="2:10">
      <c r="B204" s="117"/>
      <c r="C204" s="117"/>
      <c r="D204" s="118"/>
      <c r="E204" s="118"/>
      <c r="F204" s="127"/>
      <c r="G204" s="127"/>
      <c r="H204" s="127"/>
      <c r="I204" s="127"/>
      <c r="J204" s="118"/>
    </row>
    <row r="205" spans="2:10">
      <c r="B205" s="117"/>
      <c r="C205" s="117"/>
      <c r="D205" s="118"/>
      <c r="E205" s="118"/>
      <c r="F205" s="127"/>
      <c r="G205" s="127"/>
      <c r="H205" s="127"/>
      <c r="I205" s="127"/>
      <c r="J205" s="118"/>
    </row>
    <row r="206" spans="2:10">
      <c r="B206" s="117"/>
      <c r="C206" s="117"/>
      <c r="D206" s="118"/>
      <c r="E206" s="118"/>
      <c r="F206" s="127"/>
      <c r="G206" s="127"/>
      <c r="H206" s="127"/>
      <c r="I206" s="127"/>
      <c r="J206" s="118"/>
    </row>
    <row r="207" spans="2:10">
      <c r="B207" s="117"/>
      <c r="C207" s="117"/>
      <c r="D207" s="118"/>
      <c r="E207" s="118"/>
      <c r="F207" s="127"/>
      <c r="G207" s="127"/>
      <c r="H207" s="127"/>
      <c r="I207" s="127"/>
      <c r="J207" s="118"/>
    </row>
    <row r="208" spans="2:10">
      <c r="B208" s="117"/>
      <c r="C208" s="117"/>
      <c r="D208" s="118"/>
      <c r="E208" s="118"/>
      <c r="F208" s="127"/>
      <c r="G208" s="127"/>
      <c r="H208" s="127"/>
      <c r="I208" s="127"/>
      <c r="J208" s="118"/>
    </row>
    <row r="209" spans="2:10">
      <c r="B209" s="117"/>
      <c r="C209" s="117"/>
      <c r="D209" s="118"/>
      <c r="E209" s="118"/>
      <c r="F209" s="127"/>
      <c r="G209" s="127"/>
      <c r="H209" s="127"/>
      <c r="I209" s="127"/>
      <c r="J209" s="118"/>
    </row>
    <row r="210" spans="2:10">
      <c r="B210" s="117"/>
      <c r="C210" s="117"/>
      <c r="D210" s="118"/>
      <c r="E210" s="118"/>
      <c r="F210" s="127"/>
      <c r="G210" s="127"/>
      <c r="H210" s="127"/>
      <c r="I210" s="127"/>
      <c r="J210" s="118"/>
    </row>
    <row r="211" spans="2:10">
      <c r="B211" s="117"/>
      <c r="C211" s="117"/>
      <c r="D211" s="118"/>
      <c r="E211" s="118"/>
      <c r="F211" s="127"/>
      <c r="G211" s="127"/>
      <c r="H211" s="127"/>
      <c r="I211" s="127"/>
      <c r="J211" s="118"/>
    </row>
    <row r="212" spans="2:10">
      <c r="B212" s="117"/>
      <c r="C212" s="117"/>
      <c r="D212" s="118"/>
      <c r="E212" s="118"/>
      <c r="F212" s="127"/>
      <c r="G212" s="127"/>
      <c r="H212" s="127"/>
      <c r="I212" s="127"/>
      <c r="J212" s="118"/>
    </row>
    <row r="213" spans="2:10">
      <c r="B213" s="117"/>
      <c r="C213" s="117"/>
      <c r="D213" s="118"/>
      <c r="E213" s="118"/>
      <c r="F213" s="127"/>
      <c r="G213" s="127"/>
      <c r="H213" s="127"/>
      <c r="I213" s="127"/>
      <c r="J213" s="118"/>
    </row>
    <row r="214" spans="2:10">
      <c r="B214" s="117"/>
      <c r="C214" s="117"/>
      <c r="D214" s="118"/>
      <c r="E214" s="118"/>
      <c r="F214" s="127"/>
      <c r="G214" s="127"/>
      <c r="H214" s="127"/>
      <c r="I214" s="127"/>
      <c r="J214" s="118"/>
    </row>
    <row r="215" spans="2:10">
      <c r="B215" s="117"/>
      <c r="C215" s="117"/>
      <c r="D215" s="118"/>
      <c r="E215" s="118"/>
      <c r="F215" s="127"/>
      <c r="G215" s="127"/>
      <c r="H215" s="127"/>
      <c r="I215" s="127"/>
      <c r="J215" s="118"/>
    </row>
    <row r="216" spans="2:10">
      <c r="B216" s="117"/>
      <c r="C216" s="117"/>
      <c r="D216" s="118"/>
      <c r="E216" s="118"/>
      <c r="F216" s="127"/>
      <c r="G216" s="127"/>
      <c r="H216" s="127"/>
      <c r="I216" s="127"/>
      <c r="J216" s="118"/>
    </row>
    <row r="217" spans="2:10">
      <c r="B217" s="117"/>
      <c r="C217" s="117"/>
      <c r="D217" s="118"/>
      <c r="E217" s="118"/>
      <c r="F217" s="127"/>
      <c r="G217" s="127"/>
      <c r="H217" s="127"/>
      <c r="I217" s="127"/>
      <c r="J217" s="118"/>
    </row>
    <row r="218" spans="2:10">
      <c r="B218" s="117"/>
      <c r="C218" s="117"/>
      <c r="D218" s="118"/>
      <c r="E218" s="118"/>
      <c r="F218" s="127"/>
      <c r="G218" s="127"/>
      <c r="H218" s="127"/>
      <c r="I218" s="127"/>
      <c r="J218" s="118"/>
    </row>
    <row r="219" spans="2:10">
      <c r="B219" s="117"/>
      <c r="C219" s="117"/>
      <c r="D219" s="118"/>
      <c r="E219" s="118"/>
      <c r="F219" s="127"/>
      <c r="G219" s="127"/>
      <c r="H219" s="127"/>
      <c r="I219" s="127"/>
      <c r="J219" s="118"/>
    </row>
    <row r="220" spans="2:10">
      <c r="B220" s="117"/>
      <c r="C220" s="117"/>
      <c r="D220" s="118"/>
      <c r="E220" s="118"/>
      <c r="F220" s="127"/>
      <c r="G220" s="127"/>
      <c r="H220" s="127"/>
      <c r="I220" s="127"/>
      <c r="J220" s="118"/>
    </row>
    <row r="221" spans="2:10">
      <c r="B221" s="117"/>
      <c r="C221" s="117"/>
      <c r="D221" s="118"/>
      <c r="E221" s="118"/>
      <c r="F221" s="127"/>
      <c r="G221" s="127"/>
      <c r="H221" s="127"/>
      <c r="I221" s="127"/>
      <c r="J221" s="118"/>
    </row>
    <row r="222" spans="2:10">
      <c r="B222" s="117"/>
      <c r="C222" s="117"/>
      <c r="D222" s="118"/>
      <c r="E222" s="118"/>
      <c r="F222" s="127"/>
      <c r="G222" s="127"/>
      <c r="H222" s="127"/>
      <c r="I222" s="127"/>
      <c r="J222" s="118"/>
    </row>
    <row r="223" spans="2:10">
      <c r="B223" s="117"/>
      <c r="C223" s="117"/>
      <c r="D223" s="118"/>
      <c r="E223" s="118"/>
      <c r="F223" s="127"/>
      <c r="G223" s="127"/>
      <c r="H223" s="127"/>
      <c r="I223" s="127"/>
      <c r="J223" s="118"/>
    </row>
    <row r="224" spans="2:10">
      <c r="B224" s="117"/>
      <c r="C224" s="117"/>
      <c r="D224" s="118"/>
      <c r="E224" s="118"/>
      <c r="F224" s="127"/>
      <c r="G224" s="127"/>
      <c r="H224" s="127"/>
      <c r="I224" s="127"/>
      <c r="J224" s="118"/>
    </row>
    <row r="225" spans="2:10">
      <c r="B225" s="117"/>
      <c r="C225" s="117"/>
      <c r="D225" s="118"/>
      <c r="E225" s="118"/>
      <c r="F225" s="127"/>
      <c r="G225" s="127"/>
      <c r="H225" s="127"/>
      <c r="I225" s="127"/>
      <c r="J225" s="118"/>
    </row>
    <row r="226" spans="2:10">
      <c r="B226" s="117"/>
      <c r="C226" s="117"/>
      <c r="D226" s="118"/>
      <c r="E226" s="118"/>
      <c r="F226" s="127"/>
      <c r="G226" s="127"/>
      <c r="H226" s="127"/>
      <c r="I226" s="127"/>
      <c r="J226" s="118"/>
    </row>
    <row r="227" spans="2:10">
      <c r="B227" s="117"/>
      <c r="C227" s="117"/>
      <c r="D227" s="118"/>
      <c r="E227" s="118"/>
      <c r="F227" s="127"/>
      <c r="G227" s="127"/>
      <c r="H227" s="127"/>
      <c r="I227" s="127"/>
      <c r="J227" s="118"/>
    </row>
    <row r="228" spans="2:10">
      <c r="B228" s="117"/>
      <c r="C228" s="117"/>
      <c r="D228" s="118"/>
      <c r="E228" s="118"/>
      <c r="F228" s="127"/>
      <c r="G228" s="127"/>
      <c r="H228" s="127"/>
      <c r="I228" s="127"/>
      <c r="J228" s="118"/>
    </row>
    <row r="229" spans="2:10">
      <c r="B229" s="117"/>
      <c r="C229" s="117"/>
      <c r="D229" s="118"/>
      <c r="E229" s="118"/>
      <c r="F229" s="127"/>
      <c r="G229" s="127"/>
      <c r="H229" s="127"/>
      <c r="I229" s="127"/>
      <c r="J229" s="118"/>
    </row>
    <row r="230" spans="2:10">
      <c r="B230" s="117"/>
      <c r="C230" s="117"/>
      <c r="D230" s="118"/>
      <c r="E230" s="118"/>
      <c r="F230" s="127"/>
      <c r="G230" s="127"/>
      <c r="H230" s="127"/>
      <c r="I230" s="127"/>
      <c r="J230" s="118"/>
    </row>
    <row r="231" spans="2:10">
      <c r="B231" s="117"/>
      <c r="C231" s="117"/>
      <c r="D231" s="118"/>
      <c r="E231" s="118"/>
      <c r="F231" s="127"/>
      <c r="G231" s="127"/>
      <c r="H231" s="127"/>
      <c r="I231" s="127"/>
      <c r="J231" s="118"/>
    </row>
    <row r="232" spans="2:10">
      <c r="B232" s="117"/>
      <c r="C232" s="117"/>
      <c r="D232" s="118"/>
      <c r="E232" s="118"/>
      <c r="F232" s="127"/>
      <c r="G232" s="127"/>
      <c r="H232" s="127"/>
      <c r="I232" s="127"/>
      <c r="J232" s="118"/>
    </row>
    <row r="233" spans="2:10">
      <c r="B233" s="117"/>
      <c r="C233" s="117"/>
      <c r="D233" s="118"/>
      <c r="E233" s="118"/>
      <c r="F233" s="127"/>
      <c r="G233" s="127"/>
      <c r="H233" s="127"/>
      <c r="I233" s="127"/>
      <c r="J233" s="118"/>
    </row>
    <row r="234" spans="2:10">
      <c r="B234" s="117"/>
      <c r="C234" s="117"/>
      <c r="D234" s="118"/>
      <c r="E234" s="118"/>
      <c r="F234" s="127"/>
      <c r="G234" s="127"/>
      <c r="H234" s="127"/>
      <c r="I234" s="127"/>
      <c r="J234" s="118"/>
    </row>
    <row r="235" spans="2:10">
      <c r="B235" s="117"/>
      <c r="C235" s="117"/>
      <c r="D235" s="118"/>
      <c r="E235" s="118"/>
      <c r="F235" s="127"/>
      <c r="G235" s="127"/>
      <c r="H235" s="127"/>
      <c r="I235" s="127"/>
      <c r="J235" s="118"/>
    </row>
    <row r="236" spans="2:10">
      <c r="B236" s="117"/>
      <c r="C236" s="117"/>
      <c r="D236" s="118"/>
      <c r="E236" s="118"/>
      <c r="F236" s="127"/>
      <c r="G236" s="127"/>
      <c r="H236" s="127"/>
      <c r="I236" s="127"/>
      <c r="J236" s="118"/>
    </row>
    <row r="237" spans="2:10">
      <c r="B237" s="117"/>
      <c r="C237" s="117"/>
      <c r="D237" s="118"/>
      <c r="E237" s="118"/>
      <c r="F237" s="127"/>
      <c r="G237" s="127"/>
      <c r="H237" s="127"/>
      <c r="I237" s="127"/>
      <c r="J237" s="118"/>
    </row>
    <row r="238" spans="2:10">
      <c r="B238" s="117"/>
      <c r="C238" s="117"/>
      <c r="D238" s="118"/>
      <c r="E238" s="118"/>
      <c r="F238" s="127"/>
      <c r="G238" s="127"/>
      <c r="H238" s="127"/>
      <c r="I238" s="127"/>
      <c r="J238" s="118"/>
    </row>
    <row r="239" spans="2:10">
      <c r="B239" s="117"/>
      <c r="C239" s="117"/>
      <c r="D239" s="118"/>
      <c r="E239" s="118"/>
      <c r="F239" s="127"/>
      <c r="G239" s="127"/>
      <c r="H239" s="127"/>
      <c r="I239" s="127"/>
      <c r="J239" s="118"/>
    </row>
    <row r="240" spans="2:10">
      <c r="B240" s="117"/>
      <c r="C240" s="117"/>
      <c r="D240" s="118"/>
      <c r="E240" s="118"/>
      <c r="F240" s="127"/>
      <c r="G240" s="127"/>
      <c r="H240" s="127"/>
      <c r="I240" s="127"/>
      <c r="J240" s="118"/>
    </row>
    <row r="241" spans="2:10">
      <c r="B241" s="117"/>
      <c r="C241" s="117"/>
      <c r="D241" s="118"/>
      <c r="E241" s="118"/>
      <c r="F241" s="127"/>
      <c r="G241" s="127"/>
      <c r="H241" s="127"/>
      <c r="I241" s="127"/>
      <c r="J241" s="118"/>
    </row>
    <row r="242" spans="2:10">
      <c r="B242" s="117"/>
      <c r="C242" s="117"/>
      <c r="D242" s="118"/>
      <c r="E242" s="118"/>
      <c r="F242" s="127"/>
      <c r="G242" s="127"/>
      <c r="H242" s="127"/>
      <c r="I242" s="127"/>
      <c r="J242" s="118"/>
    </row>
    <row r="243" spans="2:10">
      <c r="B243" s="117"/>
      <c r="C243" s="117"/>
      <c r="D243" s="118"/>
      <c r="E243" s="118"/>
      <c r="F243" s="127"/>
      <c r="G243" s="127"/>
      <c r="H243" s="127"/>
      <c r="I243" s="127"/>
      <c r="J243" s="118"/>
    </row>
    <row r="244" spans="2:10">
      <c r="B244" s="117"/>
      <c r="C244" s="117"/>
      <c r="D244" s="118"/>
      <c r="E244" s="118"/>
      <c r="F244" s="127"/>
      <c r="G244" s="127"/>
      <c r="H244" s="127"/>
      <c r="I244" s="127"/>
      <c r="J244" s="118"/>
    </row>
    <row r="245" spans="2:10">
      <c r="B245" s="117"/>
      <c r="C245" s="117"/>
      <c r="D245" s="118"/>
      <c r="E245" s="118"/>
      <c r="F245" s="127"/>
      <c r="G245" s="127"/>
      <c r="H245" s="127"/>
      <c r="I245" s="127"/>
      <c r="J245" s="118"/>
    </row>
    <row r="246" spans="2:10">
      <c r="B246" s="117"/>
      <c r="C246" s="117"/>
      <c r="D246" s="118"/>
      <c r="E246" s="118"/>
      <c r="F246" s="127"/>
      <c r="G246" s="127"/>
      <c r="H246" s="127"/>
      <c r="I246" s="127"/>
      <c r="J246" s="118"/>
    </row>
    <row r="247" spans="2:10">
      <c r="B247" s="117"/>
      <c r="C247" s="117"/>
      <c r="D247" s="118"/>
      <c r="E247" s="118"/>
      <c r="F247" s="127"/>
      <c r="G247" s="127"/>
      <c r="H247" s="127"/>
      <c r="I247" s="127"/>
      <c r="J247" s="118"/>
    </row>
    <row r="248" spans="2:10">
      <c r="B248" s="117"/>
      <c r="C248" s="117"/>
      <c r="D248" s="118"/>
      <c r="E248" s="118"/>
      <c r="F248" s="127"/>
      <c r="G248" s="127"/>
      <c r="H248" s="127"/>
      <c r="I248" s="127"/>
      <c r="J248" s="118"/>
    </row>
    <row r="249" spans="2:10">
      <c r="B249" s="117"/>
      <c r="C249" s="117"/>
      <c r="D249" s="118"/>
      <c r="E249" s="118"/>
      <c r="F249" s="127"/>
      <c r="G249" s="127"/>
      <c r="H249" s="127"/>
      <c r="I249" s="127"/>
      <c r="J249" s="118"/>
    </row>
    <row r="250" spans="2:10">
      <c r="B250" s="117"/>
      <c r="C250" s="117"/>
      <c r="D250" s="118"/>
      <c r="E250" s="118"/>
      <c r="F250" s="127"/>
      <c r="G250" s="127"/>
      <c r="H250" s="127"/>
      <c r="I250" s="127"/>
      <c r="J250" s="118"/>
    </row>
    <row r="251" spans="2:10">
      <c r="B251" s="117"/>
      <c r="C251" s="117"/>
      <c r="D251" s="118"/>
      <c r="E251" s="118"/>
      <c r="F251" s="127"/>
      <c r="G251" s="127"/>
      <c r="H251" s="127"/>
      <c r="I251" s="127"/>
      <c r="J251" s="118"/>
    </row>
    <row r="252" spans="2:10">
      <c r="B252" s="117"/>
      <c r="C252" s="117"/>
      <c r="D252" s="118"/>
      <c r="E252" s="118"/>
      <c r="F252" s="127"/>
      <c r="G252" s="127"/>
      <c r="H252" s="127"/>
      <c r="I252" s="127"/>
      <c r="J252" s="118"/>
    </row>
    <row r="253" spans="2:10">
      <c r="B253" s="117"/>
      <c r="C253" s="117"/>
      <c r="D253" s="118"/>
      <c r="E253" s="118"/>
      <c r="F253" s="127"/>
      <c r="G253" s="127"/>
      <c r="H253" s="127"/>
      <c r="I253" s="127"/>
      <c r="J253" s="118"/>
    </row>
    <row r="254" spans="2:10">
      <c r="B254" s="117"/>
      <c r="C254" s="117"/>
      <c r="D254" s="118"/>
      <c r="E254" s="118"/>
      <c r="F254" s="127"/>
      <c r="G254" s="127"/>
      <c r="H254" s="127"/>
      <c r="I254" s="127"/>
      <c r="J254" s="118"/>
    </row>
    <row r="255" spans="2:10">
      <c r="B255" s="117"/>
      <c r="C255" s="117"/>
      <c r="D255" s="118"/>
      <c r="E255" s="118"/>
      <c r="F255" s="127"/>
      <c r="G255" s="127"/>
      <c r="H255" s="127"/>
      <c r="I255" s="127"/>
      <c r="J255" s="118"/>
    </row>
    <row r="256" spans="2:10">
      <c r="B256" s="117"/>
      <c r="C256" s="117"/>
      <c r="D256" s="118"/>
      <c r="E256" s="118"/>
      <c r="F256" s="127"/>
      <c r="G256" s="127"/>
      <c r="H256" s="127"/>
      <c r="I256" s="127"/>
      <c r="J256" s="118"/>
    </row>
    <row r="257" spans="2:10">
      <c r="B257" s="117"/>
      <c r="C257" s="117"/>
      <c r="D257" s="118"/>
      <c r="E257" s="118"/>
      <c r="F257" s="127"/>
      <c r="G257" s="127"/>
      <c r="H257" s="127"/>
      <c r="I257" s="127"/>
      <c r="J257" s="118"/>
    </row>
    <row r="258" spans="2:10">
      <c r="B258" s="117"/>
      <c r="C258" s="117"/>
      <c r="D258" s="118"/>
      <c r="E258" s="118"/>
      <c r="F258" s="127"/>
      <c r="G258" s="127"/>
      <c r="H258" s="127"/>
      <c r="I258" s="127"/>
      <c r="J258" s="118"/>
    </row>
    <row r="259" spans="2:10">
      <c r="B259" s="117"/>
      <c r="C259" s="117"/>
      <c r="D259" s="118"/>
      <c r="E259" s="118"/>
      <c r="F259" s="127"/>
      <c r="G259" s="127"/>
      <c r="H259" s="127"/>
      <c r="I259" s="127"/>
      <c r="J259" s="118"/>
    </row>
    <row r="260" spans="2:10">
      <c r="B260" s="117"/>
      <c r="C260" s="117"/>
      <c r="D260" s="118"/>
      <c r="E260" s="118"/>
      <c r="F260" s="127"/>
      <c r="G260" s="127"/>
      <c r="H260" s="127"/>
      <c r="I260" s="127"/>
      <c r="J260" s="118"/>
    </row>
    <row r="261" spans="2:10">
      <c r="B261" s="117"/>
      <c r="C261" s="117"/>
      <c r="D261" s="118"/>
      <c r="E261" s="118"/>
      <c r="F261" s="127"/>
      <c r="G261" s="127"/>
      <c r="H261" s="127"/>
      <c r="I261" s="127"/>
      <c r="J261" s="118"/>
    </row>
    <row r="262" spans="2:10">
      <c r="B262" s="117"/>
      <c r="C262" s="117"/>
      <c r="D262" s="118"/>
      <c r="E262" s="118"/>
      <c r="F262" s="127"/>
      <c r="G262" s="127"/>
      <c r="H262" s="127"/>
      <c r="I262" s="127"/>
      <c r="J262" s="118"/>
    </row>
    <row r="263" spans="2:10">
      <c r="B263" s="117"/>
      <c r="C263" s="117"/>
      <c r="D263" s="118"/>
      <c r="E263" s="118"/>
      <c r="F263" s="127"/>
      <c r="G263" s="127"/>
      <c r="H263" s="127"/>
      <c r="I263" s="127"/>
      <c r="J263" s="118"/>
    </row>
    <row r="264" spans="2:10">
      <c r="B264" s="117"/>
      <c r="C264" s="117"/>
      <c r="D264" s="118"/>
      <c r="E264" s="118"/>
      <c r="F264" s="127"/>
      <c r="G264" s="127"/>
      <c r="H264" s="127"/>
      <c r="I264" s="127"/>
      <c r="J264" s="118"/>
    </row>
    <row r="265" spans="2:10">
      <c r="B265" s="117"/>
      <c r="C265" s="117"/>
      <c r="D265" s="118"/>
      <c r="E265" s="118"/>
      <c r="F265" s="127"/>
      <c r="G265" s="127"/>
      <c r="H265" s="127"/>
      <c r="I265" s="127"/>
      <c r="J265" s="118"/>
    </row>
    <row r="266" spans="2:10">
      <c r="B266" s="117"/>
      <c r="C266" s="117"/>
      <c r="D266" s="118"/>
      <c r="E266" s="118"/>
      <c r="F266" s="127"/>
      <c r="G266" s="127"/>
      <c r="H266" s="127"/>
      <c r="I266" s="127"/>
      <c r="J266" s="118"/>
    </row>
    <row r="267" spans="2:10">
      <c r="B267" s="117"/>
      <c r="C267" s="117"/>
      <c r="D267" s="118"/>
      <c r="E267" s="118"/>
      <c r="F267" s="127"/>
      <c r="G267" s="127"/>
      <c r="H267" s="127"/>
      <c r="I267" s="127"/>
      <c r="J267" s="118"/>
    </row>
    <row r="268" spans="2:10">
      <c r="B268" s="117"/>
      <c r="C268" s="117"/>
      <c r="D268" s="118"/>
      <c r="E268" s="118"/>
      <c r="F268" s="127"/>
      <c r="G268" s="127"/>
      <c r="H268" s="127"/>
      <c r="I268" s="127"/>
      <c r="J268" s="118"/>
    </row>
    <row r="269" spans="2:10">
      <c r="B269" s="117"/>
      <c r="C269" s="117"/>
      <c r="D269" s="118"/>
      <c r="E269" s="118"/>
      <c r="F269" s="127"/>
      <c r="G269" s="127"/>
      <c r="H269" s="127"/>
      <c r="I269" s="127"/>
      <c r="J269" s="118"/>
    </row>
    <row r="270" spans="2:10">
      <c r="B270" s="117"/>
      <c r="C270" s="117"/>
      <c r="D270" s="118"/>
      <c r="E270" s="118"/>
      <c r="F270" s="127"/>
      <c r="G270" s="127"/>
      <c r="H270" s="127"/>
      <c r="I270" s="127"/>
      <c r="J270" s="118"/>
    </row>
    <row r="271" spans="2:10">
      <c r="B271" s="117"/>
      <c r="C271" s="117"/>
      <c r="D271" s="118"/>
      <c r="E271" s="118"/>
      <c r="F271" s="127"/>
      <c r="G271" s="127"/>
      <c r="H271" s="127"/>
      <c r="I271" s="127"/>
      <c r="J271" s="118"/>
    </row>
    <row r="272" spans="2:10">
      <c r="B272" s="117"/>
      <c r="C272" s="117"/>
      <c r="D272" s="118"/>
      <c r="E272" s="118"/>
      <c r="F272" s="127"/>
      <c r="G272" s="127"/>
      <c r="H272" s="127"/>
      <c r="I272" s="127"/>
      <c r="J272" s="118"/>
    </row>
    <row r="273" spans="2:10">
      <c r="B273" s="117"/>
      <c r="C273" s="117"/>
      <c r="D273" s="118"/>
      <c r="E273" s="118"/>
      <c r="F273" s="127"/>
      <c r="G273" s="127"/>
      <c r="H273" s="127"/>
      <c r="I273" s="127"/>
      <c r="J273" s="118"/>
    </row>
    <row r="274" spans="2:10">
      <c r="B274" s="117"/>
      <c r="C274" s="117"/>
      <c r="D274" s="118"/>
      <c r="E274" s="118"/>
      <c r="F274" s="127"/>
      <c r="G274" s="127"/>
      <c r="H274" s="127"/>
      <c r="I274" s="127"/>
      <c r="J274" s="118"/>
    </row>
    <row r="275" spans="2:10">
      <c r="B275" s="117"/>
      <c r="C275" s="117"/>
      <c r="D275" s="118"/>
      <c r="E275" s="118"/>
      <c r="F275" s="127"/>
      <c r="G275" s="127"/>
      <c r="H275" s="127"/>
      <c r="I275" s="127"/>
      <c r="J275" s="118"/>
    </row>
    <row r="276" spans="2:10">
      <c r="B276" s="117"/>
      <c r="C276" s="117"/>
      <c r="D276" s="118"/>
      <c r="E276" s="118"/>
      <c r="F276" s="127"/>
      <c r="G276" s="127"/>
      <c r="H276" s="127"/>
      <c r="I276" s="127"/>
      <c r="J276" s="118"/>
    </row>
    <row r="277" spans="2:10">
      <c r="B277" s="117"/>
      <c r="C277" s="117"/>
      <c r="D277" s="118"/>
      <c r="E277" s="118"/>
      <c r="F277" s="127"/>
      <c r="G277" s="127"/>
      <c r="H277" s="127"/>
      <c r="I277" s="127"/>
      <c r="J277" s="118"/>
    </row>
    <row r="278" spans="2:10">
      <c r="B278" s="117"/>
      <c r="C278" s="117"/>
      <c r="D278" s="118"/>
      <c r="E278" s="118"/>
      <c r="F278" s="127"/>
      <c r="G278" s="127"/>
      <c r="H278" s="127"/>
      <c r="I278" s="127"/>
      <c r="J278" s="118"/>
    </row>
    <row r="279" spans="2:10">
      <c r="B279" s="117"/>
      <c r="C279" s="117"/>
      <c r="D279" s="118"/>
      <c r="E279" s="118"/>
      <c r="F279" s="127"/>
      <c r="G279" s="127"/>
      <c r="H279" s="127"/>
      <c r="I279" s="127"/>
      <c r="J279" s="118"/>
    </row>
    <row r="280" spans="2:10">
      <c r="B280" s="117"/>
      <c r="C280" s="117"/>
      <c r="D280" s="118"/>
      <c r="E280" s="118"/>
      <c r="F280" s="127"/>
      <c r="G280" s="127"/>
      <c r="H280" s="127"/>
      <c r="I280" s="127"/>
      <c r="J280" s="118"/>
    </row>
    <row r="281" spans="2:10">
      <c r="B281" s="117"/>
      <c r="C281" s="117"/>
      <c r="D281" s="118"/>
      <c r="E281" s="118"/>
      <c r="F281" s="127"/>
      <c r="G281" s="127"/>
      <c r="H281" s="127"/>
      <c r="I281" s="127"/>
      <c r="J281" s="118"/>
    </row>
    <row r="282" spans="2:10">
      <c r="B282" s="117"/>
      <c r="C282" s="117"/>
      <c r="D282" s="118"/>
      <c r="E282" s="118"/>
      <c r="F282" s="127"/>
      <c r="G282" s="127"/>
      <c r="H282" s="127"/>
      <c r="I282" s="127"/>
      <c r="J282" s="118"/>
    </row>
    <row r="283" spans="2:10">
      <c r="B283" s="117"/>
      <c r="C283" s="117"/>
      <c r="D283" s="118"/>
      <c r="E283" s="118"/>
      <c r="F283" s="127"/>
      <c r="G283" s="127"/>
      <c r="H283" s="127"/>
      <c r="I283" s="127"/>
      <c r="J283" s="118"/>
    </row>
    <row r="284" spans="2:10">
      <c r="B284" s="117"/>
      <c r="C284" s="117"/>
      <c r="D284" s="118"/>
      <c r="E284" s="118"/>
      <c r="F284" s="127"/>
      <c r="G284" s="127"/>
      <c r="H284" s="127"/>
      <c r="I284" s="127"/>
      <c r="J284" s="118"/>
    </row>
    <row r="285" spans="2:10">
      <c r="B285" s="117"/>
      <c r="C285" s="117"/>
      <c r="D285" s="118"/>
      <c r="E285" s="118"/>
      <c r="F285" s="127"/>
      <c r="G285" s="127"/>
      <c r="H285" s="127"/>
      <c r="I285" s="127"/>
      <c r="J285" s="118"/>
    </row>
    <row r="286" spans="2:10">
      <c r="B286" s="117"/>
      <c r="C286" s="117"/>
      <c r="D286" s="118"/>
      <c r="E286" s="118"/>
      <c r="F286" s="127"/>
      <c r="G286" s="127"/>
      <c r="H286" s="127"/>
      <c r="I286" s="127"/>
      <c r="J286" s="118"/>
    </row>
    <row r="287" spans="2:10">
      <c r="B287" s="117"/>
      <c r="C287" s="117"/>
      <c r="D287" s="118"/>
      <c r="E287" s="118"/>
      <c r="F287" s="127"/>
      <c r="G287" s="127"/>
      <c r="H287" s="127"/>
      <c r="I287" s="127"/>
      <c r="J287" s="118"/>
    </row>
    <row r="288" spans="2:10">
      <c r="B288" s="117"/>
      <c r="C288" s="117"/>
      <c r="D288" s="118"/>
      <c r="E288" s="118"/>
      <c r="F288" s="127"/>
      <c r="G288" s="127"/>
      <c r="H288" s="127"/>
      <c r="I288" s="127"/>
      <c r="J288" s="118"/>
    </row>
    <row r="289" spans="2:10">
      <c r="B289" s="117"/>
      <c r="C289" s="117"/>
      <c r="D289" s="118"/>
      <c r="E289" s="118"/>
      <c r="F289" s="127"/>
      <c r="G289" s="127"/>
      <c r="H289" s="127"/>
      <c r="I289" s="127"/>
      <c r="J289" s="118"/>
    </row>
    <row r="290" spans="2:10">
      <c r="B290" s="117"/>
      <c r="C290" s="117"/>
      <c r="D290" s="118"/>
      <c r="E290" s="118"/>
      <c r="F290" s="127"/>
      <c r="G290" s="127"/>
      <c r="H290" s="127"/>
      <c r="I290" s="127"/>
      <c r="J290" s="118"/>
    </row>
    <row r="291" spans="2:10">
      <c r="B291" s="117"/>
      <c r="C291" s="117"/>
      <c r="D291" s="118"/>
      <c r="E291" s="118"/>
      <c r="F291" s="127"/>
      <c r="G291" s="127"/>
      <c r="H291" s="127"/>
      <c r="I291" s="127"/>
      <c r="J291" s="118"/>
    </row>
    <row r="292" spans="2:10">
      <c r="B292" s="117"/>
      <c r="C292" s="117"/>
      <c r="D292" s="118"/>
      <c r="E292" s="118"/>
      <c r="F292" s="127"/>
      <c r="G292" s="127"/>
      <c r="H292" s="127"/>
      <c r="I292" s="127"/>
      <c r="J292" s="118"/>
    </row>
    <row r="293" spans="2:10">
      <c r="B293" s="117"/>
      <c r="C293" s="117"/>
      <c r="D293" s="118"/>
      <c r="E293" s="118"/>
      <c r="F293" s="127"/>
      <c r="G293" s="127"/>
      <c r="H293" s="127"/>
      <c r="I293" s="127"/>
      <c r="J293" s="118"/>
    </row>
    <row r="294" spans="2:10">
      <c r="B294" s="117"/>
      <c r="C294" s="117"/>
      <c r="D294" s="118"/>
      <c r="E294" s="118"/>
      <c r="F294" s="127"/>
      <c r="G294" s="127"/>
      <c r="H294" s="127"/>
      <c r="I294" s="127"/>
      <c r="J294" s="118"/>
    </row>
    <row r="295" spans="2:10">
      <c r="B295" s="117"/>
      <c r="C295" s="117"/>
      <c r="D295" s="118"/>
      <c r="E295" s="118"/>
      <c r="F295" s="127"/>
      <c r="G295" s="127"/>
      <c r="H295" s="127"/>
      <c r="I295" s="127"/>
      <c r="J295" s="118"/>
    </row>
    <row r="296" spans="2:10">
      <c r="B296" s="117"/>
      <c r="C296" s="117"/>
      <c r="D296" s="118"/>
      <c r="E296" s="118"/>
      <c r="F296" s="127"/>
      <c r="G296" s="127"/>
      <c r="H296" s="127"/>
      <c r="I296" s="127"/>
      <c r="J296" s="118"/>
    </row>
    <row r="297" spans="2:10">
      <c r="B297" s="117"/>
      <c r="C297" s="117"/>
      <c r="D297" s="118"/>
      <c r="E297" s="118"/>
      <c r="F297" s="127"/>
      <c r="G297" s="127"/>
      <c r="H297" s="127"/>
      <c r="I297" s="127"/>
      <c r="J297" s="118"/>
    </row>
    <row r="298" spans="2:10">
      <c r="B298" s="117"/>
      <c r="C298" s="117"/>
      <c r="D298" s="118"/>
      <c r="E298" s="118"/>
      <c r="F298" s="127"/>
      <c r="G298" s="127"/>
      <c r="H298" s="127"/>
      <c r="I298" s="127"/>
      <c r="J298" s="118"/>
    </row>
    <row r="299" spans="2:10">
      <c r="B299" s="117"/>
      <c r="C299" s="117"/>
      <c r="D299" s="118"/>
      <c r="E299" s="118"/>
      <c r="F299" s="127"/>
      <c r="G299" s="127"/>
      <c r="H299" s="127"/>
      <c r="I299" s="127"/>
      <c r="J299" s="118"/>
    </row>
    <row r="300" spans="2:10">
      <c r="B300" s="117"/>
      <c r="C300" s="117"/>
      <c r="D300" s="118"/>
      <c r="E300" s="118"/>
      <c r="F300" s="127"/>
      <c r="G300" s="127"/>
      <c r="H300" s="127"/>
      <c r="I300" s="127"/>
      <c r="J300" s="118"/>
    </row>
    <row r="301" spans="2:10">
      <c r="B301" s="117"/>
      <c r="C301" s="117"/>
      <c r="D301" s="118"/>
      <c r="E301" s="118"/>
      <c r="F301" s="127"/>
      <c r="G301" s="127"/>
      <c r="H301" s="127"/>
      <c r="I301" s="127"/>
      <c r="J301" s="118"/>
    </row>
    <row r="302" spans="2:10">
      <c r="B302" s="117"/>
      <c r="C302" s="117"/>
      <c r="D302" s="118"/>
      <c r="E302" s="118"/>
      <c r="F302" s="127"/>
      <c r="G302" s="127"/>
      <c r="H302" s="127"/>
      <c r="I302" s="127"/>
      <c r="J302" s="118"/>
    </row>
    <row r="303" spans="2:10">
      <c r="B303" s="117"/>
      <c r="C303" s="117"/>
      <c r="D303" s="118"/>
      <c r="E303" s="118"/>
      <c r="F303" s="127"/>
      <c r="G303" s="127"/>
      <c r="H303" s="127"/>
      <c r="I303" s="127"/>
      <c r="J303" s="118"/>
    </row>
    <row r="304" spans="2:10">
      <c r="B304" s="117"/>
      <c r="C304" s="117"/>
      <c r="D304" s="118"/>
      <c r="E304" s="118"/>
      <c r="F304" s="127"/>
      <c r="G304" s="127"/>
      <c r="H304" s="127"/>
      <c r="I304" s="127"/>
      <c r="J304" s="118"/>
    </row>
    <row r="305" spans="2:10">
      <c r="B305" s="117"/>
      <c r="C305" s="117"/>
      <c r="D305" s="118"/>
      <c r="E305" s="118"/>
      <c r="F305" s="127"/>
      <c r="G305" s="127"/>
      <c r="H305" s="127"/>
      <c r="I305" s="127"/>
      <c r="J305" s="118"/>
    </row>
    <row r="306" spans="2:10">
      <c r="B306" s="117"/>
      <c r="C306" s="117"/>
      <c r="D306" s="118"/>
      <c r="E306" s="118"/>
      <c r="F306" s="127"/>
      <c r="G306" s="127"/>
      <c r="H306" s="127"/>
      <c r="I306" s="127"/>
      <c r="J306" s="118"/>
    </row>
    <row r="307" spans="2:10">
      <c r="B307" s="117"/>
      <c r="C307" s="117"/>
      <c r="D307" s="118"/>
      <c r="E307" s="118"/>
      <c r="F307" s="127"/>
      <c r="G307" s="127"/>
      <c r="H307" s="127"/>
      <c r="I307" s="127"/>
      <c r="J307" s="118"/>
    </row>
    <row r="308" spans="2:10">
      <c r="B308" s="117"/>
      <c r="C308" s="117"/>
      <c r="D308" s="118"/>
      <c r="E308" s="118"/>
      <c r="F308" s="127"/>
      <c r="G308" s="127"/>
      <c r="H308" s="127"/>
      <c r="I308" s="127"/>
      <c r="J308" s="118"/>
    </row>
    <row r="309" spans="2:10">
      <c r="B309" s="117"/>
      <c r="C309" s="117"/>
      <c r="D309" s="118"/>
      <c r="E309" s="118"/>
      <c r="F309" s="127"/>
      <c r="G309" s="127"/>
      <c r="H309" s="127"/>
      <c r="I309" s="127"/>
      <c r="J309" s="118"/>
    </row>
    <row r="310" spans="2:10">
      <c r="B310" s="117"/>
      <c r="C310" s="117"/>
      <c r="D310" s="118"/>
      <c r="E310" s="118"/>
      <c r="F310" s="127"/>
      <c r="G310" s="127"/>
      <c r="H310" s="127"/>
      <c r="I310" s="127"/>
      <c r="J310" s="118"/>
    </row>
    <row r="311" spans="2:10">
      <c r="B311" s="117"/>
      <c r="C311" s="117"/>
      <c r="D311" s="118"/>
      <c r="E311" s="118"/>
      <c r="F311" s="127"/>
      <c r="G311" s="127"/>
      <c r="H311" s="127"/>
      <c r="I311" s="127"/>
      <c r="J311" s="118"/>
    </row>
    <row r="312" spans="2:10">
      <c r="B312" s="117"/>
      <c r="C312" s="117"/>
      <c r="D312" s="118"/>
      <c r="E312" s="118"/>
      <c r="F312" s="127"/>
      <c r="G312" s="127"/>
      <c r="H312" s="127"/>
      <c r="I312" s="127"/>
      <c r="J312" s="118"/>
    </row>
    <row r="313" spans="2:10">
      <c r="B313" s="117"/>
      <c r="C313" s="117"/>
      <c r="D313" s="118"/>
      <c r="E313" s="118"/>
      <c r="F313" s="127"/>
      <c r="G313" s="127"/>
      <c r="H313" s="127"/>
      <c r="I313" s="127"/>
      <c r="J313" s="118"/>
    </row>
    <row r="314" spans="2:10">
      <c r="B314" s="117"/>
      <c r="C314" s="117"/>
      <c r="D314" s="118"/>
      <c r="E314" s="118"/>
      <c r="F314" s="127"/>
      <c r="G314" s="127"/>
      <c r="H314" s="127"/>
      <c r="I314" s="127"/>
      <c r="J314" s="118"/>
    </row>
    <row r="315" spans="2:10">
      <c r="B315" s="117"/>
      <c r="C315" s="117"/>
      <c r="D315" s="118"/>
      <c r="E315" s="118"/>
      <c r="F315" s="127"/>
      <c r="G315" s="127"/>
      <c r="H315" s="127"/>
      <c r="I315" s="127"/>
      <c r="J315" s="118"/>
    </row>
    <row r="316" spans="2:10">
      <c r="B316" s="117"/>
      <c r="C316" s="117"/>
      <c r="D316" s="118"/>
      <c r="E316" s="118"/>
      <c r="F316" s="127"/>
      <c r="G316" s="127"/>
      <c r="H316" s="127"/>
      <c r="I316" s="127"/>
      <c r="J316" s="118"/>
    </row>
    <row r="317" spans="2:10">
      <c r="B317" s="117"/>
      <c r="C317" s="117"/>
      <c r="D317" s="118"/>
      <c r="E317" s="118"/>
      <c r="F317" s="127"/>
      <c r="G317" s="127"/>
      <c r="H317" s="127"/>
      <c r="I317" s="127"/>
      <c r="J317" s="118"/>
    </row>
    <row r="318" spans="2:10">
      <c r="B318" s="117"/>
      <c r="C318" s="117"/>
      <c r="D318" s="118"/>
      <c r="E318" s="118"/>
      <c r="F318" s="127"/>
      <c r="G318" s="127"/>
      <c r="H318" s="127"/>
      <c r="I318" s="127"/>
      <c r="J318" s="118"/>
    </row>
    <row r="319" spans="2:10">
      <c r="B319" s="117"/>
      <c r="C319" s="117"/>
      <c r="D319" s="118"/>
      <c r="E319" s="118"/>
      <c r="F319" s="127"/>
      <c r="G319" s="127"/>
      <c r="H319" s="127"/>
      <c r="I319" s="127"/>
      <c r="J319" s="118"/>
    </row>
    <row r="320" spans="2:10">
      <c r="B320" s="117"/>
      <c r="C320" s="117"/>
      <c r="D320" s="118"/>
      <c r="E320" s="118"/>
      <c r="F320" s="127"/>
      <c r="G320" s="127"/>
      <c r="H320" s="127"/>
      <c r="I320" s="127"/>
      <c r="J320" s="118"/>
    </row>
    <row r="321" spans="2:10">
      <c r="B321" s="117"/>
      <c r="C321" s="117"/>
      <c r="D321" s="118"/>
      <c r="E321" s="118"/>
      <c r="F321" s="127"/>
      <c r="G321" s="127"/>
      <c r="H321" s="127"/>
      <c r="I321" s="127"/>
      <c r="J321" s="118"/>
    </row>
    <row r="322" spans="2:10">
      <c r="B322" s="117"/>
      <c r="C322" s="117"/>
      <c r="D322" s="118"/>
      <c r="E322" s="118"/>
      <c r="F322" s="127"/>
      <c r="G322" s="127"/>
      <c r="H322" s="127"/>
      <c r="I322" s="127"/>
      <c r="J322" s="118"/>
    </row>
    <row r="323" spans="2:10">
      <c r="B323" s="117"/>
      <c r="C323" s="117"/>
      <c r="D323" s="118"/>
      <c r="E323" s="118"/>
      <c r="F323" s="127"/>
      <c r="G323" s="127"/>
      <c r="H323" s="127"/>
      <c r="I323" s="127"/>
      <c r="J323" s="118"/>
    </row>
    <row r="324" spans="2:10">
      <c r="B324" s="117"/>
      <c r="C324" s="117"/>
      <c r="D324" s="118"/>
      <c r="E324" s="118"/>
      <c r="F324" s="127"/>
      <c r="G324" s="127"/>
      <c r="H324" s="127"/>
      <c r="I324" s="127"/>
      <c r="J324" s="118"/>
    </row>
    <row r="325" spans="2:10">
      <c r="B325" s="117"/>
      <c r="C325" s="117"/>
      <c r="D325" s="118"/>
      <c r="E325" s="118"/>
      <c r="F325" s="127"/>
      <c r="G325" s="127"/>
      <c r="H325" s="127"/>
      <c r="I325" s="127"/>
      <c r="J325" s="118"/>
    </row>
    <row r="326" spans="2:10">
      <c r="B326" s="117"/>
      <c r="C326" s="117"/>
      <c r="D326" s="118"/>
      <c r="E326" s="118"/>
      <c r="F326" s="127"/>
      <c r="G326" s="127"/>
      <c r="H326" s="127"/>
      <c r="I326" s="127"/>
      <c r="J326" s="118"/>
    </row>
    <row r="327" spans="2:10">
      <c r="B327" s="117"/>
      <c r="C327" s="117"/>
      <c r="D327" s="118"/>
      <c r="E327" s="118"/>
      <c r="F327" s="127"/>
      <c r="G327" s="127"/>
      <c r="H327" s="127"/>
      <c r="I327" s="127"/>
      <c r="J327" s="118"/>
    </row>
    <row r="328" spans="2:10">
      <c r="B328" s="117"/>
      <c r="C328" s="117"/>
      <c r="D328" s="118"/>
      <c r="E328" s="118"/>
      <c r="F328" s="127"/>
      <c r="G328" s="127"/>
      <c r="H328" s="127"/>
      <c r="I328" s="127"/>
      <c r="J328" s="118"/>
    </row>
    <row r="329" spans="2:10">
      <c r="B329" s="117"/>
      <c r="C329" s="117"/>
      <c r="D329" s="118"/>
      <c r="E329" s="118"/>
      <c r="F329" s="127"/>
      <c r="G329" s="127"/>
      <c r="H329" s="127"/>
      <c r="I329" s="127"/>
      <c r="J329" s="118"/>
    </row>
    <row r="330" spans="2:10">
      <c r="B330" s="117"/>
      <c r="C330" s="117"/>
      <c r="D330" s="118"/>
      <c r="E330" s="118"/>
      <c r="F330" s="127"/>
      <c r="G330" s="127"/>
      <c r="H330" s="127"/>
      <c r="I330" s="127"/>
      <c r="J330" s="118"/>
    </row>
    <row r="331" spans="2:10">
      <c r="B331" s="117"/>
      <c r="C331" s="117"/>
      <c r="D331" s="118"/>
      <c r="E331" s="118"/>
      <c r="F331" s="127"/>
      <c r="G331" s="127"/>
      <c r="H331" s="127"/>
      <c r="I331" s="127"/>
      <c r="J331" s="118"/>
    </row>
    <row r="332" spans="2:10">
      <c r="B332" s="117"/>
      <c r="C332" s="117"/>
      <c r="D332" s="118"/>
      <c r="E332" s="118"/>
      <c r="F332" s="127"/>
      <c r="G332" s="127"/>
      <c r="H332" s="127"/>
      <c r="I332" s="127"/>
      <c r="J332" s="118"/>
    </row>
    <row r="333" spans="2:10">
      <c r="B333" s="117"/>
      <c r="C333" s="117"/>
      <c r="D333" s="118"/>
      <c r="E333" s="118"/>
      <c r="F333" s="127"/>
      <c r="G333" s="127"/>
      <c r="H333" s="127"/>
      <c r="I333" s="127"/>
      <c r="J333" s="118"/>
    </row>
    <row r="334" spans="2:10">
      <c r="B334" s="117"/>
      <c r="C334" s="117"/>
      <c r="D334" s="118"/>
      <c r="E334" s="118"/>
      <c r="F334" s="127"/>
      <c r="G334" s="127"/>
      <c r="H334" s="127"/>
      <c r="I334" s="127"/>
      <c r="J334" s="118"/>
    </row>
    <row r="335" spans="2:10">
      <c r="B335" s="117"/>
      <c r="C335" s="117"/>
      <c r="D335" s="118"/>
      <c r="E335" s="118"/>
      <c r="F335" s="127"/>
      <c r="G335" s="127"/>
      <c r="H335" s="127"/>
      <c r="I335" s="127"/>
      <c r="J335" s="118"/>
    </row>
    <row r="336" spans="2:10">
      <c r="B336" s="117"/>
      <c r="C336" s="117"/>
      <c r="D336" s="118"/>
      <c r="E336" s="118"/>
      <c r="F336" s="127"/>
      <c r="G336" s="127"/>
      <c r="H336" s="127"/>
      <c r="I336" s="127"/>
      <c r="J336" s="118"/>
    </row>
    <row r="337" spans="2:10">
      <c r="B337" s="117"/>
      <c r="C337" s="117"/>
      <c r="D337" s="118"/>
      <c r="E337" s="118"/>
      <c r="F337" s="127"/>
      <c r="G337" s="127"/>
      <c r="H337" s="127"/>
      <c r="I337" s="127"/>
      <c r="J337" s="118"/>
    </row>
    <row r="338" spans="2:10">
      <c r="B338" s="117"/>
      <c r="C338" s="117"/>
      <c r="D338" s="118"/>
      <c r="E338" s="118"/>
      <c r="F338" s="127"/>
      <c r="G338" s="127"/>
      <c r="H338" s="127"/>
      <c r="I338" s="127"/>
      <c r="J338" s="118"/>
    </row>
    <row r="339" spans="2:10">
      <c r="B339" s="117"/>
      <c r="C339" s="117"/>
      <c r="D339" s="118"/>
      <c r="E339" s="118"/>
      <c r="F339" s="127"/>
      <c r="G339" s="127"/>
      <c r="H339" s="127"/>
      <c r="I339" s="127"/>
      <c r="J339" s="118"/>
    </row>
    <row r="340" spans="2:10">
      <c r="B340" s="117"/>
      <c r="C340" s="117"/>
      <c r="D340" s="118"/>
      <c r="E340" s="118"/>
      <c r="F340" s="127"/>
      <c r="G340" s="127"/>
      <c r="H340" s="127"/>
      <c r="I340" s="127"/>
      <c r="J340" s="118"/>
    </row>
    <row r="341" spans="2:10">
      <c r="B341" s="117"/>
      <c r="C341" s="117"/>
      <c r="D341" s="118"/>
      <c r="E341" s="118"/>
      <c r="F341" s="127"/>
      <c r="G341" s="127"/>
      <c r="H341" s="127"/>
      <c r="I341" s="127"/>
      <c r="J341" s="118"/>
    </row>
    <row r="342" spans="2:10">
      <c r="B342" s="117"/>
      <c r="C342" s="117"/>
      <c r="D342" s="118"/>
      <c r="E342" s="118"/>
      <c r="F342" s="127"/>
      <c r="G342" s="127"/>
      <c r="H342" s="127"/>
      <c r="I342" s="127"/>
      <c r="J342" s="118"/>
    </row>
    <row r="343" spans="2:10">
      <c r="B343" s="117"/>
      <c r="C343" s="117"/>
      <c r="D343" s="118"/>
      <c r="E343" s="118"/>
      <c r="F343" s="127"/>
      <c r="G343" s="127"/>
      <c r="H343" s="127"/>
      <c r="I343" s="127"/>
      <c r="J343" s="118"/>
    </row>
    <row r="344" spans="2:10">
      <c r="B344" s="117"/>
      <c r="C344" s="117"/>
      <c r="D344" s="118"/>
      <c r="E344" s="118"/>
      <c r="F344" s="127"/>
      <c r="G344" s="127"/>
      <c r="H344" s="127"/>
      <c r="I344" s="127"/>
      <c r="J344" s="118"/>
    </row>
    <row r="345" spans="2:10">
      <c r="B345" s="117"/>
      <c r="C345" s="117"/>
      <c r="D345" s="118"/>
      <c r="E345" s="118"/>
      <c r="F345" s="127"/>
      <c r="G345" s="127"/>
      <c r="H345" s="127"/>
      <c r="I345" s="127"/>
      <c r="J345" s="118"/>
    </row>
    <row r="346" spans="2:10">
      <c r="B346" s="117"/>
      <c r="C346" s="117"/>
      <c r="D346" s="118"/>
      <c r="E346" s="118"/>
      <c r="F346" s="127"/>
      <c r="G346" s="127"/>
      <c r="H346" s="127"/>
      <c r="I346" s="127"/>
      <c r="J346" s="118"/>
    </row>
    <row r="347" spans="2:10">
      <c r="B347" s="117"/>
      <c r="C347" s="117"/>
      <c r="D347" s="118"/>
      <c r="E347" s="118"/>
      <c r="F347" s="127"/>
      <c r="G347" s="127"/>
      <c r="H347" s="127"/>
      <c r="I347" s="127"/>
      <c r="J347" s="118"/>
    </row>
    <row r="348" spans="2:10">
      <c r="B348" s="117"/>
      <c r="C348" s="117"/>
      <c r="D348" s="118"/>
      <c r="E348" s="118"/>
      <c r="F348" s="127"/>
      <c r="G348" s="127"/>
      <c r="H348" s="127"/>
      <c r="I348" s="127"/>
      <c r="J348" s="118"/>
    </row>
    <row r="349" spans="2:10">
      <c r="B349" s="117"/>
      <c r="C349" s="117"/>
      <c r="D349" s="118"/>
      <c r="E349" s="118"/>
      <c r="F349" s="127"/>
      <c r="G349" s="127"/>
      <c r="H349" s="127"/>
      <c r="I349" s="127"/>
      <c r="J349" s="118"/>
    </row>
    <row r="350" spans="2:10">
      <c r="B350" s="117"/>
      <c r="C350" s="117"/>
      <c r="D350" s="118"/>
      <c r="E350" s="118"/>
      <c r="F350" s="127"/>
      <c r="G350" s="127"/>
      <c r="H350" s="127"/>
      <c r="I350" s="127"/>
      <c r="J350" s="118"/>
    </row>
    <row r="351" spans="2:10">
      <c r="B351" s="117"/>
      <c r="C351" s="117"/>
      <c r="D351" s="118"/>
      <c r="E351" s="118"/>
      <c r="F351" s="127"/>
      <c r="G351" s="127"/>
      <c r="H351" s="127"/>
      <c r="I351" s="127"/>
      <c r="J351" s="118"/>
    </row>
    <row r="352" spans="2:10">
      <c r="B352" s="117"/>
      <c r="C352" s="117"/>
      <c r="D352" s="118"/>
      <c r="E352" s="118"/>
      <c r="F352" s="127"/>
      <c r="G352" s="127"/>
      <c r="H352" s="127"/>
      <c r="I352" s="127"/>
      <c r="J352" s="118"/>
    </row>
    <row r="353" spans="2:10">
      <c r="B353" s="117"/>
      <c r="C353" s="117"/>
      <c r="D353" s="118"/>
      <c r="E353" s="118"/>
      <c r="F353" s="127"/>
      <c r="G353" s="127"/>
      <c r="H353" s="127"/>
      <c r="I353" s="127"/>
      <c r="J353" s="118"/>
    </row>
    <row r="354" spans="2:10">
      <c r="B354" s="117"/>
      <c r="C354" s="117"/>
      <c r="D354" s="118"/>
      <c r="E354" s="118"/>
      <c r="F354" s="127"/>
      <c r="G354" s="127"/>
      <c r="H354" s="127"/>
      <c r="I354" s="127"/>
      <c r="J354" s="118"/>
    </row>
    <row r="355" spans="2:10">
      <c r="B355" s="117"/>
      <c r="C355" s="117"/>
      <c r="D355" s="118"/>
      <c r="E355" s="118"/>
      <c r="F355" s="127"/>
      <c r="G355" s="127"/>
      <c r="H355" s="127"/>
      <c r="I355" s="127"/>
      <c r="J355" s="118"/>
    </row>
    <row r="356" spans="2:10">
      <c r="B356" s="117"/>
      <c r="C356" s="117"/>
      <c r="D356" s="118"/>
      <c r="E356" s="118"/>
      <c r="F356" s="127"/>
      <c r="G356" s="127"/>
      <c r="H356" s="127"/>
      <c r="I356" s="127"/>
      <c r="J356" s="118"/>
    </row>
    <row r="357" spans="2:10">
      <c r="B357" s="117"/>
      <c r="C357" s="117"/>
      <c r="D357" s="118"/>
      <c r="E357" s="118"/>
      <c r="F357" s="127"/>
      <c r="G357" s="127"/>
      <c r="H357" s="127"/>
      <c r="I357" s="127"/>
      <c r="J357" s="118"/>
    </row>
    <row r="358" spans="2:10">
      <c r="B358" s="117"/>
      <c r="C358" s="117"/>
      <c r="D358" s="118"/>
      <c r="E358" s="118"/>
      <c r="F358" s="127"/>
      <c r="G358" s="127"/>
      <c r="H358" s="127"/>
      <c r="I358" s="127"/>
      <c r="J358" s="118"/>
    </row>
    <row r="359" spans="2:10">
      <c r="B359" s="117"/>
      <c r="C359" s="117"/>
      <c r="D359" s="118"/>
      <c r="E359" s="118"/>
      <c r="F359" s="127"/>
      <c r="G359" s="127"/>
      <c r="H359" s="127"/>
      <c r="I359" s="127"/>
      <c r="J359" s="118"/>
    </row>
    <row r="360" spans="2:10">
      <c r="B360" s="117"/>
      <c r="C360" s="117"/>
      <c r="D360" s="118"/>
      <c r="E360" s="118"/>
      <c r="F360" s="127"/>
      <c r="G360" s="127"/>
      <c r="H360" s="127"/>
      <c r="I360" s="127"/>
      <c r="J360" s="118"/>
    </row>
    <row r="361" spans="2:10">
      <c r="B361" s="117"/>
      <c r="C361" s="117"/>
      <c r="D361" s="118"/>
      <c r="E361" s="118"/>
      <c r="F361" s="127"/>
      <c r="G361" s="127"/>
      <c r="H361" s="127"/>
      <c r="I361" s="127"/>
      <c r="J361" s="118"/>
    </row>
    <row r="362" spans="2:10">
      <c r="B362" s="117"/>
      <c r="C362" s="117"/>
      <c r="D362" s="118"/>
      <c r="E362" s="118"/>
      <c r="F362" s="127"/>
      <c r="G362" s="127"/>
      <c r="H362" s="127"/>
      <c r="I362" s="127"/>
      <c r="J362" s="118"/>
    </row>
    <row r="363" spans="2:10">
      <c r="B363" s="117"/>
      <c r="C363" s="117"/>
      <c r="D363" s="118"/>
      <c r="E363" s="118"/>
      <c r="F363" s="127"/>
      <c r="G363" s="127"/>
      <c r="H363" s="127"/>
      <c r="I363" s="127"/>
      <c r="J363" s="118"/>
    </row>
    <row r="364" spans="2:10">
      <c r="B364" s="117"/>
      <c r="C364" s="117"/>
      <c r="D364" s="118"/>
      <c r="E364" s="118"/>
      <c r="F364" s="127"/>
      <c r="G364" s="127"/>
      <c r="H364" s="127"/>
      <c r="I364" s="127"/>
      <c r="J364" s="118"/>
    </row>
    <row r="365" spans="2:10">
      <c r="B365" s="117"/>
      <c r="C365" s="117"/>
      <c r="D365" s="118"/>
      <c r="E365" s="118"/>
      <c r="F365" s="127"/>
      <c r="G365" s="127"/>
      <c r="H365" s="127"/>
      <c r="I365" s="127"/>
      <c r="J365" s="118"/>
    </row>
    <row r="366" spans="2:10">
      <c r="B366" s="117"/>
      <c r="C366" s="117"/>
      <c r="D366" s="118"/>
      <c r="E366" s="118"/>
      <c r="F366" s="127"/>
      <c r="G366" s="127"/>
      <c r="H366" s="127"/>
      <c r="I366" s="127"/>
      <c r="J366" s="118"/>
    </row>
    <row r="367" spans="2:10">
      <c r="B367" s="117"/>
      <c r="C367" s="117"/>
      <c r="D367" s="118"/>
      <c r="E367" s="118"/>
      <c r="F367" s="127"/>
      <c r="G367" s="127"/>
      <c r="H367" s="127"/>
      <c r="I367" s="127"/>
      <c r="J367" s="118"/>
    </row>
    <row r="368" spans="2:10">
      <c r="B368" s="117"/>
      <c r="C368" s="117"/>
      <c r="D368" s="118"/>
      <c r="E368" s="118"/>
      <c r="F368" s="127"/>
      <c r="G368" s="127"/>
      <c r="H368" s="127"/>
      <c r="I368" s="127"/>
      <c r="J368" s="118"/>
    </row>
    <row r="369" spans="2:10">
      <c r="B369" s="117"/>
      <c r="C369" s="117"/>
      <c r="D369" s="118"/>
      <c r="E369" s="118"/>
      <c r="F369" s="127"/>
      <c r="G369" s="127"/>
      <c r="H369" s="127"/>
      <c r="I369" s="127"/>
      <c r="J369" s="118"/>
    </row>
    <row r="370" spans="2:10">
      <c r="B370" s="117"/>
      <c r="C370" s="117"/>
      <c r="D370" s="118"/>
      <c r="E370" s="118"/>
      <c r="F370" s="127"/>
      <c r="G370" s="127"/>
      <c r="H370" s="127"/>
      <c r="I370" s="127"/>
      <c r="J370" s="118"/>
    </row>
    <row r="371" spans="2:10">
      <c r="B371" s="117"/>
      <c r="C371" s="117"/>
      <c r="D371" s="118"/>
      <c r="E371" s="118"/>
      <c r="F371" s="127"/>
      <c r="G371" s="127"/>
      <c r="H371" s="127"/>
      <c r="I371" s="127"/>
      <c r="J371" s="118"/>
    </row>
    <row r="372" spans="2:10">
      <c r="B372" s="117"/>
      <c r="C372" s="117"/>
      <c r="D372" s="118"/>
      <c r="E372" s="118"/>
      <c r="F372" s="127"/>
      <c r="G372" s="127"/>
      <c r="H372" s="127"/>
      <c r="I372" s="127"/>
      <c r="J372" s="118"/>
    </row>
    <row r="373" spans="2:10">
      <c r="B373" s="117"/>
      <c r="C373" s="117"/>
      <c r="D373" s="118"/>
      <c r="E373" s="118"/>
      <c r="F373" s="127"/>
      <c r="G373" s="127"/>
      <c r="H373" s="127"/>
      <c r="I373" s="127"/>
      <c r="J373" s="118"/>
    </row>
    <row r="374" spans="2:10">
      <c r="B374" s="117"/>
      <c r="C374" s="117"/>
      <c r="D374" s="118"/>
      <c r="E374" s="118"/>
      <c r="F374" s="127"/>
      <c r="G374" s="127"/>
      <c r="H374" s="127"/>
      <c r="I374" s="127"/>
      <c r="J374" s="118"/>
    </row>
    <row r="375" spans="2:10">
      <c r="B375" s="117"/>
      <c r="C375" s="117"/>
      <c r="D375" s="118"/>
      <c r="E375" s="118"/>
      <c r="F375" s="127"/>
      <c r="G375" s="127"/>
      <c r="H375" s="127"/>
      <c r="I375" s="127"/>
      <c r="J375" s="118"/>
    </row>
    <row r="376" spans="2:10">
      <c r="B376" s="117"/>
      <c r="C376" s="117"/>
      <c r="D376" s="118"/>
      <c r="E376" s="118"/>
      <c r="F376" s="127"/>
      <c r="G376" s="127"/>
      <c r="H376" s="127"/>
      <c r="I376" s="127"/>
      <c r="J376" s="118"/>
    </row>
    <row r="377" spans="2:10">
      <c r="B377" s="117"/>
      <c r="C377" s="117"/>
      <c r="D377" s="118"/>
      <c r="E377" s="118"/>
      <c r="F377" s="127"/>
      <c r="G377" s="127"/>
      <c r="H377" s="127"/>
      <c r="I377" s="127"/>
      <c r="J377" s="118"/>
    </row>
    <row r="378" spans="2:10">
      <c r="B378" s="117"/>
      <c r="C378" s="117"/>
      <c r="D378" s="118"/>
      <c r="E378" s="118"/>
      <c r="F378" s="127"/>
      <c r="G378" s="127"/>
      <c r="H378" s="127"/>
      <c r="I378" s="127"/>
      <c r="J378" s="118"/>
    </row>
    <row r="379" spans="2:10">
      <c r="B379" s="117"/>
      <c r="C379" s="117"/>
      <c r="D379" s="118"/>
      <c r="E379" s="118"/>
      <c r="F379" s="127"/>
      <c r="G379" s="127"/>
      <c r="H379" s="127"/>
      <c r="I379" s="127"/>
      <c r="J379" s="118"/>
    </row>
    <row r="380" spans="2:10">
      <c r="B380" s="117"/>
      <c r="C380" s="117"/>
      <c r="D380" s="118"/>
      <c r="E380" s="118"/>
      <c r="F380" s="127"/>
      <c r="G380" s="127"/>
      <c r="H380" s="127"/>
      <c r="I380" s="127"/>
      <c r="J380" s="118"/>
    </row>
    <row r="381" spans="2:10">
      <c r="B381" s="117"/>
      <c r="C381" s="117"/>
      <c r="D381" s="118"/>
      <c r="E381" s="118"/>
      <c r="F381" s="127"/>
      <c r="G381" s="127"/>
      <c r="H381" s="127"/>
      <c r="I381" s="127"/>
      <c r="J381" s="118"/>
    </row>
    <row r="382" spans="2:10">
      <c r="B382" s="117"/>
      <c r="C382" s="117"/>
      <c r="D382" s="118"/>
      <c r="E382" s="118"/>
      <c r="F382" s="127"/>
      <c r="G382" s="127"/>
      <c r="H382" s="127"/>
      <c r="I382" s="127"/>
      <c r="J382" s="118"/>
    </row>
    <row r="383" spans="2:10">
      <c r="B383" s="117"/>
      <c r="C383" s="117"/>
      <c r="D383" s="118"/>
      <c r="E383" s="118"/>
      <c r="F383" s="127"/>
      <c r="G383" s="127"/>
      <c r="H383" s="127"/>
      <c r="I383" s="127"/>
      <c r="J383" s="118"/>
    </row>
    <row r="384" spans="2:10">
      <c r="B384" s="117"/>
      <c r="C384" s="117"/>
      <c r="D384" s="118"/>
      <c r="E384" s="118"/>
      <c r="F384" s="127"/>
      <c r="G384" s="127"/>
      <c r="H384" s="127"/>
      <c r="I384" s="127"/>
      <c r="J384" s="118"/>
    </row>
    <row r="385" spans="2:10">
      <c r="B385" s="117"/>
      <c r="C385" s="117"/>
      <c r="D385" s="118"/>
      <c r="E385" s="118"/>
      <c r="F385" s="127"/>
      <c r="G385" s="127"/>
      <c r="H385" s="127"/>
      <c r="I385" s="127"/>
      <c r="J385" s="118"/>
    </row>
    <row r="386" spans="2:10">
      <c r="B386" s="117"/>
      <c r="C386" s="117"/>
      <c r="D386" s="118"/>
      <c r="E386" s="118"/>
      <c r="F386" s="127"/>
      <c r="G386" s="127"/>
      <c r="H386" s="127"/>
      <c r="I386" s="127"/>
      <c r="J386" s="118"/>
    </row>
    <row r="387" spans="2:10">
      <c r="B387" s="117"/>
      <c r="C387" s="117"/>
      <c r="D387" s="118"/>
      <c r="E387" s="118"/>
      <c r="F387" s="127"/>
      <c r="G387" s="127"/>
      <c r="H387" s="127"/>
      <c r="I387" s="127"/>
      <c r="J387" s="118"/>
    </row>
    <row r="388" spans="2:10">
      <c r="B388" s="117"/>
      <c r="C388" s="117"/>
      <c r="D388" s="118"/>
      <c r="E388" s="118"/>
      <c r="F388" s="127"/>
      <c r="G388" s="127"/>
      <c r="H388" s="127"/>
      <c r="I388" s="127"/>
      <c r="J388" s="118"/>
    </row>
    <row r="389" spans="2:10">
      <c r="B389" s="117"/>
      <c r="C389" s="117"/>
      <c r="D389" s="118"/>
      <c r="E389" s="118"/>
      <c r="F389" s="127"/>
      <c r="G389" s="127"/>
      <c r="H389" s="127"/>
      <c r="I389" s="127"/>
      <c r="J389" s="118"/>
    </row>
    <row r="390" spans="2:10">
      <c r="B390" s="117"/>
      <c r="C390" s="117"/>
      <c r="D390" s="118"/>
      <c r="E390" s="118"/>
      <c r="F390" s="127"/>
      <c r="G390" s="127"/>
      <c r="H390" s="127"/>
      <c r="I390" s="127"/>
      <c r="J390" s="118"/>
    </row>
    <row r="391" spans="2:10">
      <c r="B391" s="117"/>
      <c r="C391" s="117"/>
      <c r="D391" s="118"/>
      <c r="E391" s="118"/>
      <c r="F391" s="127"/>
      <c r="G391" s="127"/>
      <c r="H391" s="127"/>
      <c r="I391" s="127"/>
      <c r="J391" s="118"/>
    </row>
    <row r="392" spans="2:10">
      <c r="B392" s="117"/>
      <c r="C392" s="117"/>
      <c r="D392" s="118"/>
      <c r="E392" s="118"/>
      <c r="F392" s="127"/>
      <c r="G392" s="127"/>
      <c r="H392" s="127"/>
      <c r="I392" s="127"/>
      <c r="J392" s="118"/>
    </row>
    <row r="393" spans="2:10">
      <c r="B393" s="117"/>
      <c r="C393" s="117"/>
      <c r="D393" s="118"/>
      <c r="E393" s="118"/>
      <c r="F393" s="127"/>
      <c r="G393" s="127"/>
      <c r="H393" s="127"/>
      <c r="I393" s="127"/>
      <c r="J393" s="118"/>
    </row>
    <row r="394" spans="2:10">
      <c r="B394" s="117"/>
      <c r="C394" s="117"/>
      <c r="D394" s="118"/>
      <c r="E394" s="118"/>
      <c r="F394" s="127"/>
      <c r="G394" s="127"/>
      <c r="H394" s="127"/>
      <c r="I394" s="127"/>
      <c r="J394" s="118"/>
    </row>
    <row r="395" spans="2:10">
      <c r="B395" s="117"/>
      <c r="C395" s="117"/>
      <c r="D395" s="118"/>
      <c r="E395" s="118"/>
      <c r="F395" s="127"/>
      <c r="G395" s="127"/>
      <c r="H395" s="127"/>
      <c r="I395" s="127"/>
      <c r="J395" s="118"/>
    </row>
    <row r="396" spans="2:10">
      <c r="B396" s="117"/>
      <c r="C396" s="117"/>
      <c r="D396" s="118"/>
      <c r="E396" s="118"/>
      <c r="F396" s="127"/>
      <c r="G396" s="127"/>
      <c r="H396" s="127"/>
      <c r="I396" s="127"/>
      <c r="J396" s="118"/>
    </row>
    <row r="397" spans="2:10">
      <c r="B397" s="117"/>
      <c r="C397" s="117"/>
      <c r="D397" s="118"/>
      <c r="E397" s="118"/>
      <c r="F397" s="127"/>
      <c r="G397" s="127"/>
      <c r="H397" s="127"/>
      <c r="I397" s="127"/>
      <c r="J397" s="118"/>
    </row>
    <row r="398" spans="2:10">
      <c r="B398" s="117"/>
      <c r="C398" s="117"/>
      <c r="D398" s="118"/>
      <c r="E398" s="118"/>
      <c r="F398" s="127"/>
      <c r="G398" s="127"/>
      <c r="H398" s="127"/>
      <c r="I398" s="127"/>
      <c r="J398" s="118"/>
    </row>
    <row r="399" spans="2:10">
      <c r="B399" s="117"/>
      <c r="C399" s="117"/>
      <c r="D399" s="118"/>
      <c r="E399" s="118"/>
      <c r="F399" s="127"/>
      <c r="G399" s="127"/>
      <c r="H399" s="127"/>
      <c r="I399" s="127"/>
      <c r="J399" s="118"/>
    </row>
    <row r="400" spans="2:10">
      <c r="B400" s="117"/>
      <c r="C400" s="117"/>
      <c r="D400" s="118"/>
      <c r="E400" s="118"/>
      <c r="F400" s="127"/>
      <c r="G400" s="127"/>
      <c r="H400" s="127"/>
      <c r="I400" s="127"/>
      <c r="J400" s="118"/>
    </row>
    <row r="401" spans="2:10">
      <c r="B401" s="117"/>
      <c r="C401" s="117"/>
      <c r="D401" s="118"/>
      <c r="E401" s="118"/>
      <c r="F401" s="127"/>
      <c r="G401" s="127"/>
      <c r="H401" s="127"/>
      <c r="I401" s="127"/>
      <c r="J401" s="118"/>
    </row>
    <row r="402" spans="2:10">
      <c r="B402" s="117"/>
      <c r="C402" s="117"/>
      <c r="D402" s="118"/>
      <c r="E402" s="118"/>
      <c r="F402" s="127"/>
      <c r="G402" s="127"/>
      <c r="H402" s="127"/>
      <c r="I402" s="127"/>
      <c r="J402" s="118"/>
    </row>
    <row r="403" spans="2:10">
      <c r="B403" s="117"/>
      <c r="C403" s="117"/>
      <c r="D403" s="118"/>
      <c r="E403" s="118"/>
      <c r="F403" s="127"/>
      <c r="G403" s="127"/>
      <c r="H403" s="127"/>
      <c r="I403" s="127"/>
      <c r="J403" s="118"/>
    </row>
    <row r="404" spans="2:10">
      <c r="B404" s="117"/>
      <c r="C404" s="117"/>
      <c r="D404" s="118"/>
      <c r="E404" s="118"/>
      <c r="F404" s="127"/>
      <c r="G404" s="127"/>
      <c r="H404" s="127"/>
      <c r="I404" s="127"/>
      <c r="J404" s="118"/>
    </row>
    <row r="405" spans="2:10">
      <c r="B405" s="117"/>
      <c r="C405" s="117"/>
      <c r="D405" s="118"/>
      <c r="E405" s="118"/>
      <c r="F405" s="127"/>
      <c r="G405" s="127"/>
      <c r="H405" s="127"/>
      <c r="I405" s="127"/>
      <c r="J405" s="118"/>
    </row>
    <row r="406" spans="2:10">
      <c r="B406" s="117"/>
      <c r="C406" s="117"/>
      <c r="D406" s="118"/>
      <c r="E406" s="118"/>
      <c r="F406" s="127"/>
      <c r="G406" s="127"/>
      <c r="H406" s="127"/>
      <c r="I406" s="127"/>
      <c r="J406" s="118"/>
    </row>
    <row r="407" spans="2:10">
      <c r="B407" s="117"/>
      <c r="C407" s="117"/>
      <c r="D407" s="118"/>
      <c r="E407" s="118"/>
      <c r="F407" s="127"/>
      <c r="G407" s="127"/>
      <c r="H407" s="127"/>
      <c r="I407" s="127"/>
      <c r="J407" s="118"/>
    </row>
    <row r="408" spans="2:10">
      <c r="B408" s="117"/>
      <c r="C408" s="117"/>
      <c r="D408" s="118"/>
      <c r="E408" s="118"/>
      <c r="F408" s="127"/>
      <c r="G408" s="127"/>
      <c r="H408" s="127"/>
      <c r="I408" s="127"/>
      <c r="J408" s="118"/>
    </row>
    <row r="409" spans="2:10">
      <c r="B409" s="117"/>
      <c r="C409" s="117"/>
      <c r="D409" s="118"/>
      <c r="E409" s="118"/>
      <c r="F409" s="127"/>
      <c r="G409" s="127"/>
      <c r="H409" s="127"/>
      <c r="I409" s="127"/>
      <c r="J409" s="118"/>
    </row>
    <row r="410" spans="2:10">
      <c r="B410" s="117"/>
      <c r="C410" s="117"/>
      <c r="D410" s="118"/>
      <c r="E410" s="118"/>
      <c r="F410" s="127"/>
      <c r="G410" s="127"/>
      <c r="H410" s="127"/>
      <c r="I410" s="127"/>
      <c r="J410" s="118"/>
    </row>
    <row r="411" spans="2:10">
      <c r="B411" s="117"/>
      <c r="C411" s="117"/>
      <c r="D411" s="118"/>
      <c r="E411" s="118"/>
      <c r="F411" s="127"/>
      <c r="G411" s="127"/>
      <c r="H411" s="127"/>
      <c r="I411" s="127"/>
      <c r="J411" s="118"/>
    </row>
    <row r="412" spans="2:10">
      <c r="B412" s="117"/>
      <c r="C412" s="117"/>
      <c r="D412" s="118"/>
      <c r="E412" s="118"/>
      <c r="F412" s="127"/>
      <c r="G412" s="127"/>
      <c r="H412" s="127"/>
      <c r="I412" s="127"/>
      <c r="J412" s="118"/>
    </row>
    <row r="413" spans="2:10">
      <c r="B413" s="117"/>
      <c r="C413" s="117"/>
      <c r="D413" s="118"/>
      <c r="E413" s="118"/>
      <c r="F413" s="127"/>
      <c r="G413" s="127"/>
      <c r="H413" s="127"/>
      <c r="I413" s="127"/>
      <c r="J413" s="118"/>
    </row>
    <row r="414" spans="2:10">
      <c r="B414" s="117"/>
      <c r="C414" s="117"/>
      <c r="D414" s="118"/>
      <c r="E414" s="118"/>
      <c r="F414" s="127"/>
      <c r="G414" s="127"/>
      <c r="H414" s="127"/>
      <c r="I414" s="127"/>
      <c r="J414" s="118"/>
    </row>
    <row r="415" spans="2:10">
      <c r="B415" s="117"/>
      <c r="C415" s="117"/>
      <c r="D415" s="118"/>
      <c r="E415" s="118"/>
      <c r="F415" s="127"/>
      <c r="G415" s="127"/>
      <c r="H415" s="127"/>
      <c r="I415" s="127"/>
      <c r="J415" s="118"/>
    </row>
    <row r="416" spans="2:10">
      <c r="B416" s="117"/>
      <c r="C416" s="117"/>
      <c r="D416" s="118"/>
      <c r="E416" s="118"/>
      <c r="F416" s="127"/>
      <c r="G416" s="127"/>
      <c r="H416" s="127"/>
      <c r="I416" s="127"/>
      <c r="J416" s="118"/>
    </row>
    <row r="417" spans="2:10">
      <c r="B417" s="117"/>
      <c r="C417" s="117"/>
      <c r="D417" s="118"/>
      <c r="E417" s="118"/>
      <c r="F417" s="127"/>
      <c r="G417" s="127"/>
      <c r="H417" s="127"/>
      <c r="I417" s="127"/>
      <c r="J417" s="118"/>
    </row>
    <row r="418" spans="2:10">
      <c r="B418" s="117"/>
      <c r="C418" s="117"/>
      <c r="D418" s="118"/>
      <c r="E418" s="118"/>
      <c r="F418" s="127"/>
      <c r="G418" s="127"/>
      <c r="H418" s="127"/>
      <c r="I418" s="127"/>
      <c r="J418" s="118"/>
    </row>
    <row r="419" spans="2:10">
      <c r="B419" s="117"/>
      <c r="C419" s="117"/>
      <c r="D419" s="118"/>
      <c r="E419" s="118"/>
      <c r="F419" s="127"/>
      <c r="G419" s="127"/>
      <c r="H419" s="127"/>
      <c r="I419" s="127"/>
      <c r="J419" s="118"/>
    </row>
    <row r="420" spans="2:10">
      <c r="B420" s="117"/>
      <c r="C420" s="117"/>
      <c r="D420" s="118"/>
      <c r="E420" s="118"/>
      <c r="F420" s="127"/>
      <c r="G420" s="127"/>
      <c r="H420" s="127"/>
      <c r="I420" s="127"/>
      <c r="J420" s="118"/>
    </row>
    <row r="421" spans="2:10">
      <c r="B421" s="117"/>
      <c r="C421" s="117"/>
      <c r="D421" s="118"/>
      <c r="E421" s="118"/>
      <c r="F421" s="127"/>
      <c r="G421" s="127"/>
      <c r="H421" s="127"/>
      <c r="I421" s="127"/>
      <c r="J421" s="118"/>
    </row>
    <row r="422" spans="2:10">
      <c r="B422" s="117"/>
      <c r="C422" s="117"/>
      <c r="D422" s="118"/>
      <c r="E422" s="118"/>
      <c r="F422" s="127"/>
      <c r="G422" s="127"/>
      <c r="H422" s="127"/>
      <c r="I422" s="127"/>
      <c r="J422" s="118"/>
    </row>
    <row r="423" spans="2:10">
      <c r="B423" s="117"/>
      <c r="C423" s="117"/>
      <c r="D423" s="118"/>
      <c r="E423" s="118"/>
      <c r="F423" s="127"/>
      <c r="G423" s="127"/>
      <c r="H423" s="127"/>
      <c r="I423" s="127"/>
      <c r="J423" s="118"/>
    </row>
    <row r="424" spans="2:10">
      <c r="B424" s="117"/>
      <c r="C424" s="117"/>
      <c r="D424" s="118"/>
      <c r="E424" s="118"/>
      <c r="F424" s="127"/>
      <c r="G424" s="127"/>
      <c r="H424" s="127"/>
      <c r="I424" s="127"/>
      <c r="J424" s="118"/>
    </row>
    <row r="425" spans="2:10">
      <c r="B425" s="117"/>
      <c r="C425" s="117"/>
      <c r="D425" s="118"/>
      <c r="E425" s="118"/>
      <c r="F425" s="127"/>
      <c r="G425" s="127"/>
      <c r="H425" s="127"/>
      <c r="I425" s="127"/>
      <c r="J425" s="118"/>
    </row>
    <row r="426" spans="2:10">
      <c r="B426" s="117"/>
      <c r="C426" s="117"/>
      <c r="D426" s="118"/>
      <c r="E426" s="118"/>
      <c r="F426" s="127"/>
      <c r="G426" s="127"/>
      <c r="H426" s="127"/>
      <c r="I426" s="127"/>
      <c r="J426" s="118"/>
    </row>
    <row r="427" spans="2:10">
      <c r="B427" s="117"/>
      <c r="C427" s="117"/>
      <c r="D427" s="118"/>
      <c r="E427" s="118"/>
      <c r="F427" s="127"/>
      <c r="G427" s="127"/>
      <c r="H427" s="127"/>
      <c r="I427" s="127"/>
      <c r="J427" s="118"/>
    </row>
    <row r="428" spans="2:10">
      <c r="B428" s="117"/>
      <c r="C428" s="117"/>
      <c r="D428" s="118"/>
      <c r="E428" s="118"/>
      <c r="F428" s="127"/>
      <c r="G428" s="127"/>
      <c r="H428" s="127"/>
      <c r="I428" s="127"/>
      <c r="J428" s="118"/>
    </row>
    <row r="429" spans="2:10">
      <c r="B429" s="117"/>
      <c r="C429" s="117"/>
      <c r="D429" s="118"/>
      <c r="E429" s="118"/>
      <c r="F429" s="127"/>
      <c r="G429" s="127"/>
      <c r="H429" s="127"/>
      <c r="I429" s="127"/>
      <c r="J429" s="118"/>
    </row>
    <row r="430" spans="2:10">
      <c r="B430" s="117"/>
      <c r="C430" s="117"/>
      <c r="D430" s="118"/>
      <c r="E430" s="118"/>
      <c r="F430" s="127"/>
      <c r="G430" s="127"/>
      <c r="H430" s="127"/>
      <c r="I430" s="127"/>
      <c r="J430" s="118"/>
    </row>
    <row r="431" spans="2:10">
      <c r="B431" s="117"/>
      <c r="C431" s="117"/>
      <c r="D431" s="118"/>
      <c r="E431" s="118"/>
      <c r="F431" s="127"/>
      <c r="G431" s="127"/>
      <c r="H431" s="127"/>
      <c r="I431" s="127"/>
      <c r="J431" s="118"/>
    </row>
    <row r="432" spans="2:10">
      <c r="B432" s="117"/>
      <c r="C432" s="117"/>
      <c r="D432" s="118"/>
      <c r="E432" s="118"/>
      <c r="F432" s="127"/>
      <c r="G432" s="127"/>
      <c r="H432" s="127"/>
      <c r="I432" s="127"/>
      <c r="J432" s="118"/>
    </row>
    <row r="433" spans="2:10">
      <c r="B433" s="117"/>
      <c r="C433" s="117"/>
      <c r="D433" s="118"/>
      <c r="E433" s="118"/>
      <c r="F433" s="127"/>
      <c r="G433" s="127"/>
      <c r="H433" s="127"/>
      <c r="I433" s="127"/>
      <c r="J433" s="118"/>
    </row>
    <row r="434" spans="2:10">
      <c r="B434" s="117"/>
      <c r="C434" s="117"/>
      <c r="D434" s="118"/>
      <c r="E434" s="118"/>
      <c r="F434" s="127"/>
      <c r="G434" s="127"/>
      <c r="H434" s="127"/>
      <c r="I434" s="127"/>
      <c r="J434" s="118"/>
    </row>
    <row r="435" spans="2:10">
      <c r="B435" s="117"/>
      <c r="C435" s="117"/>
      <c r="D435" s="118"/>
      <c r="E435" s="118"/>
      <c r="F435" s="127"/>
      <c r="G435" s="127"/>
      <c r="H435" s="127"/>
      <c r="I435" s="127"/>
      <c r="J435" s="118"/>
    </row>
    <row r="436" spans="2:10">
      <c r="B436" s="117"/>
      <c r="C436" s="117"/>
      <c r="D436" s="118"/>
      <c r="E436" s="118"/>
      <c r="F436" s="127"/>
      <c r="G436" s="127"/>
      <c r="H436" s="127"/>
      <c r="I436" s="127"/>
      <c r="J436" s="118"/>
    </row>
    <row r="437" spans="2:10">
      <c r="B437" s="117"/>
      <c r="C437" s="117"/>
      <c r="D437" s="118"/>
      <c r="E437" s="118"/>
      <c r="F437" s="127"/>
      <c r="G437" s="127"/>
      <c r="H437" s="127"/>
      <c r="I437" s="127"/>
      <c r="J437" s="118"/>
    </row>
    <row r="438" spans="2:10">
      <c r="B438" s="117"/>
      <c r="C438" s="117"/>
      <c r="D438" s="118"/>
      <c r="E438" s="118"/>
      <c r="F438" s="127"/>
      <c r="G438" s="127"/>
      <c r="H438" s="127"/>
      <c r="I438" s="127"/>
      <c r="J438" s="118"/>
    </row>
    <row r="439" spans="2:10">
      <c r="B439" s="117"/>
      <c r="C439" s="117"/>
      <c r="D439" s="118"/>
      <c r="E439" s="118"/>
      <c r="F439" s="127"/>
      <c r="G439" s="127"/>
      <c r="H439" s="127"/>
      <c r="I439" s="127"/>
      <c r="J439" s="118"/>
    </row>
    <row r="440" spans="2:10">
      <c r="B440" s="117"/>
      <c r="C440" s="117"/>
      <c r="D440" s="118"/>
      <c r="E440" s="118"/>
      <c r="F440" s="127"/>
      <c r="G440" s="127"/>
      <c r="H440" s="127"/>
      <c r="I440" s="127"/>
      <c r="J440" s="118"/>
    </row>
    <row r="441" spans="2:10">
      <c r="B441" s="117"/>
      <c r="C441" s="117"/>
      <c r="D441" s="118"/>
      <c r="E441" s="118"/>
      <c r="F441" s="127"/>
      <c r="G441" s="127"/>
      <c r="H441" s="127"/>
      <c r="I441" s="127"/>
      <c r="J441" s="118"/>
    </row>
    <row r="442" spans="2:10">
      <c r="B442" s="117"/>
      <c r="C442" s="117"/>
      <c r="D442" s="118"/>
      <c r="E442" s="118"/>
      <c r="F442" s="127"/>
      <c r="G442" s="127"/>
      <c r="H442" s="127"/>
      <c r="I442" s="127"/>
      <c r="J442" s="118"/>
    </row>
    <row r="443" spans="2:10">
      <c r="B443" s="117"/>
      <c r="C443" s="117"/>
      <c r="D443" s="118"/>
      <c r="E443" s="118"/>
      <c r="F443" s="127"/>
      <c r="G443" s="127"/>
      <c r="H443" s="127"/>
      <c r="I443" s="127"/>
      <c r="J443" s="118"/>
    </row>
    <row r="444" spans="2:10">
      <c r="B444" s="117"/>
      <c r="C444" s="117"/>
      <c r="D444" s="118"/>
      <c r="E444" s="118"/>
      <c r="F444" s="127"/>
      <c r="G444" s="127"/>
      <c r="H444" s="127"/>
      <c r="I444" s="127"/>
      <c r="J444" s="118"/>
    </row>
    <row r="445" spans="2:10">
      <c r="B445" s="117"/>
      <c r="C445" s="117"/>
      <c r="D445" s="118"/>
      <c r="E445" s="118"/>
      <c r="F445" s="127"/>
      <c r="G445" s="127"/>
      <c r="H445" s="127"/>
      <c r="I445" s="127"/>
      <c r="J445" s="118"/>
    </row>
    <row r="446" spans="2:10">
      <c r="B446" s="117"/>
      <c r="C446" s="117"/>
      <c r="D446" s="118"/>
      <c r="E446" s="118"/>
      <c r="F446" s="127"/>
      <c r="G446" s="127"/>
      <c r="H446" s="127"/>
      <c r="I446" s="127"/>
      <c r="J446" s="118"/>
    </row>
    <row r="447" spans="2:10">
      <c r="B447" s="117"/>
      <c r="C447" s="117"/>
      <c r="D447" s="118"/>
      <c r="E447" s="118"/>
      <c r="F447" s="127"/>
      <c r="G447" s="127"/>
      <c r="H447" s="127"/>
      <c r="I447" s="127"/>
      <c r="J447" s="118"/>
    </row>
    <row r="448" spans="2:10">
      <c r="B448" s="117"/>
      <c r="C448" s="117"/>
      <c r="D448" s="118"/>
      <c r="E448" s="118"/>
      <c r="F448" s="127"/>
      <c r="G448" s="127"/>
      <c r="H448" s="127"/>
      <c r="I448" s="127"/>
      <c r="J448" s="118"/>
    </row>
    <row r="449" spans="2:10">
      <c r="B449" s="117"/>
      <c r="C449" s="117"/>
      <c r="D449" s="118"/>
      <c r="E449" s="118"/>
      <c r="F449" s="127"/>
      <c r="G449" s="127"/>
      <c r="H449" s="127"/>
      <c r="I449" s="127"/>
      <c r="J449" s="118"/>
    </row>
    <row r="450" spans="2:10">
      <c r="B450" s="117"/>
      <c r="C450" s="117"/>
      <c r="D450" s="118"/>
      <c r="E450" s="118"/>
      <c r="F450" s="127"/>
      <c r="G450" s="127"/>
      <c r="H450" s="127"/>
      <c r="I450" s="127"/>
      <c r="J450" s="118"/>
    </row>
    <row r="451" spans="2:10">
      <c r="B451" s="117"/>
      <c r="C451" s="117"/>
      <c r="D451" s="118"/>
      <c r="E451" s="118"/>
      <c r="F451" s="127"/>
      <c r="G451" s="127"/>
      <c r="H451" s="127"/>
      <c r="I451" s="127"/>
      <c r="J451" s="118"/>
    </row>
    <row r="452" spans="2:10">
      <c r="B452" s="117"/>
      <c r="C452" s="117"/>
      <c r="D452" s="118"/>
      <c r="E452" s="118"/>
      <c r="F452" s="127"/>
      <c r="G452" s="127"/>
      <c r="H452" s="127"/>
      <c r="I452" s="127"/>
      <c r="J452" s="118"/>
    </row>
    <row r="453" spans="2:10">
      <c r="B453" s="117"/>
      <c r="C453" s="117"/>
      <c r="D453" s="118"/>
      <c r="E453" s="118"/>
      <c r="F453" s="127"/>
      <c r="G453" s="127"/>
      <c r="H453" s="127"/>
      <c r="I453" s="127"/>
      <c r="J453" s="118"/>
    </row>
    <row r="454" spans="2:10">
      <c r="B454" s="117"/>
      <c r="C454" s="117"/>
      <c r="D454" s="118"/>
      <c r="E454" s="118"/>
      <c r="F454" s="127"/>
      <c r="G454" s="127"/>
      <c r="H454" s="127"/>
      <c r="I454" s="127"/>
      <c r="J454" s="118"/>
    </row>
    <row r="455" spans="2:10">
      <c r="B455" s="117"/>
      <c r="C455" s="117"/>
      <c r="D455" s="118"/>
      <c r="E455" s="118"/>
      <c r="F455" s="127"/>
      <c r="G455" s="127"/>
      <c r="H455" s="127"/>
      <c r="I455" s="127"/>
      <c r="J455" s="118"/>
    </row>
    <row r="456" spans="2:10">
      <c r="B456" s="117"/>
      <c r="C456" s="117"/>
      <c r="D456" s="118"/>
      <c r="E456" s="118"/>
      <c r="F456" s="127"/>
      <c r="G456" s="127"/>
      <c r="H456" s="127"/>
      <c r="I456" s="127"/>
      <c r="J456" s="118"/>
    </row>
    <row r="457" spans="2:10">
      <c r="B457" s="117"/>
      <c r="C457" s="117"/>
      <c r="D457" s="118"/>
      <c r="E457" s="118"/>
      <c r="F457" s="127"/>
      <c r="G457" s="127"/>
      <c r="H457" s="127"/>
      <c r="I457" s="127"/>
      <c r="J457" s="118"/>
    </row>
    <row r="458" spans="2:10">
      <c r="B458" s="117"/>
      <c r="C458" s="117"/>
      <c r="D458" s="118"/>
      <c r="E458" s="118"/>
      <c r="F458" s="127"/>
      <c r="G458" s="127"/>
      <c r="H458" s="127"/>
      <c r="I458" s="127"/>
      <c r="J458" s="118"/>
    </row>
    <row r="459" spans="2:10">
      <c r="B459" s="117"/>
      <c r="C459" s="117"/>
      <c r="D459" s="118"/>
      <c r="E459" s="118"/>
      <c r="F459" s="127"/>
      <c r="G459" s="127"/>
      <c r="H459" s="127"/>
      <c r="I459" s="127"/>
      <c r="J459" s="118"/>
    </row>
    <row r="460" spans="2:10">
      <c r="B460" s="117"/>
      <c r="C460" s="117"/>
      <c r="D460" s="118"/>
      <c r="E460" s="118"/>
      <c r="F460" s="127"/>
      <c r="G460" s="127"/>
      <c r="H460" s="127"/>
      <c r="I460" s="127"/>
      <c r="J460" s="118"/>
    </row>
    <row r="461" spans="2:10">
      <c r="B461" s="117"/>
      <c r="C461" s="117"/>
      <c r="D461" s="118"/>
      <c r="E461" s="118"/>
      <c r="F461" s="127"/>
      <c r="G461" s="127"/>
      <c r="H461" s="127"/>
      <c r="I461" s="127"/>
      <c r="J461" s="118"/>
    </row>
    <row r="462" spans="2:10">
      <c r="B462" s="117"/>
      <c r="C462" s="117"/>
      <c r="D462" s="118"/>
      <c r="E462" s="118"/>
      <c r="F462" s="127"/>
      <c r="G462" s="127"/>
      <c r="H462" s="127"/>
      <c r="I462" s="127"/>
      <c r="J462" s="118"/>
    </row>
    <row r="463" spans="2:10">
      <c r="B463" s="117"/>
      <c r="C463" s="117"/>
      <c r="D463" s="118"/>
      <c r="E463" s="118"/>
      <c r="F463" s="127"/>
      <c r="G463" s="127"/>
      <c r="H463" s="127"/>
      <c r="I463" s="127"/>
      <c r="J463" s="118"/>
    </row>
    <row r="464" spans="2:10">
      <c r="B464" s="117"/>
      <c r="C464" s="117"/>
      <c r="D464" s="118"/>
      <c r="E464" s="118"/>
      <c r="F464" s="127"/>
      <c r="G464" s="127"/>
      <c r="H464" s="127"/>
      <c r="I464" s="127"/>
      <c r="J464" s="118"/>
    </row>
    <row r="465" spans="2:10">
      <c r="B465" s="117"/>
      <c r="C465" s="117"/>
      <c r="D465" s="118"/>
      <c r="E465" s="118"/>
      <c r="F465" s="127"/>
      <c r="G465" s="127"/>
      <c r="H465" s="127"/>
      <c r="I465" s="127"/>
      <c r="J465" s="118"/>
    </row>
    <row r="466" spans="2:10">
      <c r="B466" s="117"/>
      <c r="C466" s="117"/>
      <c r="D466" s="118"/>
      <c r="E466" s="118"/>
      <c r="F466" s="127"/>
      <c r="G466" s="127"/>
      <c r="H466" s="127"/>
      <c r="I466" s="127"/>
      <c r="J466" s="118"/>
    </row>
    <row r="467" spans="2:10">
      <c r="B467" s="117"/>
      <c r="C467" s="117"/>
      <c r="D467" s="118"/>
      <c r="E467" s="118"/>
      <c r="F467" s="127"/>
      <c r="G467" s="127"/>
      <c r="H467" s="127"/>
      <c r="I467" s="127"/>
      <c r="J467" s="118"/>
    </row>
    <row r="468" spans="2:10">
      <c r="B468" s="117"/>
      <c r="C468" s="117"/>
      <c r="D468" s="118"/>
      <c r="E468" s="118"/>
      <c r="F468" s="127"/>
      <c r="G468" s="127"/>
      <c r="H468" s="127"/>
      <c r="I468" s="127"/>
      <c r="J468" s="118"/>
    </row>
    <row r="469" spans="2:10">
      <c r="B469" s="117"/>
      <c r="C469" s="117"/>
      <c r="D469" s="118"/>
      <c r="E469" s="118"/>
      <c r="F469" s="127"/>
      <c r="G469" s="127"/>
      <c r="H469" s="127"/>
      <c r="I469" s="127"/>
      <c r="J469" s="118"/>
    </row>
    <row r="470" spans="2:10">
      <c r="B470" s="117"/>
      <c r="C470" s="117"/>
      <c r="D470" s="118"/>
      <c r="E470" s="118"/>
      <c r="F470" s="127"/>
      <c r="G470" s="127"/>
      <c r="H470" s="127"/>
      <c r="I470" s="127"/>
      <c r="J470" s="118"/>
    </row>
    <row r="471" spans="2:10">
      <c r="B471" s="117"/>
      <c r="C471" s="117"/>
      <c r="D471" s="118"/>
      <c r="E471" s="118"/>
      <c r="F471" s="127"/>
      <c r="G471" s="127"/>
      <c r="H471" s="127"/>
      <c r="I471" s="127"/>
      <c r="J471" s="118"/>
    </row>
    <row r="472" spans="2:10">
      <c r="B472" s="117"/>
      <c r="C472" s="117"/>
      <c r="D472" s="118"/>
      <c r="E472" s="118"/>
      <c r="F472" s="127"/>
      <c r="G472" s="127"/>
      <c r="H472" s="127"/>
      <c r="I472" s="127"/>
      <c r="J472" s="118"/>
    </row>
    <row r="473" spans="2:10">
      <c r="B473" s="117"/>
      <c r="C473" s="117"/>
      <c r="D473" s="118"/>
      <c r="E473" s="118"/>
      <c r="F473" s="127"/>
      <c r="G473" s="127"/>
      <c r="H473" s="127"/>
      <c r="I473" s="127"/>
      <c r="J473" s="118"/>
    </row>
    <row r="474" spans="2:10">
      <c r="B474" s="117"/>
      <c r="C474" s="117"/>
      <c r="D474" s="118"/>
      <c r="E474" s="118"/>
      <c r="F474" s="127"/>
      <c r="G474" s="127"/>
      <c r="H474" s="127"/>
      <c r="I474" s="127"/>
      <c r="J474" s="118"/>
    </row>
    <row r="475" spans="2:10">
      <c r="B475" s="117"/>
      <c r="C475" s="117"/>
      <c r="D475" s="118"/>
      <c r="E475" s="118"/>
      <c r="F475" s="127"/>
      <c r="G475" s="127"/>
      <c r="H475" s="127"/>
      <c r="I475" s="127"/>
      <c r="J475" s="118"/>
    </row>
    <row r="476" spans="2:10">
      <c r="B476" s="117"/>
      <c r="C476" s="117"/>
      <c r="D476" s="118"/>
      <c r="E476" s="118"/>
      <c r="F476" s="127"/>
      <c r="G476" s="127"/>
      <c r="H476" s="127"/>
      <c r="I476" s="127"/>
      <c r="J476" s="118"/>
    </row>
    <row r="477" spans="2:10">
      <c r="B477" s="117"/>
      <c r="C477" s="117"/>
      <c r="D477" s="118"/>
      <c r="E477" s="118"/>
      <c r="F477" s="127"/>
      <c r="G477" s="127"/>
      <c r="H477" s="127"/>
      <c r="I477" s="127"/>
      <c r="J477" s="118"/>
    </row>
    <row r="478" spans="2:10">
      <c r="B478" s="117"/>
      <c r="C478" s="117"/>
      <c r="D478" s="118"/>
      <c r="E478" s="118"/>
      <c r="F478" s="127"/>
      <c r="G478" s="127"/>
      <c r="H478" s="127"/>
      <c r="I478" s="127"/>
      <c r="J478" s="118"/>
    </row>
    <row r="479" spans="2:10">
      <c r="B479" s="117"/>
      <c r="C479" s="117"/>
      <c r="D479" s="118"/>
      <c r="E479" s="118"/>
      <c r="F479" s="127"/>
      <c r="G479" s="127"/>
      <c r="H479" s="127"/>
      <c r="I479" s="127"/>
      <c r="J479" s="118"/>
    </row>
    <row r="480" spans="2:10">
      <c r="B480" s="117"/>
      <c r="C480" s="117"/>
      <c r="D480" s="118"/>
      <c r="E480" s="118"/>
      <c r="F480" s="127"/>
      <c r="G480" s="127"/>
      <c r="H480" s="127"/>
      <c r="I480" s="127"/>
      <c r="J480" s="118"/>
    </row>
    <row r="481" spans="2:10">
      <c r="B481" s="117"/>
      <c r="C481" s="117"/>
      <c r="D481" s="118"/>
      <c r="E481" s="118"/>
      <c r="F481" s="127"/>
      <c r="G481" s="127"/>
      <c r="H481" s="127"/>
      <c r="I481" s="127"/>
      <c r="J481" s="118"/>
    </row>
    <row r="482" spans="2:10">
      <c r="B482" s="117"/>
      <c r="C482" s="117"/>
      <c r="D482" s="118"/>
      <c r="E482" s="118"/>
      <c r="F482" s="127"/>
      <c r="G482" s="127"/>
      <c r="H482" s="127"/>
      <c r="I482" s="127"/>
      <c r="J482" s="118"/>
    </row>
    <row r="483" spans="2:10">
      <c r="B483" s="117"/>
      <c r="C483" s="117"/>
      <c r="D483" s="118"/>
      <c r="E483" s="118"/>
      <c r="F483" s="127"/>
      <c r="G483" s="127"/>
      <c r="H483" s="127"/>
      <c r="I483" s="127"/>
      <c r="J483" s="118"/>
    </row>
    <row r="484" spans="2:10">
      <c r="B484" s="117"/>
      <c r="C484" s="117"/>
      <c r="D484" s="118"/>
      <c r="E484" s="118"/>
      <c r="F484" s="127"/>
      <c r="G484" s="127"/>
      <c r="H484" s="127"/>
      <c r="I484" s="127"/>
      <c r="J484" s="118"/>
    </row>
    <row r="485" spans="2:10">
      <c r="B485" s="117"/>
      <c r="C485" s="117"/>
      <c r="D485" s="118"/>
      <c r="E485" s="118"/>
      <c r="F485" s="127"/>
      <c r="G485" s="127"/>
      <c r="H485" s="127"/>
      <c r="I485" s="127"/>
      <c r="J485" s="118"/>
    </row>
    <row r="486" spans="2:10">
      <c r="B486" s="117"/>
      <c r="C486" s="117"/>
      <c r="D486" s="118"/>
      <c r="E486" s="118"/>
      <c r="F486" s="127"/>
      <c r="G486" s="127"/>
      <c r="H486" s="127"/>
      <c r="I486" s="127"/>
      <c r="J486" s="118"/>
    </row>
    <row r="487" spans="2:10">
      <c r="B487" s="117"/>
      <c r="C487" s="117"/>
      <c r="D487" s="118"/>
      <c r="E487" s="118"/>
      <c r="F487" s="127"/>
      <c r="G487" s="127"/>
      <c r="H487" s="127"/>
      <c r="I487" s="127"/>
      <c r="J487" s="118"/>
    </row>
    <row r="488" spans="2:10">
      <c r="B488" s="117"/>
      <c r="C488" s="117"/>
      <c r="D488" s="118"/>
      <c r="E488" s="118"/>
      <c r="F488" s="127"/>
      <c r="G488" s="127"/>
      <c r="H488" s="127"/>
      <c r="I488" s="127"/>
      <c r="J488" s="118"/>
    </row>
    <row r="489" spans="2:10">
      <c r="B489" s="117"/>
      <c r="C489" s="117"/>
      <c r="D489" s="118"/>
      <c r="E489" s="118"/>
      <c r="F489" s="127"/>
      <c r="G489" s="127"/>
      <c r="H489" s="127"/>
      <c r="I489" s="127"/>
      <c r="J489" s="118"/>
    </row>
    <row r="490" spans="2:10">
      <c r="B490" s="117"/>
      <c r="C490" s="117"/>
      <c r="D490" s="118"/>
      <c r="E490" s="118"/>
      <c r="F490" s="127"/>
      <c r="G490" s="127"/>
      <c r="H490" s="127"/>
      <c r="I490" s="127"/>
      <c r="J490" s="118"/>
    </row>
    <row r="491" spans="2:10">
      <c r="B491" s="117"/>
      <c r="C491" s="117"/>
      <c r="D491" s="118"/>
      <c r="E491" s="118"/>
      <c r="F491" s="127"/>
      <c r="G491" s="127"/>
      <c r="H491" s="127"/>
      <c r="I491" s="127"/>
      <c r="J491" s="118"/>
    </row>
    <row r="492" spans="2:10">
      <c r="B492" s="117"/>
      <c r="C492" s="117"/>
      <c r="D492" s="118"/>
      <c r="E492" s="118"/>
      <c r="F492" s="127"/>
      <c r="G492" s="127"/>
      <c r="H492" s="127"/>
      <c r="I492" s="127"/>
      <c r="J492" s="118"/>
    </row>
    <row r="493" spans="2:10">
      <c r="B493" s="117"/>
      <c r="C493" s="117"/>
      <c r="D493" s="118"/>
      <c r="E493" s="118"/>
      <c r="F493" s="127"/>
      <c r="G493" s="127"/>
      <c r="H493" s="127"/>
      <c r="I493" s="127"/>
      <c r="J493" s="118"/>
    </row>
    <row r="494" spans="2:10">
      <c r="B494" s="117"/>
      <c r="C494" s="117"/>
      <c r="D494" s="118"/>
      <c r="E494" s="118"/>
      <c r="F494" s="127"/>
      <c r="G494" s="127"/>
      <c r="H494" s="127"/>
      <c r="I494" s="127"/>
      <c r="J494" s="118"/>
    </row>
    <row r="495" spans="2:10">
      <c r="B495" s="117"/>
      <c r="C495" s="117"/>
      <c r="D495" s="118"/>
      <c r="E495" s="118"/>
      <c r="F495" s="127"/>
      <c r="G495" s="127"/>
      <c r="H495" s="127"/>
      <c r="I495" s="127"/>
      <c r="J495" s="118"/>
    </row>
    <row r="496" spans="2:10">
      <c r="B496" s="117"/>
      <c r="C496" s="117"/>
      <c r="D496" s="118"/>
      <c r="E496" s="118"/>
      <c r="F496" s="127"/>
      <c r="G496" s="127"/>
      <c r="H496" s="127"/>
      <c r="I496" s="127"/>
      <c r="J496" s="118"/>
    </row>
    <row r="497" spans="2:10">
      <c r="B497" s="117"/>
      <c r="C497" s="117"/>
      <c r="D497" s="118"/>
      <c r="E497" s="118"/>
      <c r="F497" s="127"/>
      <c r="G497" s="127"/>
      <c r="H497" s="127"/>
      <c r="I497" s="127"/>
      <c r="J497" s="118"/>
    </row>
    <row r="498" spans="2:10">
      <c r="B498" s="117"/>
      <c r="C498" s="117"/>
      <c r="D498" s="118"/>
      <c r="E498" s="118"/>
      <c r="F498" s="127"/>
      <c r="G498" s="127"/>
      <c r="H498" s="127"/>
      <c r="I498" s="127"/>
      <c r="J498" s="118"/>
    </row>
    <row r="499" spans="2:10">
      <c r="B499" s="117"/>
      <c r="C499" s="117"/>
      <c r="D499" s="118"/>
      <c r="E499" s="118"/>
      <c r="F499" s="127"/>
      <c r="G499" s="127"/>
      <c r="H499" s="127"/>
      <c r="I499" s="127"/>
      <c r="J499" s="118"/>
    </row>
    <row r="500" spans="2:10">
      <c r="B500" s="117"/>
      <c r="C500" s="117"/>
      <c r="D500" s="118"/>
      <c r="E500" s="118"/>
      <c r="F500" s="127"/>
      <c r="G500" s="127"/>
      <c r="H500" s="127"/>
      <c r="I500" s="127"/>
      <c r="J500" s="118"/>
    </row>
    <row r="501" spans="2:10">
      <c r="B501" s="117"/>
      <c r="C501" s="117"/>
      <c r="D501" s="118"/>
      <c r="E501" s="118"/>
      <c r="F501" s="127"/>
      <c r="G501" s="127"/>
      <c r="H501" s="127"/>
      <c r="I501" s="127"/>
      <c r="J501" s="118"/>
    </row>
    <row r="502" spans="2:10">
      <c r="B502" s="117"/>
      <c r="C502" s="117"/>
      <c r="D502" s="118"/>
      <c r="E502" s="118"/>
      <c r="F502" s="127"/>
      <c r="G502" s="127"/>
      <c r="H502" s="127"/>
      <c r="I502" s="127"/>
      <c r="J502" s="118"/>
    </row>
    <row r="503" spans="2:10">
      <c r="B503" s="117"/>
      <c r="C503" s="117"/>
      <c r="D503" s="118"/>
      <c r="E503" s="118"/>
      <c r="F503" s="127"/>
      <c r="G503" s="127"/>
      <c r="H503" s="127"/>
      <c r="I503" s="127"/>
      <c r="J503" s="118"/>
    </row>
    <row r="504" spans="2:10">
      <c r="B504" s="117"/>
      <c r="C504" s="117"/>
      <c r="D504" s="118"/>
      <c r="E504" s="118"/>
      <c r="F504" s="127"/>
      <c r="G504" s="127"/>
      <c r="H504" s="127"/>
      <c r="I504" s="127"/>
      <c r="J504" s="118"/>
    </row>
    <row r="505" spans="2:10">
      <c r="B505" s="117"/>
      <c r="C505" s="117"/>
      <c r="D505" s="118"/>
      <c r="E505" s="118"/>
      <c r="F505" s="127"/>
      <c r="G505" s="127"/>
      <c r="H505" s="127"/>
      <c r="I505" s="127"/>
      <c r="J505" s="118"/>
    </row>
    <row r="506" spans="2:10">
      <c r="B506" s="117"/>
      <c r="C506" s="117"/>
      <c r="D506" s="118"/>
      <c r="E506" s="118"/>
      <c r="F506" s="127"/>
      <c r="G506" s="127"/>
      <c r="H506" s="127"/>
      <c r="I506" s="127"/>
      <c r="J506" s="118"/>
    </row>
    <row r="507" spans="2:10">
      <c r="B507" s="117"/>
      <c r="C507" s="117"/>
      <c r="D507" s="118"/>
      <c r="E507" s="118"/>
      <c r="F507" s="127"/>
      <c r="G507" s="127"/>
      <c r="H507" s="127"/>
      <c r="I507" s="127"/>
      <c r="J507" s="118"/>
    </row>
    <row r="508" spans="2:10">
      <c r="B508" s="117"/>
      <c r="C508" s="117"/>
      <c r="D508" s="118"/>
      <c r="E508" s="118"/>
      <c r="F508" s="127"/>
      <c r="G508" s="127"/>
      <c r="H508" s="127"/>
      <c r="I508" s="127"/>
      <c r="J508" s="118"/>
    </row>
    <row r="509" spans="2:10">
      <c r="B509" s="117"/>
      <c r="C509" s="117"/>
      <c r="D509" s="118"/>
      <c r="E509" s="118"/>
      <c r="F509" s="127"/>
      <c r="G509" s="127"/>
      <c r="H509" s="127"/>
      <c r="I509" s="127"/>
      <c r="J509" s="118"/>
    </row>
    <row r="510" spans="2:10">
      <c r="B510" s="117"/>
      <c r="C510" s="117"/>
      <c r="D510" s="118"/>
      <c r="E510" s="118"/>
      <c r="F510" s="127"/>
      <c r="G510" s="127"/>
      <c r="H510" s="127"/>
      <c r="I510" s="127"/>
      <c r="J510" s="118"/>
    </row>
    <row r="511" spans="2:10">
      <c r="B511" s="117"/>
      <c r="C511" s="117"/>
      <c r="D511" s="118"/>
      <c r="E511" s="118"/>
      <c r="F511" s="127"/>
      <c r="G511" s="127"/>
      <c r="H511" s="127"/>
      <c r="I511" s="127"/>
      <c r="J511" s="118"/>
    </row>
    <row r="512" spans="2:10">
      <c r="B512" s="117"/>
      <c r="C512" s="117"/>
      <c r="D512" s="118"/>
      <c r="E512" s="118"/>
      <c r="F512" s="127"/>
      <c r="G512" s="127"/>
      <c r="H512" s="127"/>
      <c r="I512" s="127"/>
      <c r="J512" s="118"/>
    </row>
    <row r="513" spans="2:10">
      <c r="B513" s="117"/>
      <c r="C513" s="117"/>
      <c r="D513" s="118"/>
      <c r="E513" s="118"/>
      <c r="F513" s="127"/>
      <c r="G513" s="127"/>
      <c r="H513" s="127"/>
      <c r="I513" s="127"/>
      <c r="J513" s="118"/>
    </row>
    <row r="514" spans="2:10">
      <c r="B514" s="117"/>
      <c r="C514" s="117"/>
      <c r="D514" s="118"/>
      <c r="E514" s="118"/>
      <c r="F514" s="127"/>
      <c r="G514" s="127"/>
      <c r="H514" s="127"/>
      <c r="I514" s="127"/>
      <c r="J514" s="118"/>
    </row>
    <row r="515" spans="2:10">
      <c r="B515" s="117"/>
      <c r="C515" s="117"/>
      <c r="D515" s="118"/>
      <c r="E515" s="118"/>
      <c r="F515" s="127"/>
      <c r="G515" s="127"/>
      <c r="H515" s="127"/>
      <c r="I515" s="127"/>
      <c r="J515" s="118"/>
    </row>
    <row r="516" spans="2:10">
      <c r="B516" s="117"/>
      <c r="C516" s="117"/>
      <c r="D516" s="118"/>
      <c r="E516" s="118"/>
      <c r="F516" s="127"/>
      <c r="G516" s="127"/>
      <c r="H516" s="127"/>
      <c r="I516" s="127"/>
      <c r="J516" s="118"/>
    </row>
    <row r="517" spans="2:10">
      <c r="B517" s="117"/>
      <c r="C517" s="117"/>
      <c r="D517" s="118"/>
      <c r="E517" s="118"/>
      <c r="F517" s="127"/>
      <c r="G517" s="127"/>
      <c r="H517" s="127"/>
      <c r="I517" s="127"/>
      <c r="J517" s="118"/>
    </row>
    <row r="518" spans="2:10">
      <c r="B518" s="117"/>
      <c r="C518" s="117"/>
      <c r="D518" s="118"/>
      <c r="E518" s="118"/>
      <c r="F518" s="127"/>
      <c r="G518" s="127"/>
      <c r="H518" s="127"/>
      <c r="I518" s="127"/>
      <c r="J518" s="118"/>
    </row>
    <row r="519" spans="2:10">
      <c r="B519" s="117"/>
      <c r="C519" s="117"/>
      <c r="D519" s="118"/>
      <c r="E519" s="118"/>
      <c r="F519" s="127"/>
      <c r="G519" s="127"/>
      <c r="H519" s="127"/>
      <c r="I519" s="127"/>
      <c r="J519" s="118"/>
    </row>
    <row r="520" spans="2:10">
      <c r="B520" s="117"/>
      <c r="C520" s="117"/>
      <c r="D520" s="118"/>
      <c r="E520" s="118"/>
      <c r="F520" s="127"/>
      <c r="G520" s="127"/>
      <c r="H520" s="127"/>
      <c r="I520" s="127"/>
      <c r="J520" s="118"/>
    </row>
    <row r="521" spans="2:10">
      <c r="B521" s="117"/>
      <c r="C521" s="117"/>
      <c r="D521" s="118"/>
      <c r="E521" s="118"/>
      <c r="F521" s="127"/>
      <c r="G521" s="127"/>
      <c r="H521" s="127"/>
      <c r="I521" s="127"/>
      <c r="J521" s="118"/>
    </row>
    <row r="522" spans="2:10">
      <c r="B522" s="117"/>
      <c r="C522" s="117"/>
      <c r="D522" s="118"/>
      <c r="E522" s="118"/>
      <c r="F522" s="127"/>
      <c r="G522" s="127"/>
      <c r="H522" s="127"/>
      <c r="I522" s="127"/>
      <c r="J522" s="118"/>
    </row>
    <row r="523" spans="2:10">
      <c r="B523" s="117"/>
      <c r="C523" s="117"/>
      <c r="D523" s="118"/>
      <c r="E523" s="118"/>
      <c r="F523" s="127"/>
      <c r="G523" s="127"/>
      <c r="H523" s="127"/>
      <c r="I523" s="127"/>
      <c r="J523" s="118"/>
    </row>
    <row r="524" spans="2:10">
      <c r="B524" s="117"/>
      <c r="C524" s="117"/>
      <c r="D524" s="118"/>
      <c r="E524" s="118"/>
      <c r="F524" s="127"/>
      <c r="G524" s="127"/>
      <c r="H524" s="127"/>
      <c r="I524" s="127"/>
      <c r="J524" s="118"/>
    </row>
    <row r="525" spans="2:10">
      <c r="B525" s="117"/>
      <c r="C525" s="117"/>
      <c r="D525" s="118"/>
      <c r="E525" s="118"/>
      <c r="F525" s="127"/>
      <c r="G525" s="127"/>
      <c r="H525" s="127"/>
      <c r="I525" s="127"/>
      <c r="J525" s="118"/>
    </row>
    <row r="526" spans="2:10">
      <c r="B526" s="117"/>
      <c r="C526" s="117"/>
      <c r="D526" s="118"/>
      <c r="E526" s="118"/>
      <c r="F526" s="127"/>
      <c r="G526" s="127"/>
      <c r="H526" s="127"/>
      <c r="I526" s="127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114</v>
      </c>
      <c r="C1" s="67" t="s" vm="1">
        <v>185</v>
      </c>
    </row>
    <row r="2" spans="2:34">
      <c r="B2" s="46" t="s">
        <v>113</v>
      </c>
      <c r="C2" s="67" t="s">
        <v>186</v>
      </c>
    </row>
    <row r="3" spans="2:34">
      <c r="B3" s="46" t="s">
        <v>115</v>
      </c>
      <c r="C3" s="67" t="s">
        <v>187</v>
      </c>
    </row>
    <row r="4" spans="2:34">
      <c r="B4" s="46" t="s">
        <v>116</v>
      </c>
      <c r="C4" s="67">
        <v>8660</v>
      </c>
    </row>
    <row r="6" spans="2:34" ht="26.25" customHeight="1">
      <c r="B6" s="101" t="s">
        <v>142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34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39</v>
      </c>
      <c r="G7" s="49" t="s">
        <v>77</v>
      </c>
      <c r="H7" s="49" t="s">
        <v>36</v>
      </c>
      <c r="I7" s="49" t="s">
        <v>85</v>
      </c>
      <c r="J7" s="49" t="s">
        <v>117</v>
      </c>
      <c r="K7" s="64" t="s">
        <v>118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3" t="s">
        <v>1054</v>
      </c>
      <c r="C10" s="68"/>
      <c r="D10" s="68"/>
      <c r="E10" s="68"/>
      <c r="F10" s="68"/>
      <c r="G10" s="68"/>
      <c r="H10" s="68"/>
      <c r="I10" s="124">
        <v>0</v>
      </c>
      <c r="J10" s="125">
        <v>0</v>
      </c>
      <c r="K10" s="125">
        <v>0</v>
      </c>
      <c r="AH10" s="1"/>
    </row>
    <row r="11" spans="2:34" ht="21" customHeight="1">
      <c r="B11" s="120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20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7"/>
      <c r="C110" s="117"/>
      <c r="D110" s="127"/>
      <c r="E110" s="127"/>
      <c r="F110" s="127"/>
      <c r="G110" s="127"/>
      <c r="H110" s="127"/>
      <c r="I110" s="118"/>
      <c r="J110" s="118"/>
      <c r="K110" s="118"/>
    </row>
    <row r="111" spans="2:11">
      <c r="B111" s="117"/>
      <c r="C111" s="117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7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7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7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7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7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7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7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7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7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7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7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7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7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7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7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7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7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7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7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7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7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7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7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7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7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7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7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7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7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7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7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7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7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7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7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7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7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7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7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7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7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7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7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7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7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7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7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7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7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7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7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7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7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7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7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7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7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7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7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7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7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7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7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7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7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7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7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7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7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7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7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7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7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7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7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7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7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7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7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7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7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7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7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7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7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7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7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7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7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7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7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7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7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7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7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7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7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7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7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7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7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7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7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7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7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7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7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7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7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7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7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7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7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7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7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7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7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7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7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7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7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7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7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7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7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7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7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7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7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7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7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7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7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7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7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7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7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7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7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7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7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7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7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7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7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7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7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7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7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7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7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7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7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7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7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7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7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7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7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7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7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7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7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7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7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7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7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7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7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7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7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7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7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7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7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7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7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7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7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7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7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7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7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7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7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7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7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7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7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7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7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7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7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7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7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7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7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7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7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7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7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7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7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7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7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7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7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7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7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7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7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7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7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7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7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7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7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7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7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7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7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7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7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7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7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7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7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7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7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7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7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7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7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7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7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7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7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7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7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7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7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7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7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7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7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7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7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7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7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7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7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7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7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7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7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7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7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7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7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7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7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7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7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7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7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7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7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7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7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7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7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7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7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7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7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7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7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7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7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7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7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7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7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7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7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7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7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7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7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7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7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7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7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7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7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7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7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7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7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7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7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7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7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7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7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7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7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7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7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7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7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7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7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7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7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7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7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7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7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7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7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7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7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7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7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7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7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7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7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7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7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7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7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7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7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7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7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7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7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7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114</v>
      </c>
      <c r="C1" s="67" t="s" vm="1">
        <v>185</v>
      </c>
    </row>
    <row r="2" spans="2:27">
      <c r="B2" s="46" t="s">
        <v>113</v>
      </c>
      <c r="C2" s="67" t="s">
        <v>186</v>
      </c>
    </row>
    <row r="3" spans="2:27">
      <c r="B3" s="46" t="s">
        <v>115</v>
      </c>
      <c r="C3" s="67" t="s">
        <v>187</v>
      </c>
    </row>
    <row r="4" spans="2:27">
      <c r="B4" s="46" t="s">
        <v>116</v>
      </c>
      <c r="C4" s="67">
        <v>8660</v>
      </c>
    </row>
    <row r="6" spans="2:27" ht="26.25" customHeight="1">
      <c r="B6" s="101" t="s">
        <v>143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27" s="3" customFormat="1" ht="78.75">
      <c r="B7" s="47" t="s">
        <v>90</v>
      </c>
      <c r="C7" s="49" t="s">
        <v>31</v>
      </c>
      <c r="D7" s="49" t="s">
        <v>14</v>
      </c>
      <c r="E7" s="49" t="s">
        <v>15</v>
      </c>
      <c r="F7" s="49" t="s">
        <v>39</v>
      </c>
      <c r="G7" s="49" t="s">
        <v>77</v>
      </c>
      <c r="H7" s="49" t="s">
        <v>36</v>
      </c>
      <c r="I7" s="49" t="s">
        <v>85</v>
      </c>
      <c r="J7" s="49" t="s">
        <v>117</v>
      </c>
      <c r="K7" s="51" t="s">
        <v>118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3" t="s">
        <v>1055</v>
      </c>
      <c r="C10" s="68"/>
      <c r="D10" s="68"/>
      <c r="E10" s="68"/>
      <c r="F10" s="68"/>
      <c r="G10" s="68"/>
      <c r="H10" s="68"/>
      <c r="I10" s="124">
        <v>0</v>
      </c>
      <c r="J10" s="125">
        <v>0</v>
      </c>
      <c r="K10" s="125">
        <v>0</v>
      </c>
      <c r="AA10" s="1"/>
    </row>
    <row r="11" spans="2:27" ht="21" customHeight="1">
      <c r="B11" s="120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20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7"/>
      <c r="C110" s="118"/>
      <c r="D110" s="127"/>
      <c r="E110" s="127"/>
      <c r="F110" s="127"/>
      <c r="G110" s="127"/>
      <c r="H110" s="127"/>
      <c r="I110" s="118"/>
      <c r="J110" s="118"/>
      <c r="K110" s="118"/>
    </row>
    <row r="111" spans="2:11">
      <c r="B111" s="117"/>
      <c r="C111" s="118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8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8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8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8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8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8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8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8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8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8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8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8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8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8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8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8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8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8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8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8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8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8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8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8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8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8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8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8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8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8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8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8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8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8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8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8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8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8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8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8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8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8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8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8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8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8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8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8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8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8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8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8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8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8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8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8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8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8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8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8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8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8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8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8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8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8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8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8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8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8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8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8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8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8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8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8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8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8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8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8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8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8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8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8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8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8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8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8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8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8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8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8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8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8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8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8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8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8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8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8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8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8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8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8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8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8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8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8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8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8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8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8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8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8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8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8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8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8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8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8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8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8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8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8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8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8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8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8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8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8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8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8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8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8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8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8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8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8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8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8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8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8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8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8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8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8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8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8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8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8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8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8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8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8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8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8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8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8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8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8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8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8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8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8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8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8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8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8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8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8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8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8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8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8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8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8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8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8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8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8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8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8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8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8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8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8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8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8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8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8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8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8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8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8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8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8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8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8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8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8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8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8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8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8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8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8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8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8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8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8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8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8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8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8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8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8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8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8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8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8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8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8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8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8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8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8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8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8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8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8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8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8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8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8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8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8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8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8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8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8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8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8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8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8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8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8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8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8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8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8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8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8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8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8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8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8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8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8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8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8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8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8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8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8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8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8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8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8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8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8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8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8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8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8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8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8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8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8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8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8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8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8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8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8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8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8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8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8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8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8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8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8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8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8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8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8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8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8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8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8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8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8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8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8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8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8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8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8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8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8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8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8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8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8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8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8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8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8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8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8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8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8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8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8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8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8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8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8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8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8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8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8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8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8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8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8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8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8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8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8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B452" s="117"/>
      <c r="C452" s="118"/>
      <c r="D452" s="127"/>
      <c r="E452" s="127"/>
      <c r="F452" s="127"/>
      <c r="G452" s="127"/>
      <c r="H452" s="127"/>
      <c r="I452" s="118"/>
      <c r="J452" s="118"/>
      <c r="K452" s="118"/>
    </row>
    <row r="453" spans="2:11">
      <c r="B453" s="117"/>
      <c r="C453" s="118"/>
      <c r="D453" s="127"/>
      <c r="E453" s="127"/>
      <c r="F453" s="127"/>
      <c r="G453" s="127"/>
      <c r="H453" s="127"/>
      <c r="I453" s="118"/>
      <c r="J453" s="118"/>
      <c r="K453" s="118"/>
    </row>
    <row r="454" spans="2:11">
      <c r="B454" s="117"/>
      <c r="C454" s="118"/>
      <c r="D454" s="127"/>
      <c r="E454" s="127"/>
      <c r="F454" s="127"/>
      <c r="G454" s="127"/>
      <c r="H454" s="127"/>
      <c r="I454" s="118"/>
      <c r="J454" s="118"/>
      <c r="K454" s="118"/>
    </row>
    <row r="455" spans="2:11">
      <c r="B455" s="117"/>
      <c r="C455" s="118"/>
      <c r="D455" s="127"/>
      <c r="E455" s="127"/>
      <c r="F455" s="127"/>
      <c r="G455" s="127"/>
      <c r="H455" s="127"/>
      <c r="I455" s="118"/>
      <c r="J455" s="118"/>
      <c r="K455" s="118"/>
    </row>
    <row r="456" spans="2:11">
      <c r="B456" s="117"/>
      <c r="C456" s="118"/>
      <c r="D456" s="127"/>
      <c r="E456" s="127"/>
      <c r="F456" s="127"/>
      <c r="G456" s="127"/>
      <c r="H456" s="127"/>
      <c r="I456" s="118"/>
      <c r="J456" s="118"/>
      <c r="K456" s="118"/>
    </row>
    <row r="457" spans="2:11">
      <c r="B457" s="117"/>
      <c r="C457" s="118"/>
      <c r="D457" s="127"/>
      <c r="E457" s="127"/>
      <c r="F457" s="127"/>
      <c r="G457" s="127"/>
      <c r="H457" s="127"/>
      <c r="I457" s="118"/>
      <c r="J457" s="118"/>
      <c r="K457" s="118"/>
    </row>
    <row r="458" spans="2:11">
      <c r="B458" s="117"/>
      <c r="C458" s="118"/>
      <c r="D458" s="127"/>
      <c r="E458" s="127"/>
      <c r="F458" s="127"/>
      <c r="G458" s="127"/>
      <c r="H458" s="127"/>
      <c r="I458" s="118"/>
      <c r="J458" s="118"/>
      <c r="K458" s="118"/>
    </row>
    <row r="459" spans="2:11">
      <c r="B459" s="117"/>
      <c r="C459" s="118"/>
      <c r="D459" s="127"/>
      <c r="E459" s="127"/>
      <c r="F459" s="127"/>
      <c r="G459" s="127"/>
      <c r="H459" s="127"/>
      <c r="I459" s="118"/>
      <c r="J459" s="118"/>
      <c r="K459" s="118"/>
    </row>
    <row r="460" spans="2:11">
      <c r="B460" s="117"/>
      <c r="C460" s="118"/>
      <c r="D460" s="127"/>
      <c r="E460" s="127"/>
      <c r="F460" s="127"/>
      <c r="G460" s="127"/>
      <c r="H460" s="127"/>
      <c r="I460" s="118"/>
      <c r="J460" s="118"/>
      <c r="K460" s="118"/>
    </row>
    <row r="461" spans="2:11">
      <c r="B461" s="117"/>
      <c r="C461" s="118"/>
      <c r="D461" s="127"/>
      <c r="E461" s="127"/>
      <c r="F461" s="127"/>
      <c r="G461" s="127"/>
      <c r="H461" s="127"/>
      <c r="I461" s="118"/>
      <c r="J461" s="118"/>
      <c r="K461" s="118"/>
    </row>
    <row r="462" spans="2:11">
      <c r="B462" s="117"/>
      <c r="C462" s="118"/>
      <c r="D462" s="127"/>
      <c r="E462" s="127"/>
      <c r="F462" s="127"/>
      <c r="G462" s="127"/>
      <c r="H462" s="127"/>
      <c r="I462" s="118"/>
      <c r="J462" s="118"/>
      <c r="K462" s="118"/>
    </row>
    <row r="463" spans="2:11">
      <c r="B463" s="117"/>
      <c r="C463" s="118"/>
      <c r="D463" s="127"/>
      <c r="E463" s="127"/>
      <c r="F463" s="127"/>
      <c r="G463" s="127"/>
      <c r="H463" s="127"/>
      <c r="I463" s="118"/>
      <c r="J463" s="118"/>
      <c r="K463" s="118"/>
    </row>
    <row r="464" spans="2:11">
      <c r="B464" s="117"/>
      <c r="C464" s="118"/>
      <c r="D464" s="127"/>
      <c r="E464" s="127"/>
      <c r="F464" s="127"/>
      <c r="G464" s="127"/>
      <c r="H464" s="127"/>
      <c r="I464" s="118"/>
      <c r="J464" s="118"/>
      <c r="K464" s="118"/>
    </row>
    <row r="465" spans="2:11">
      <c r="B465" s="117"/>
      <c r="C465" s="118"/>
      <c r="D465" s="127"/>
      <c r="E465" s="127"/>
      <c r="F465" s="127"/>
      <c r="G465" s="127"/>
      <c r="H465" s="127"/>
      <c r="I465" s="118"/>
      <c r="J465" s="118"/>
      <c r="K465" s="118"/>
    </row>
    <row r="466" spans="2:11">
      <c r="B466" s="117"/>
      <c r="C466" s="118"/>
      <c r="D466" s="127"/>
      <c r="E466" s="127"/>
      <c r="F466" s="127"/>
      <c r="G466" s="127"/>
      <c r="H466" s="127"/>
      <c r="I466" s="118"/>
      <c r="J466" s="118"/>
      <c r="K466" s="118"/>
    </row>
    <row r="467" spans="2:11">
      <c r="B467" s="117"/>
      <c r="C467" s="118"/>
      <c r="D467" s="127"/>
      <c r="E467" s="127"/>
      <c r="F467" s="127"/>
      <c r="G467" s="127"/>
      <c r="H467" s="127"/>
      <c r="I467" s="118"/>
      <c r="J467" s="118"/>
      <c r="K467" s="118"/>
    </row>
    <row r="468" spans="2:11">
      <c r="B468" s="117"/>
      <c r="C468" s="118"/>
      <c r="D468" s="127"/>
      <c r="E468" s="127"/>
      <c r="F468" s="127"/>
      <c r="G468" s="127"/>
      <c r="H468" s="127"/>
      <c r="I468" s="118"/>
      <c r="J468" s="118"/>
      <c r="K468" s="118"/>
    </row>
    <row r="469" spans="2:11">
      <c r="B469" s="117"/>
      <c r="C469" s="118"/>
      <c r="D469" s="127"/>
      <c r="E469" s="127"/>
      <c r="F469" s="127"/>
      <c r="G469" s="127"/>
      <c r="H469" s="127"/>
      <c r="I469" s="118"/>
      <c r="J469" s="118"/>
      <c r="K469" s="118"/>
    </row>
    <row r="470" spans="2:11">
      <c r="B470" s="117"/>
      <c r="C470" s="118"/>
      <c r="D470" s="127"/>
      <c r="E470" s="127"/>
      <c r="F470" s="127"/>
      <c r="G470" s="127"/>
      <c r="H470" s="127"/>
      <c r="I470" s="118"/>
      <c r="J470" s="118"/>
      <c r="K470" s="118"/>
    </row>
    <row r="471" spans="2:11">
      <c r="B471" s="117"/>
      <c r="C471" s="118"/>
      <c r="D471" s="127"/>
      <c r="E471" s="127"/>
      <c r="F471" s="127"/>
      <c r="G471" s="127"/>
      <c r="H471" s="127"/>
      <c r="I471" s="118"/>
      <c r="J471" s="118"/>
      <c r="K471" s="118"/>
    </row>
    <row r="472" spans="2:11">
      <c r="B472" s="117"/>
      <c r="C472" s="118"/>
      <c r="D472" s="127"/>
      <c r="E472" s="127"/>
      <c r="F472" s="127"/>
      <c r="G472" s="127"/>
      <c r="H472" s="127"/>
      <c r="I472" s="118"/>
      <c r="J472" s="118"/>
      <c r="K472" s="118"/>
    </row>
    <row r="473" spans="2:11">
      <c r="B473" s="117"/>
      <c r="C473" s="118"/>
      <c r="D473" s="127"/>
      <c r="E473" s="127"/>
      <c r="F473" s="127"/>
      <c r="G473" s="127"/>
      <c r="H473" s="127"/>
      <c r="I473" s="118"/>
      <c r="J473" s="118"/>
      <c r="K473" s="118"/>
    </row>
    <row r="474" spans="2:11">
      <c r="B474" s="117"/>
      <c r="C474" s="118"/>
      <c r="D474" s="127"/>
      <c r="E474" s="127"/>
      <c r="F474" s="127"/>
      <c r="G474" s="127"/>
      <c r="H474" s="127"/>
      <c r="I474" s="118"/>
      <c r="J474" s="118"/>
      <c r="K474" s="118"/>
    </row>
    <row r="475" spans="2:11">
      <c r="B475" s="117"/>
      <c r="C475" s="118"/>
      <c r="D475" s="127"/>
      <c r="E475" s="127"/>
      <c r="F475" s="127"/>
      <c r="G475" s="127"/>
      <c r="H475" s="127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114</v>
      </c>
      <c r="C1" s="67" t="s" vm="1">
        <v>185</v>
      </c>
    </row>
    <row r="2" spans="2:14">
      <c r="B2" s="46" t="s">
        <v>113</v>
      </c>
      <c r="C2" s="67" t="s">
        <v>186</v>
      </c>
    </row>
    <row r="3" spans="2:14">
      <c r="B3" s="46" t="s">
        <v>115</v>
      </c>
      <c r="C3" s="67" t="s">
        <v>187</v>
      </c>
    </row>
    <row r="4" spans="2:14">
      <c r="B4" s="46" t="s">
        <v>116</v>
      </c>
      <c r="C4" s="67">
        <v>8660</v>
      </c>
    </row>
    <row r="6" spans="2:14" ht="26.25" customHeight="1">
      <c r="B6" s="101" t="s">
        <v>144</v>
      </c>
      <c r="C6" s="102"/>
      <c r="D6" s="103"/>
    </row>
    <row r="7" spans="2:14" s="3" customFormat="1" ht="33">
      <c r="B7" s="47" t="s">
        <v>90</v>
      </c>
      <c r="C7" s="52" t="s">
        <v>82</v>
      </c>
      <c r="D7" s="53" t="s">
        <v>81</v>
      </c>
    </row>
    <row r="8" spans="2:14" s="3" customFormat="1">
      <c r="B8" s="14"/>
      <c r="C8" s="31" t="s">
        <v>166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3" t="s">
        <v>1056</v>
      </c>
      <c r="C10" s="124">
        <v>0</v>
      </c>
      <c r="D10" s="68"/>
    </row>
    <row r="11" spans="2:14">
      <c r="B11" s="120"/>
      <c r="C11" s="68"/>
      <c r="D11" s="68"/>
    </row>
    <row r="12" spans="2:14">
      <c r="B12" s="120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8660</v>
      </c>
    </row>
    <row r="6" spans="2:16" ht="26.25" customHeight="1">
      <c r="B6" s="101" t="s">
        <v>147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90</v>
      </c>
      <c r="C7" s="29" t="s">
        <v>31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168</v>
      </c>
      <c r="M7" s="29" t="s">
        <v>146</v>
      </c>
      <c r="N7" s="29" t="s">
        <v>40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1057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19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169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8660</v>
      </c>
    </row>
    <row r="6" spans="2:16" ht="26.25" customHeight="1">
      <c r="B6" s="101" t="s">
        <v>148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90</v>
      </c>
      <c r="C7" s="29" t="s">
        <v>31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40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1058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19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169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5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114</v>
      </c>
      <c r="C1" s="67" t="s" vm="1">
        <v>185</v>
      </c>
    </row>
    <row r="2" spans="2:19">
      <c r="B2" s="46" t="s">
        <v>113</v>
      </c>
      <c r="C2" s="67" t="s">
        <v>186</v>
      </c>
    </row>
    <row r="3" spans="2:19">
      <c r="B3" s="46" t="s">
        <v>115</v>
      </c>
      <c r="C3" s="67" t="s">
        <v>187</v>
      </c>
    </row>
    <row r="4" spans="2:19">
      <c r="B4" s="46" t="s">
        <v>116</v>
      </c>
      <c r="C4" s="67">
        <v>8660</v>
      </c>
    </row>
    <row r="6" spans="2:19" ht="21.75" customHeight="1">
      <c r="B6" s="104" t="s">
        <v>137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19" ht="27.75" customHeight="1">
      <c r="B7" s="107" t="s">
        <v>63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19" s="3" customFormat="1" ht="66" customHeight="1">
      <c r="B8" s="21" t="s">
        <v>89</v>
      </c>
      <c r="C8" s="29" t="s">
        <v>31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41</v>
      </c>
      <c r="P8" s="29" t="s">
        <v>165</v>
      </c>
      <c r="Q8" s="29" t="s">
        <v>117</v>
      </c>
      <c r="R8" s="59" t="s">
        <v>119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9" s="4" customFormat="1" ht="18" customHeight="1">
      <c r="B11" s="68" t="s">
        <v>22</v>
      </c>
      <c r="C11" s="69"/>
      <c r="D11" s="69"/>
      <c r="E11" s="69"/>
      <c r="F11" s="69"/>
      <c r="G11" s="69"/>
      <c r="H11" s="76">
        <v>1.5793974804086301</v>
      </c>
      <c r="I11" s="69"/>
      <c r="J11" s="69"/>
      <c r="K11" s="77">
        <v>6.0480144240738941E-3</v>
      </c>
      <c r="L11" s="76"/>
      <c r="M11" s="78"/>
      <c r="N11" s="69"/>
      <c r="O11" s="76">
        <v>3698.7497699999999</v>
      </c>
      <c r="P11" s="69"/>
      <c r="Q11" s="77">
        <v>1</v>
      </c>
      <c r="R11" s="77">
        <v>0.11937725252189096</v>
      </c>
      <c r="S11" s="1"/>
    </row>
    <row r="12" spans="2:19" ht="22.5" customHeight="1">
      <c r="B12" s="70" t="s">
        <v>157</v>
      </c>
      <c r="C12" s="71"/>
      <c r="D12" s="71"/>
      <c r="E12" s="71"/>
      <c r="F12" s="71"/>
      <c r="G12" s="71"/>
      <c r="H12" s="79">
        <v>1.5793974804086301</v>
      </c>
      <c r="I12" s="71"/>
      <c r="J12" s="71"/>
      <c r="K12" s="80">
        <v>6.0480144240738941E-3</v>
      </c>
      <c r="L12" s="79"/>
      <c r="M12" s="81"/>
      <c r="N12" s="71"/>
      <c r="O12" s="79">
        <v>3698.7497699999999</v>
      </c>
      <c r="P12" s="71"/>
      <c r="Q12" s="80">
        <v>1</v>
      </c>
      <c r="R12" s="80">
        <v>0.11937725252189096</v>
      </c>
    </row>
    <row r="13" spans="2:19">
      <c r="B13" s="73" t="s">
        <v>42</v>
      </c>
      <c r="C13" s="69"/>
      <c r="D13" s="69"/>
      <c r="E13" s="69"/>
      <c r="F13" s="69"/>
      <c r="G13" s="69"/>
      <c r="H13" s="76">
        <v>1.5793974804086301</v>
      </c>
      <c r="I13" s="69"/>
      <c r="J13" s="69"/>
      <c r="K13" s="77">
        <v>6.0480144240738941E-3</v>
      </c>
      <c r="L13" s="76"/>
      <c r="M13" s="78"/>
      <c r="N13" s="69"/>
      <c r="O13" s="76">
        <v>3698.7497699999999</v>
      </c>
      <c r="P13" s="69"/>
      <c r="Q13" s="77">
        <v>1</v>
      </c>
      <c r="R13" s="77">
        <v>0.11937725252189096</v>
      </c>
    </row>
    <row r="14" spans="2:19">
      <c r="B14" s="74" t="s">
        <v>188</v>
      </c>
      <c r="C14" s="69" t="s">
        <v>189</v>
      </c>
      <c r="D14" s="82" t="s">
        <v>23</v>
      </c>
      <c r="E14" s="69" t="s">
        <v>190</v>
      </c>
      <c r="F14" s="69" t="s">
        <v>191</v>
      </c>
      <c r="G14" s="69"/>
      <c r="H14" s="76">
        <v>1.1400000000000001</v>
      </c>
      <c r="I14" s="82" t="s">
        <v>100</v>
      </c>
      <c r="J14" s="83">
        <v>1.4999999999999999E-2</v>
      </c>
      <c r="K14" s="77">
        <v>4.5999999999999999E-3</v>
      </c>
      <c r="L14" s="76">
        <v>585600</v>
      </c>
      <c r="M14" s="78">
        <v>101.685208</v>
      </c>
      <c r="N14" s="69"/>
      <c r="O14" s="76">
        <v>1851.9073500000002</v>
      </c>
      <c r="P14" s="77">
        <v>1.5667808219178081E-5</v>
      </c>
      <c r="Q14" s="77">
        <v>0.50068468135382949</v>
      </c>
      <c r="R14" s="77">
        <v>5.9770361639818616E-2</v>
      </c>
    </row>
    <row r="15" spans="2:19">
      <c r="B15" s="74" t="s">
        <v>192</v>
      </c>
      <c r="C15" s="69" t="s">
        <v>193</v>
      </c>
      <c r="D15" s="82" t="s">
        <v>23</v>
      </c>
      <c r="E15" s="69" t="s">
        <v>190</v>
      </c>
      <c r="F15" s="69" t="s">
        <v>191</v>
      </c>
      <c r="G15" s="69"/>
      <c r="H15" s="76">
        <v>2.02</v>
      </c>
      <c r="I15" s="82" t="s">
        <v>100</v>
      </c>
      <c r="J15" s="83">
        <v>2.2499999999999999E-2</v>
      </c>
      <c r="K15" s="77">
        <v>7.4999999999999997E-3</v>
      </c>
      <c r="L15" s="76">
        <v>571000</v>
      </c>
      <c r="M15" s="78">
        <v>104</v>
      </c>
      <c r="N15" s="69"/>
      <c r="O15" s="76">
        <v>1846.8424199999999</v>
      </c>
      <c r="P15" s="77">
        <v>1.9176518001074689E-5</v>
      </c>
      <c r="Q15" s="77">
        <v>0.49931531864617051</v>
      </c>
      <c r="R15" s="77">
        <v>5.9606890882072348E-2</v>
      </c>
    </row>
    <row r="16" spans="2:19">
      <c r="B16" s="75"/>
      <c r="C16" s="69"/>
      <c r="D16" s="69"/>
      <c r="E16" s="69"/>
      <c r="F16" s="69"/>
      <c r="G16" s="69"/>
      <c r="H16" s="69"/>
      <c r="I16" s="69"/>
      <c r="J16" s="69"/>
      <c r="K16" s="77"/>
      <c r="L16" s="76"/>
      <c r="M16" s="78"/>
      <c r="N16" s="69"/>
      <c r="O16" s="69"/>
      <c r="P16" s="69"/>
      <c r="Q16" s="77"/>
      <c r="R16" s="69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19" t="s">
        <v>86</v>
      </c>
      <c r="C19" s="121"/>
      <c r="D19" s="121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19" t="s">
        <v>161</v>
      </c>
      <c r="C20" s="121"/>
      <c r="D20" s="121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22" t="s">
        <v>169</v>
      </c>
      <c r="C21" s="122"/>
      <c r="D21" s="122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C22:D28 C5:C18 A1:B1048576 D1:D18 E1:I29 J1:M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8660</v>
      </c>
    </row>
    <row r="6" spans="2:16" ht="26.25" customHeight="1">
      <c r="B6" s="101" t="s">
        <v>150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90</v>
      </c>
      <c r="C7" s="29" t="s">
        <v>31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40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1059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125">
        <v>0</v>
      </c>
      <c r="P10" s="125">
        <v>0</v>
      </c>
    </row>
    <row r="11" spans="2:16" ht="20.25" customHeight="1">
      <c r="B11" s="119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169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114</v>
      </c>
      <c r="C1" s="67" t="s" vm="1">
        <v>185</v>
      </c>
    </row>
    <row r="2" spans="2:44">
      <c r="B2" s="46" t="s">
        <v>113</v>
      </c>
      <c r="C2" s="67" t="s">
        <v>186</v>
      </c>
    </row>
    <row r="3" spans="2:44">
      <c r="B3" s="46" t="s">
        <v>115</v>
      </c>
      <c r="C3" s="67" t="s">
        <v>187</v>
      </c>
    </row>
    <row r="4" spans="2:44">
      <c r="B4" s="46" t="s">
        <v>116</v>
      </c>
      <c r="C4" s="67">
        <v>8660</v>
      </c>
    </row>
    <row r="6" spans="2:44" ht="26.25" customHeight="1">
      <c r="B6" s="107" t="s">
        <v>137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AR6" s="3"/>
    </row>
    <row r="7" spans="2:44" ht="26.25" customHeight="1">
      <c r="B7" s="107" t="s">
        <v>64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AC7" s="41"/>
      <c r="AM7" s="3"/>
      <c r="AR7" s="3"/>
    </row>
    <row r="8" spans="2:44" s="3" customFormat="1" ht="78.75">
      <c r="B8" s="36" t="s">
        <v>89</v>
      </c>
      <c r="C8" s="12" t="s">
        <v>31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41</v>
      </c>
      <c r="R8" s="12" t="s">
        <v>40</v>
      </c>
      <c r="S8" s="12" t="s">
        <v>117</v>
      </c>
      <c r="T8" s="37" t="s">
        <v>119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  <c r="AM10" s="1"/>
      <c r="AN10" s="3"/>
      <c r="AO10" s="1"/>
      <c r="AR10" s="1"/>
    </row>
    <row r="11" spans="2:44" s="4" customFormat="1" ht="18" customHeight="1">
      <c r="B11" s="123" t="s">
        <v>1045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4">
        <v>0</v>
      </c>
      <c r="R11" s="68"/>
      <c r="S11" s="125">
        <v>0</v>
      </c>
      <c r="T11" s="125">
        <v>0</v>
      </c>
      <c r="AM11" s="1"/>
      <c r="AN11" s="3"/>
      <c r="AO11" s="1"/>
      <c r="AR11" s="1"/>
    </row>
    <row r="12" spans="2:44" ht="20.25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114</v>
      </c>
      <c r="C1" s="67" t="s" vm="1">
        <v>185</v>
      </c>
    </row>
    <row r="2" spans="2:35">
      <c r="B2" s="46" t="s">
        <v>113</v>
      </c>
      <c r="C2" s="67" t="s">
        <v>186</v>
      </c>
    </row>
    <row r="3" spans="2:35">
      <c r="B3" s="46" t="s">
        <v>115</v>
      </c>
      <c r="C3" s="67" t="s">
        <v>187</v>
      </c>
    </row>
    <row r="4" spans="2:35">
      <c r="B4" s="46" t="s">
        <v>116</v>
      </c>
      <c r="C4" s="67">
        <v>8660</v>
      </c>
    </row>
    <row r="6" spans="2:35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35" ht="26.25" customHeight="1">
      <c r="B7" s="101" t="s">
        <v>65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AI7" s="3"/>
    </row>
    <row r="8" spans="2:35" s="3" customFormat="1" ht="78.75">
      <c r="B8" s="21" t="s">
        <v>89</v>
      </c>
      <c r="C8" s="29" t="s">
        <v>31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41</v>
      </c>
      <c r="S8" s="12" t="s">
        <v>40</v>
      </c>
      <c r="T8" s="29" t="s">
        <v>117</v>
      </c>
      <c r="U8" s="13" t="s">
        <v>119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172</v>
      </c>
      <c r="AD10" s="1"/>
      <c r="AE10" s="3"/>
      <c r="AF10" s="1"/>
    </row>
    <row r="11" spans="2:35" s="4" customFormat="1" ht="18" customHeight="1">
      <c r="B11" s="123" t="s">
        <v>1046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4">
        <v>0</v>
      </c>
      <c r="S11" s="68"/>
      <c r="T11" s="125">
        <v>0</v>
      </c>
      <c r="U11" s="125">
        <v>0</v>
      </c>
      <c r="AD11" s="1"/>
      <c r="AE11" s="3"/>
      <c r="AF11" s="1"/>
      <c r="AI11" s="1"/>
    </row>
    <row r="12" spans="2:35">
      <c r="B12" s="119" t="s">
        <v>178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9" t="s">
        <v>86</v>
      </c>
      <c r="C13" s="121"/>
      <c r="D13" s="121"/>
      <c r="E13" s="121"/>
      <c r="F13" s="121"/>
      <c r="G13" s="121"/>
      <c r="H13" s="121"/>
      <c r="I13" s="121"/>
      <c r="J13" s="121"/>
      <c r="K13" s="121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9" t="s">
        <v>161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9" t="s">
        <v>169</v>
      </c>
      <c r="C15" s="121"/>
      <c r="D15" s="121"/>
      <c r="E15" s="121"/>
      <c r="F15" s="121"/>
      <c r="G15" s="121"/>
      <c r="H15" s="121"/>
      <c r="I15" s="121"/>
      <c r="J15" s="121"/>
      <c r="K15" s="121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2" t="s">
        <v>174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</row>
    <row r="112" spans="2:2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</row>
    <row r="113" spans="2:2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</row>
    <row r="114" spans="2:2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</row>
    <row r="115" spans="2:2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2:2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</row>
    <row r="117" spans="2:2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</row>
    <row r="118" spans="2:2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</row>
    <row r="119" spans="2:2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</row>
    <row r="120" spans="2:2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</row>
    <row r="121" spans="2:2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</row>
    <row r="122" spans="2:2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</row>
    <row r="123" spans="2:2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</row>
    <row r="124" spans="2:2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</row>
    <row r="125" spans="2:2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</row>
    <row r="126" spans="2:2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</row>
    <row r="127" spans="2:2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2:2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</row>
    <row r="130" spans="2:2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</row>
    <row r="131" spans="2:2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</row>
    <row r="132" spans="2:2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</row>
    <row r="133" spans="2:2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</row>
    <row r="134" spans="2:2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</row>
    <row r="135" spans="2:2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</row>
    <row r="136" spans="2:2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</row>
    <row r="137" spans="2:2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</row>
    <row r="138" spans="2:2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</row>
    <row r="139" spans="2:2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2:2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</row>
    <row r="141" spans="2:2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</row>
    <row r="142" spans="2:2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</row>
    <row r="143" spans="2:2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</row>
    <row r="144" spans="2:2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</row>
    <row r="145" spans="2:2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</row>
    <row r="146" spans="2:2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</row>
    <row r="147" spans="2:2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</row>
    <row r="148" spans="2:2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</row>
    <row r="149" spans="2:2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</row>
    <row r="150" spans="2:2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</row>
    <row r="151" spans="2:2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2:2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</row>
    <row r="153" spans="2:2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</row>
    <row r="154" spans="2:2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</row>
    <row r="155" spans="2:2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</row>
    <row r="156" spans="2:2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</row>
    <row r="157" spans="2:2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</row>
    <row r="158" spans="2:2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</row>
    <row r="159" spans="2:2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</row>
    <row r="160" spans="2:2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</row>
    <row r="161" spans="2:2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</row>
    <row r="162" spans="2:2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</row>
    <row r="163" spans="2:2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2:2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</row>
    <row r="165" spans="2:2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</row>
    <row r="166" spans="2:2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</row>
    <row r="167" spans="2:2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</row>
    <row r="168" spans="2:2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</row>
    <row r="169" spans="2:2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</row>
    <row r="170" spans="2:2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</row>
    <row r="171" spans="2:2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</row>
    <row r="172" spans="2:2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</row>
    <row r="173" spans="2:2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</row>
    <row r="174" spans="2:2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</row>
    <row r="175" spans="2:2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2:2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</row>
    <row r="177" spans="2:2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</row>
    <row r="178" spans="2:2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</row>
    <row r="179" spans="2:2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</row>
    <row r="180" spans="2:2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</row>
    <row r="181" spans="2:2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</row>
    <row r="182" spans="2:2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</row>
    <row r="183" spans="2:2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</row>
    <row r="184" spans="2:2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</row>
    <row r="185" spans="2:2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</row>
    <row r="186" spans="2:2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</row>
    <row r="187" spans="2:2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2:2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</row>
    <row r="189" spans="2:2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</row>
    <row r="190" spans="2:2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</row>
    <row r="191" spans="2:2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</row>
    <row r="192" spans="2:2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</row>
    <row r="193" spans="2:2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</row>
    <row r="194" spans="2:2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</row>
    <row r="195" spans="2:2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</row>
    <row r="196" spans="2:2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</row>
    <row r="197" spans="2:2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</row>
    <row r="198" spans="2:2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</row>
    <row r="199" spans="2:2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2:2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</row>
    <row r="201" spans="2:2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</row>
    <row r="202" spans="2:2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</row>
    <row r="203" spans="2:2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</row>
    <row r="204" spans="2:2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</row>
    <row r="205" spans="2:2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</row>
    <row r="206" spans="2:2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</row>
    <row r="207" spans="2:2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</row>
    <row r="208" spans="2:2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</row>
    <row r="209" spans="2:2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</row>
    <row r="210" spans="2:2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</row>
    <row r="211" spans="2:2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2:2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</row>
    <row r="213" spans="2:2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</row>
    <row r="214" spans="2:2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</row>
    <row r="215" spans="2:2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</row>
    <row r="216" spans="2:2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</row>
    <row r="217" spans="2:2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</row>
    <row r="218" spans="2:2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</row>
    <row r="219" spans="2:2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</row>
    <row r="220" spans="2:2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</row>
    <row r="221" spans="2:2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</row>
    <row r="222" spans="2:2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</row>
    <row r="223" spans="2:2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2:2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</row>
    <row r="225" spans="2:2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</row>
    <row r="226" spans="2:2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</row>
    <row r="227" spans="2:2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</row>
    <row r="228" spans="2:2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</row>
    <row r="229" spans="2:2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</row>
    <row r="230" spans="2:2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</row>
    <row r="231" spans="2:2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</row>
    <row r="232" spans="2:2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</row>
    <row r="233" spans="2:2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</row>
    <row r="234" spans="2:2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</row>
    <row r="235" spans="2:2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2:2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</row>
    <row r="237" spans="2:2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</row>
    <row r="238" spans="2:2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</row>
    <row r="239" spans="2:2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</row>
    <row r="240" spans="2:2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</row>
    <row r="241" spans="2:2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</row>
    <row r="242" spans="2:2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</row>
    <row r="243" spans="2:2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</row>
    <row r="244" spans="2:2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</row>
    <row r="245" spans="2:2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</row>
    <row r="246" spans="2:2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</row>
    <row r="247" spans="2:2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2:2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</row>
    <row r="249" spans="2:2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</row>
    <row r="250" spans="2:2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</row>
    <row r="251" spans="2:2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</row>
    <row r="252" spans="2:2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</row>
    <row r="253" spans="2:2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</row>
    <row r="254" spans="2:2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</row>
    <row r="255" spans="2:2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</row>
    <row r="256" spans="2:2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</row>
    <row r="257" spans="2:2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</row>
    <row r="258" spans="2:2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</row>
    <row r="259" spans="2:2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2:2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</row>
    <row r="261" spans="2:2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</row>
    <row r="262" spans="2:2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</row>
    <row r="263" spans="2:2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</row>
    <row r="264" spans="2:2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</row>
    <row r="265" spans="2:2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</row>
    <row r="266" spans="2:2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</row>
    <row r="267" spans="2:2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</row>
    <row r="268" spans="2:2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</row>
    <row r="269" spans="2:2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</row>
    <row r="270" spans="2:2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</row>
    <row r="271" spans="2:2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2:2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</row>
    <row r="273" spans="2:2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</row>
    <row r="274" spans="2:2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</row>
    <row r="275" spans="2:2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</row>
    <row r="276" spans="2:2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</row>
    <row r="277" spans="2:2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</row>
    <row r="278" spans="2:2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</row>
    <row r="279" spans="2:2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</row>
    <row r="280" spans="2:2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</row>
    <row r="281" spans="2:2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</row>
    <row r="282" spans="2:2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</row>
    <row r="283" spans="2:2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2:2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</row>
    <row r="285" spans="2:2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</row>
    <row r="286" spans="2:2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</row>
    <row r="287" spans="2:2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</row>
    <row r="288" spans="2:2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</row>
    <row r="289" spans="2:2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</row>
    <row r="290" spans="2:2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</row>
    <row r="291" spans="2:2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</row>
    <row r="292" spans="2:2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</row>
    <row r="293" spans="2:2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</row>
    <row r="294" spans="2:2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</row>
    <row r="295" spans="2:2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2:2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</row>
    <row r="297" spans="2:2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</row>
    <row r="298" spans="2:2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</row>
    <row r="299" spans="2:2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</row>
    <row r="300" spans="2:2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</row>
    <row r="301" spans="2:2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</row>
    <row r="302" spans="2:2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</row>
    <row r="303" spans="2:2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</row>
    <row r="304" spans="2:2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</row>
    <row r="305" spans="2:2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</row>
    <row r="306" spans="2:2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</row>
    <row r="307" spans="2:2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2:2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</row>
    <row r="309" spans="2:2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</row>
    <row r="310" spans="2:2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</row>
    <row r="311" spans="2:2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</row>
    <row r="312" spans="2:2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</row>
    <row r="313" spans="2:2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</row>
    <row r="314" spans="2:2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</row>
    <row r="315" spans="2:2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</row>
    <row r="316" spans="2:2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</row>
    <row r="317" spans="2:2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</row>
    <row r="318" spans="2:2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</row>
    <row r="319" spans="2:2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2:2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</row>
    <row r="321" spans="2:2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</row>
    <row r="322" spans="2:2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</row>
    <row r="323" spans="2:2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</row>
    <row r="324" spans="2:2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</row>
    <row r="325" spans="2:2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</row>
    <row r="326" spans="2:2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</row>
    <row r="327" spans="2:2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</row>
    <row r="328" spans="2:2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</row>
    <row r="329" spans="2:2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</row>
    <row r="330" spans="2:2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</row>
    <row r="331" spans="2:2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2:2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</row>
    <row r="333" spans="2:2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</row>
    <row r="334" spans="2:2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</row>
    <row r="335" spans="2:2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</row>
    <row r="336" spans="2:2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</row>
    <row r="337" spans="2:2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</row>
    <row r="338" spans="2:2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</row>
    <row r="339" spans="2:2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</row>
    <row r="340" spans="2:2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</row>
    <row r="341" spans="2:2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1.425781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10.14062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1.855468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114</v>
      </c>
      <c r="C1" s="67" t="s" vm="1">
        <v>185</v>
      </c>
    </row>
    <row r="2" spans="2:28">
      <c r="B2" s="46" t="s">
        <v>113</v>
      </c>
      <c r="C2" s="67" t="s">
        <v>186</v>
      </c>
    </row>
    <row r="3" spans="2:28">
      <c r="B3" s="46" t="s">
        <v>115</v>
      </c>
      <c r="C3" s="67" t="s">
        <v>187</v>
      </c>
    </row>
    <row r="4" spans="2:28">
      <c r="B4" s="46" t="s">
        <v>116</v>
      </c>
      <c r="C4" s="67">
        <v>8660</v>
      </c>
    </row>
    <row r="6" spans="2:28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AB6" s="3"/>
    </row>
    <row r="7" spans="2:28" ht="26.25" customHeight="1">
      <c r="B7" s="101" t="s">
        <v>66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X7" s="3"/>
      <c r="AB7" s="3"/>
    </row>
    <row r="8" spans="2:28" s="3" customFormat="1" ht="78.75">
      <c r="B8" s="21" t="s">
        <v>89</v>
      </c>
      <c r="C8" s="29" t="s">
        <v>31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163</v>
      </c>
      <c r="J8" s="12" t="s">
        <v>162</v>
      </c>
      <c r="K8" s="29" t="s">
        <v>177</v>
      </c>
      <c r="L8" s="12" t="s">
        <v>41</v>
      </c>
      <c r="M8" s="12" t="s">
        <v>40</v>
      </c>
      <c r="N8" s="12" t="s">
        <v>117</v>
      </c>
      <c r="O8" s="13" t="s">
        <v>119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4" t="s">
        <v>24</v>
      </c>
      <c r="C11" s="86"/>
      <c r="D11" s="86"/>
      <c r="E11" s="86"/>
      <c r="F11" s="86"/>
      <c r="G11" s="86"/>
      <c r="H11" s="86"/>
      <c r="I11" s="87"/>
      <c r="J11" s="88"/>
      <c r="K11" s="87">
        <v>0.87510178599999999</v>
      </c>
      <c r="L11" s="87">
        <v>3629.9374123570005</v>
      </c>
      <c r="M11" s="86"/>
      <c r="N11" s="89">
        <v>1</v>
      </c>
      <c r="O11" s="89">
        <v>0.11715633174979585</v>
      </c>
      <c r="X11" s="1"/>
      <c r="Y11" s="3"/>
      <c r="Z11" s="1"/>
      <c r="AB11" s="1"/>
    </row>
    <row r="12" spans="2:28" ht="20.25">
      <c r="B12" s="70" t="s">
        <v>157</v>
      </c>
      <c r="C12" s="71"/>
      <c r="D12" s="71"/>
      <c r="E12" s="71"/>
      <c r="F12" s="71"/>
      <c r="G12" s="71"/>
      <c r="H12" s="71"/>
      <c r="I12" s="79"/>
      <c r="J12" s="81"/>
      <c r="K12" s="79">
        <v>0.87510178599999999</v>
      </c>
      <c r="L12" s="79">
        <v>3629.9374123570005</v>
      </c>
      <c r="M12" s="71"/>
      <c r="N12" s="80">
        <v>1</v>
      </c>
      <c r="O12" s="80">
        <v>0.11715633174979585</v>
      </c>
      <c r="Y12" s="4"/>
    </row>
    <row r="13" spans="2:28">
      <c r="B13" s="85" t="s">
        <v>43</v>
      </c>
      <c r="C13" s="71"/>
      <c r="D13" s="71"/>
      <c r="E13" s="71"/>
      <c r="F13" s="71"/>
      <c r="G13" s="71"/>
      <c r="H13" s="71"/>
      <c r="I13" s="79"/>
      <c r="J13" s="81"/>
      <c r="K13" s="79">
        <v>0.87510178599999999</v>
      </c>
      <c r="L13" s="79">
        <v>3629.9374123570005</v>
      </c>
      <c r="M13" s="71"/>
      <c r="N13" s="80">
        <v>1</v>
      </c>
      <c r="O13" s="80">
        <v>0.11715633174979585</v>
      </c>
    </row>
    <row r="14" spans="2:28">
      <c r="B14" s="75" t="s">
        <v>194</v>
      </c>
      <c r="C14" s="69" t="s">
        <v>195</v>
      </c>
      <c r="D14" s="82" t="s">
        <v>98</v>
      </c>
      <c r="E14" s="82" t="s">
        <v>196</v>
      </c>
      <c r="F14" s="69"/>
      <c r="G14" s="82" t="s">
        <v>197</v>
      </c>
      <c r="H14" s="82" t="s">
        <v>198</v>
      </c>
      <c r="I14" s="76">
        <v>465.11738000000003</v>
      </c>
      <c r="J14" s="78">
        <v>3490</v>
      </c>
      <c r="K14" s="69"/>
      <c r="L14" s="76">
        <v>55.263874994999995</v>
      </c>
      <c r="M14" s="77">
        <v>2.2653862273630718E-7</v>
      </c>
      <c r="N14" s="77">
        <v>1.5224470484496841E-2</v>
      </c>
      <c r="O14" s="77">
        <v>1.783643114796687E-3</v>
      </c>
    </row>
    <row r="15" spans="2:28">
      <c r="B15" s="75" t="s">
        <v>199</v>
      </c>
      <c r="C15" s="69" t="s">
        <v>200</v>
      </c>
      <c r="D15" s="82" t="s">
        <v>23</v>
      </c>
      <c r="E15" s="82" t="s">
        <v>196</v>
      </c>
      <c r="F15" s="69"/>
      <c r="G15" s="82" t="s">
        <v>201</v>
      </c>
      <c r="H15" s="82" t="s">
        <v>102</v>
      </c>
      <c r="I15" s="76">
        <v>37.466731000000003</v>
      </c>
      <c r="J15" s="78">
        <v>25320</v>
      </c>
      <c r="K15" s="69"/>
      <c r="L15" s="76">
        <v>33.391800240999999</v>
      </c>
      <c r="M15" s="77">
        <v>1.9503764185320146E-7</v>
      </c>
      <c r="N15" s="77">
        <v>9.1990016487138119E-3</v>
      </c>
      <c r="O15" s="77">
        <v>1.0777212889236344E-3</v>
      </c>
    </row>
    <row r="16" spans="2:28" ht="20.25">
      <c r="B16" s="75" t="s">
        <v>202</v>
      </c>
      <c r="C16" s="69" t="s">
        <v>203</v>
      </c>
      <c r="D16" s="82" t="s">
        <v>204</v>
      </c>
      <c r="E16" s="82" t="s">
        <v>196</v>
      </c>
      <c r="F16" s="69"/>
      <c r="G16" s="82" t="s">
        <v>197</v>
      </c>
      <c r="H16" s="82" t="s">
        <v>100</v>
      </c>
      <c r="I16" s="76">
        <v>81.287971999999996</v>
      </c>
      <c r="J16" s="78">
        <v>11602</v>
      </c>
      <c r="K16" s="69"/>
      <c r="L16" s="76">
        <v>29.330504848</v>
      </c>
      <c r="M16" s="77">
        <v>1.0862413352252853E-6</v>
      </c>
      <c r="N16" s="77">
        <v>8.0801682001880679E-3</v>
      </c>
      <c r="O16" s="77">
        <v>9.4664286625538419E-4</v>
      </c>
      <c r="X16" s="4"/>
    </row>
    <row r="17" spans="2:15">
      <c r="B17" s="75" t="s">
        <v>205</v>
      </c>
      <c r="C17" s="69" t="s">
        <v>206</v>
      </c>
      <c r="D17" s="82" t="s">
        <v>23</v>
      </c>
      <c r="E17" s="82" t="s">
        <v>196</v>
      </c>
      <c r="F17" s="69"/>
      <c r="G17" s="82" t="s">
        <v>197</v>
      </c>
      <c r="H17" s="82" t="s">
        <v>102</v>
      </c>
      <c r="I17" s="76">
        <v>35.665883000000001</v>
      </c>
      <c r="J17" s="78">
        <v>11236</v>
      </c>
      <c r="K17" s="69"/>
      <c r="L17" s="76">
        <v>14.105712821999999</v>
      </c>
      <c r="M17" s="77">
        <v>4.5371610496078351E-8</v>
      </c>
      <c r="N17" s="77">
        <v>3.8859383013000329E-3</v>
      </c>
      <c r="O17" s="77">
        <v>4.5526227678634477E-4</v>
      </c>
    </row>
    <row r="18" spans="2:15">
      <c r="B18" s="75" t="s">
        <v>207</v>
      </c>
      <c r="C18" s="69" t="s">
        <v>208</v>
      </c>
      <c r="D18" s="82" t="s">
        <v>209</v>
      </c>
      <c r="E18" s="82" t="s">
        <v>196</v>
      </c>
      <c r="F18" s="69"/>
      <c r="G18" s="82" t="s">
        <v>210</v>
      </c>
      <c r="H18" s="82" t="s">
        <v>100</v>
      </c>
      <c r="I18" s="76">
        <v>19.638667000000002</v>
      </c>
      <c r="J18" s="78">
        <v>289359</v>
      </c>
      <c r="K18" s="69"/>
      <c r="L18" s="76">
        <v>176.72964156700002</v>
      </c>
      <c r="M18" s="77">
        <v>6.1807781006135198E-8</v>
      </c>
      <c r="N18" s="77">
        <v>4.8686691116320228E-2</v>
      </c>
      <c r="O18" s="77">
        <v>5.7039541362234516E-3</v>
      </c>
    </row>
    <row r="19" spans="2:15">
      <c r="B19" s="75" t="s">
        <v>211</v>
      </c>
      <c r="C19" s="69" t="s">
        <v>212</v>
      </c>
      <c r="D19" s="82" t="s">
        <v>209</v>
      </c>
      <c r="E19" s="82" t="s">
        <v>196</v>
      </c>
      <c r="F19" s="69"/>
      <c r="G19" s="82" t="s">
        <v>213</v>
      </c>
      <c r="H19" s="82" t="s">
        <v>100</v>
      </c>
      <c r="I19" s="76">
        <v>15.264469999999999</v>
      </c>
      <c r="J19" s="78">
        <v>333434</v>
      </c>
      <c r="K19" s="69"/>
      <c r="L19" s="76">
        <v>158.28946131799998</v>
      </c>
      <c r="M19" s="77">
        <v>3.009867225641323E-8</v>
      </c>
      <c r="N19" s="77">
        <v>4.3606664065102725E-2</v>
      </c>
      <c r="O19" s="77">
        <v>5.1087968017130758E-3</v>
      </c>
    </row>
    <row r="20" spans="2:15">
      <c r="B20" s="75" t="s">
        <v>214</v>
      </c>
      <c r="C20" s="69" t="s">
        <v>215</v>
      </c>
      <c r="D20" s="82" t="s">
        <v>209</v>
      </c>
      <c r="E20" s="82" t="s">
        <v>196</v>
      </c>
      <c r="F20" s="69"/>
      <c r="G20" s="82" t="s">
        <v>216</v>
      </c>
      <c r="H20" s="82" t="s">
        <v>100</v>
      </c>
      <c r="I20" s="76">
        <v>302.07847400000003</v>
      </c>
      <c r="J20" s="78">
        <v>17757</v>
      </c>
      <c r="K20" s="69"/>
      <c r="L20" s="76">
        <v>166.82063200499999</v>
      </c>
      <c r="M20" s="77">
        <v>1.8412237251116138E-8</v>
      </c>
      <c r="N20" s="77">
        <v>4.5956889349417065E-2</v>
      </c>
      <c r="O20" s="77">
        <v>5.384140574808966E-3</v>
      </c>
    </row>
    <row r="21" spans="2:15">
      <c r="B21" s="75" t="s">
        <v>217</v>
      </c>
      <c r="C21" s="69" t="s">
        <v>218</v>
      </c>
      <c r="D21" s="82" t="s">
        <v>209</v>
      </c>
      <c r="E21" s="82" t="s">
        <v>196</v>
      </c>
      <c r="F21" s="69"/>
      <c r="G21" s="82" t="s">
        <v>219</v>
      </c>
      <c r="H21" s="82" t="s">
        <v>100</v>
      </c>
      <c r="I21" s="76">
        <v>134.713437</v>
      </c>
      <c r="J21" s="78">
        <v>15736</v>
      </c>
      <c r="K21" s="69"/>
      <c r="L21" s="76">
        <v>65.92735519499999</v>
      </c>
      <c r="M21" s="77">
        <v>1.5161668923140242E-7</v>
      </c>
      <c r="N21" s="77">
        <v>1.8162118986010799E-2</v>
      </c>
      <c r="O21" s="77">
        <v>2.1278072372043471E-3</v>
      </c>
    </row>
    <row r="22" spans="2:15">
      <c r="B22" s="75" t="s">
        <v>220</v>
      </c>
      <c r="C22" s="69" t="s">
        <v>221</v>
      </c>
      <c r="D22" s="82" t="s">
        <v>23</v>
      </c>
      <c r="E22" s="82" t="s">
        <v>196</v>
      </c>
      <c r="F22" s="69"/>
      <c r="G22" s="82" t="s">
        <v>219</v>
      </c>
      <c r="H22" s="82" t="s">
        <v>102</v>
      </c>
      <c r="I22" s="76">
        <v>39.190897999999997</v>
      </c>
      <c r="J22" s="78">
        <v>70670</v>
      </c>
      <c r="K22" s="69"/>
      <c r="L22" s="76">
        <v>97.487881656999988</v>
      </c>
      <c r="M22" s="77">
        <v>9.6416437866771692E-8</v>
      </c>
      <c r="N22" s="77">
        <v>2.6856628801679227E-2</v>
      </c>
      <c r="O22" s="77">
        <v>3.1464241135706538E-3</v>
      </c>
    </row>
    <row r="23" spans="2:15">
      <c r="B23" s="75" t="s">
        <v>222</v>
      </c>
      <c r="C23" s="69" t="s">
        <v>223</v>
      </c>
      <c r="D23" s="82" t="s">
        <v>204</v>
      </c>
      <c r="E23" s="82" t="s">
        <v>196</v>
      </c>
      <c r="F23" s="69"/>
      <c r="G23" s="82" t="s">
        <v>224</v>
      </c>
      <c r="H23" s="82" t="s">
        <v>100</v>
      </c>
      <c r="I23" s="76">
        <v>467.71772700000002</v>
      </c>
      <c r="J23" s="78">
        <v>4449</v>
      </c>
      <c r="K23" s="69"/>
      <c r="L23" s="76">
        <v>64.715248856000002</v>
      </c>
      <c r="M23" s="77">
        <v>5.7149673093679207E-8</v>
      </c>
      <c r="N23" s="77">
        <v>1.7828199636637516E-2</v>
      </c>
      <c r="O23" s="77">
        <v>2.0886864711314947E-3</v>
      </c>
    </row>
    <row r="24" spans="2:15">
      <c r="B24" s="75" t="s">
        <v>225</v>
      </c>
      <c r="C24" s="69" t="s">
        <v>226</v>
      </c>
      <c r="D24" s="82" t="s">
        <v>204</v>
      </c>
      <c r="E24" s="82" t="s">
        <v>196</v>
      </c>
      <c r="F24" s="69"/>
      <c r="G24" s="82" t="s">
        <v>227</v>
      </c>
      <c r="H24" s="82" t="s">
        <v>100</v>
      </c>
      <c r="I24" s="76">
        <v>15.248667000000001</v>
      </c>
      <c r="J24" s="78">
        <v>91556</v>
      </c>
      <c r="K24" s="69"/>
      <c r="L24" s="76">
        <v>43.418925712000004</v>
      </c>
      <c r="M24" s="77">
        <v>1.0037487070997903E-7</v>
      </c>
      <c r="N24" s="77">
        <v>1.1961342794559951E-2</v>
      </c>
      <c r="O24" s="77">
        <v>1.4013470446124958E-3</v>
      </c>
    </row>
    <row r="25" spans="2:15">
      <c r="B25" s="75" t="s">
        <v>228</v>
      </c>
      <c r="C25" s="69" t="s">
        <v>229</v>
      </c>
      <c r="D25" s="82" t="s">
        <v>204</v>
      </c>
      <c r="E25" s="82" t="s">
        <v>196</v>
      </c>
      <c r="F25" s="69"/>
      <c r="G25" s="82" t="s">
        <v>197</v>
      </c>
      <c r="H25" s="82" t="s">
        <v>100</v>
      </c>
      <c r="I25" s="76">
        <v>25.231271000000003</v>
      </c>
      <c r="J25" s="78">
        <v>20132</v>
      </c>
      <c r="K25" s="69"/>
      <c r="L25" s="76">
        <v>15.797429976</v>
      </c>
      <c r="M25" s="77">
        <v>4.2932285716273128E-8</v>
      </c>
      <c r="N25" s="77">
        <v>4.3519841202282247E-3</v>
      </c>
      <c r="O25" s="77">
        <v>5.0986249535930135E-4</v>
      </c>
    </row>
    <row r="26" spans="2:15">
      <c r="B26" s="75" t="s">
        <v>230</v>
      </c>
      <c r="C26" s="69" t="s">
        <v>231</v>
      </c>
      <c r="D26" s="82" t="s">
        <v>209</v>
      </c>
      <c r="E26" s="82" t="s">
        <v>196</v>
      </c>
      <c r="F26" s="69"/>
      <c r="G26" s="82" t="s">
        <v>232</v>
      </c>
      <c r="H26" s="82" t="s">
        <v>100</v>
      </c>
      <c r="I26" s="76">
        <v>3.5916399999999999</v>
      </c>
      <c r="J26" s="78">
        <v>239923</v>
      </c>
      <c r="K26" s="69"/>
      <c r="L26" s="76">
        <v>26.79940006</v>
      </c>
      <c r="M26" s="77">
        <v>8.7465542683481437E-8</v>
      </c>
      <c r="N26" s="77">
        <v>7.3828821314576177E-3</v>
      </c>
      <c r="O26" s="77">
        <v>8.6495138826268847E-4</v>
      </c>
    </row>
    <row r="27" spans="2:15">
      <c r="B27" s="75" t="s">
        <v>233</v>
      </c>
      <c r="C27" s="69" t="s">
        <v>234</v>
      </c>
      <c r="D27" s="82" t="s">
        <v>204</v>
      </c>
      <c r="E27" s="82" t="s">
        <v>196</v>
      </c>
      <c r="F27" s="69"/>
      <c r="G27" s="82" t="s">
        <v>232</v>
      </c>
      <c r="H27" s="82" t="s">
        <v>100</v>
      </c>
      <c r="I27" s="76">
        <v>3.6455150000000005</v>
      </c>
      <c r="J27" s="78">
        <v>174825</v>
      </c>
      <c r="K27" s="69"/>
      <c r="L27" s="76">
        <v>19.820872497</v>
      </c>
      <c r="M27" s="77">
        <v>1.2957037122549434E-7</v>
      </c>
      <c r="N27" s="77">
        <v>5.4603896005275361E-3</v>
      </c>
      <c r="O27" s="77">
        <v>6.3971921552253923E-4</v>
      </c>
    </row>
    <row r="28" spans="2:15">
      <c r="B28" s="75" t="s">
        <v>235</v>
      </c>
      <c r="C28" s="69" t="s">
        <v>236</v>
      </c>
      <c r="D28" s="82" t="s">
        <v>204</v>
      </c>
      <c r="E28" s="82" t="s">
        <v>196</v>
      </c>
      <c r="F28" s="69"/>
      <c r="G28" s="82" t="s">
        <v>197</v>
      </c>
      <c r="H28" s="82" t="s">
        <v>100</v>
      </c>
      <c r="I28" s="76">
        <v>390.994371</v>
      </c>
      <c r="J28" s="78">
        <v>1943</v>
      </c>
      <c r="K28" s="69"/>
      <c r="L28" s="76">
        <v>23.626734139</v>
      </c>
      <c r="M28" s="77">
        <v>2.8870697255622104E-7</v>
      </c>
      <c r="N28" s="77">
        <v>6.5088544112551589E-3</v>
      </c>
      <c r="O28" s="77">
        <v>7.6255350671613153E-4</v>
      </c>
    </row>
    <row r="29" spans="2:15">
      <c r="B29" s="75" t="s">
        <v>237</v>
      </c>
      <c r="C29" s="69" t="s">
        <v>238</v>
      </c>
      <c r="D29" s="82" t="s">
        <v>209</v>
      </c>
      <c r="E29" s="82" t="s">
        <v>196</v>
      </c>
      <c r="F29" s="69"/>
      <c r="G29" s="82" t="s">
        <v>239</v>
      </c>
      <c r="H29" s="82" t="s">
        <v>100</v>
      </c>
      <c r="I29" s="76">
        <v>332.22669999999999</v>
      </c>
      <c r="J29" s="78">
        <v>3760</v>
      </c>
      <c r="K29" s="69"/>
      <c r="L29" s="76">
        <v>38.849261390999999</v>
      </c>
      <c r="M29" s="77">
        <v>1.4978772985962606E-7</v>
      </c>
      <c r="N29" s="77">
        <v>1.0702460394702589E-2</v>
      </c>
      <c r="O29" s="77">
        <v>1.2538610005408276E-3</v>
      </c>
    </row>
    <row r="30" spans="2:15">
      <c r="B30" s="75" t="s">
        <v>240</v>
      </c>
      <c r="C30" s="69" t="s">
        <v>241</v>
      </c>
      <c r="D30" s="82" t="s">
        <v>204</v>
      </c>
      <c r="E30" s="82" t="s">
        <v>196</v>
      </c>
      <c r="F30" s="69"/>
      <c r="G30" s="82" t="s">
        <v>232</v>
      </c>
      <c r="H30" s="82" t="s">
        <v>100</v>
      </c>
      <c r="I30" s="76">
        <v>29.631029999999999</v>
      </c>
      <c r="J30" s="78">
        <v>15064</v>
      </c>
      <c r="K30" s="69"/>
      <c r="L30" s="76">
        <v>13.881853096999999</v>
      </c>
      <c r="M30" s="77">
        <v>2.2830858200157379E-7</v>
      </c>
      <c r="N30" s="77">
        <v>3.8242678922626927E-3</v>
      </c>
      <c r="O30" s="77">
        <v>4.4803719788602054E-4</v>
      </c>
    </row>
    <row r="31" spans="2:15">
      <c r="B31" s="75" t="s">
        <v>242</v>
      </c>
      <c r="C31" s="69" t="s">
        <v>243</v>
      </c>
      <c r="D31" s="82" t="s">
        <v>204</v>
      </c>
      <c r="E31" s="82" t="s">
        <v>196</v>
      </c>
      <c r="F31" s="69"/>
      <c r="G31" s="82" t="s">
        <v>197</v>
      </c>
      <c r="H31" s="82" t="s">
        <v>100</v>
      </c>
      <c r="I31" s="76">
        <v>40.046785999999997</v>
      </c>
      <c r="J31" s="78">
        <v>34289</v>
      </c>
      <c r="K31" s="76">
        <v>0.13077278000000001</v>
      </c>
      <c r="L31" s="76">
        <v>42.836180804000001</v>
      </c>
      <c r="M31" s="77">
        <v>1.3027273049439343E-7</v>
      </c>
      <c r="N31" s="77">
        <v>1.1800804239262488E-2</v>
      </c>
      <c r="O31" s="77">
        <v>1.3825389363694334E-3</v>
      </c>
    </row>
    <row r="32" spans="2:15">
      <c r="B32" s="75" t="s">
        <v>244</v>
      </c>
      <c r="C32" s="69" t="s">
        <v>245</v>
      </c>
      <c r="D32" s="82" t="s">
        <v>23</v>
      </c>
      <c r="E32" s="82" t="s">
        <v>196</v>
      </c>
      <c r="F32" s="69"/>
      <c r="G32" s="82" t="s">
        <v>239</v>
      </c>
      <c r="H32" s="82" t="s">
        <v>102</v>
      </c>
      <c r="I32" s="76">
        <v>254.10853</v>
      </c>
      <c r="J32" s="78">
        <v>5654</v>
      </c>
      <c r="K32" s="69"/>
      <c r="L32" s="76">
        <v>50.571446197999997</v>
      </c>
      <c r="M32" s="77">
        <v>2.0508179684869333E-7</v>
      </c>
      <c r="N32" s="77">
        <v>1.3931768086646654E-2</v>
      </c>
      <c r="O32" s="77">
        <v>1.632194843820394E-3</v>
      </c>
    </row>
    <row r="33" spans="2:15">
      <c r="B33" s="75" t="s">
        <v>246</v>
      </c>
      <c r="C33" s="69" t="s">
        <v>247</v>
      </c>
      <c r="D33" s="82" t="s">
        <v>204</v>
      </c>
      <c r="E33" s="82" t="s">
        <v>196</v>
      </c>
      <c r="F33" s="69"/>
      <c r="G33" s="82" t="s">
        <v>197</v>
      </c>
      <c r="H33" s="82" t="s">
        <v>100</v>
      </c>
      <c r="I33" s="76">
        <v>48.487139999999997</v>
      </c>
      <c r="J33" s="78">
        <v>17282</v>
      </c>
      <c r="K33" s="69"/>
      <c r="L33" s="76">
        <v>26.060392833000002</v>
      </c>
      <c r="M33" s="77">
        <v>1.2164360260913195E-7</v>
      </c>
      <c r="N33" s="77">
        <v>7.1792953631336573E-3</v>
      </c>
      <c r="O33" s="77">
        <v>8.4109990929305783E-4</v>
      </c>
    </row>
    <row r="34" spans="2:15">
      <c r="B34" s="75" t="s">
        <v>248</v>
      </c>
      <c r="C34" s="69" t="s">
        <v>249</v>
      </c>
      <c r="D34" s="82" t="s">
        <v>23</v>
      </c>
      <c r="E34" s="82" t="s">
        <v>196</v>
      </c>
      <c r="F34" s="69"/>
      <c r="G34" s="82" t="s">
        <v>197</v>
      </c>
      <c r="H34" s="82" t="s">
        <v>102</v>
      </c>
      <c r="I34" s="76">
        <v>131.09486000000001</v>
      </c>
      <c r="J34" s="78">
        <v>9046</v>
      </c>
      <c r="K34" s="69"/>
      <c r="L34" s="76">
        <v>41.741934561000001</v>
      </c>
      <c r="M34" s="77">
        <v>1.3377026530612245E-6</v>
      </c>
      <c r="N34" s="77">
        <v>1.1499353795716278E-2</v>
      </c>
      <c r="O34" s="77">
        <v>1.3472221081992106E-3</v>
      </c>
    </row>
    <row r="35" spans="2:15">
      <c r="B35" s="75" t="s">
        <v>250</v>
      </c>
      <c r="C35" s="69" t="s">
        <v>251</v>
      </c>
      <c r="D35" s="82" t="s">
        <v>204</v>
      </c>
      <c r="E35" s="82" t="s">
        <v>196</v>
      </c>
      <c r="F35" s="69"/>
      <c r="G35" s="82" t="s">
        <v>197</v>
      </c>
      <c r="H35" s="82" t="s">
        <v>100</v>
      </c>
      <c r="I35" s="76">
        <v>129.29903999999999</v>
      </c>
      <c r="J35" s="78">
        <v>9297</v>
      </c>
      <c r="K35" s="69"/>
      <c r="L35" s="76">
        <v>37.385097738999995</v>
      </c>
      <c r="M35" s="77">
        <v>2.17054166852009E-7</v>
      </c>
      <c r="N35" s="77">
        <v>1.029910257177823E-2</v>
      </c>
      <c r="O35" s="77">
        <v>1.2066050776244259E-3</v>
      </c>
    </row>
    <row r="36" spans="2:15">
      <c r="B36" s="75" t="s">
        <v>252</v>
      </c>
      <c r="C36" s="69" t="s">
        <v>253</v>
      </c>
      <c r="D36" s="82" t="s">
        <v>209</v>
      </c>
      <c r="E36" s="82" t="s">
        <v>196</v>
      </c>
      <c r="F36" s="69"/>
      <c r="G36" s="82" t="s">
        <v>254</v>
      </c>
      <c r="H36" s="82" t="s">
        <v>100</v>
      </c>
      <c r="I36" s="76">
        <v>19.346368999999999</v>
      </c>
      <c r="J36" s="78">
        <v>84584</v>
      </c>
      <c r="K36" s="69"/>
      <c r="L36" s="76">
        <v>50.891830500999994</v>
      </c>
      <c r="M36" s="77">
        <v>2.1486129682856291E-7</v>
      </c>
      <c r="N36" s="77">
        <v>1.402002974700183E-2</v>
      </c>
      <c r="O36" s="77">
        <v>1.6425352561817528E-3</v>
      </c>
    </row>
    <row r="37" spans="2:15">
      <c r="B37" s="75" t="s">
        <v>255</v>
      </c>
      <c r="C37" s="69" t="s">
        <v>256</v>
      </c>
      <c r="D37" s="82" t="s">
        <v>204</v>
      </c>
      <c r="E37" s="82" t="s">
        <v>196</v>
      </c>
      <c r="F37" s="69"/>
      <c r="G37" s="82" t="s">
        <v>257</v>
      </c>
      <c r="H37" s="82" t="s">
        <v>100</v>
      </c>
      <c r="I37" s="76">
        <v>26.9373</v>
      </c>
      <c r="J37" s="78">
        <v>37020</v>
      </c>
      <c r="K37" s="69"/>
      <c r="L37" s="76">
        <v>31.013506110999998</v>
      </c>
      <c r="M37" s="77">
        <v>1.1625669522153706E-7</v>
      </c>
      <c r="N37" s="77">
        <v>8.5438129058159791E-3</v>
      </c>
      <c r="O37" s="77">
        <v>1.0009617792019641E-3</v>
      </c>
    </row>
    <row r="38" spans="2:15">
      <c r="B38" s="75" t="s">
        <v>258</v>
      </c>
      <c r="C38" s="69" t="s">
        <v>259</v>
      </c>
      <c r="D38" s="82" t="s">
        <v>209</v>
      </c>
      <c r="E38" s="82" t="s">
        <v>196</v>
      </c>
      <c r="F38" s="69"/>
      <c r="G38" s="82" t="s">
        <v>232</v>
      </c>
      <c r="H38" s="82" t="s">
        <v>100</v>
      </c>
      <c r="I38" s="76">
        <v>44.895499999999998</v>
      </c>
      <c r="J38" s="78">
        <v>18072</v>
      </c>
      <c r="K38" s="69"/>
      <c r="L38" s="76">
        <v>25.233030904</v>
      </c>
      <c r="M38" s="77">
        <v>3.0749460840800825E-7</v>
      </c>
      <c r="N38" s="77">
        <v>6.951368036843264E-3</v>
      </c>
      <c r="O38" s="77">
        <v>8.1439677983933655E-4</v>
      </c>
    </row>
    <row r="39" spans="2:15">
      <c r="B39" s="75" t="s">
        <v>260</v>
      </c>
      <c r="C39" s="69" t="s">
        <v>261</v>
      </c>
      <c r="D39" s="82" t="s">
        <v>204</v>
      </c>
      <c r="E39" s="82" t="s">
        <v>196</v>
      </c>
      <c r="F39" s="69"/>
      <c r="G39" s="82" t="s">
        <v>239</v>
      </c>
      <c r="H39" s="82" t="s">
        <v>100</v>
      </c>
      <c r="I39" s="76">
        <v>44.464503000000008</v>
      </c>
      <c r="J39" s="78">
        <v>25864</v>
      </c>
      <c r="K39" s="69"/>
      <c r="L39" s="76">
        <v>35.765930224999998</v>
      </c>
      <c r="M39" s="77">
        <v>1.6780999139138146E-7</v>
      </c>
      <c r="N39" s="77">
        <v>9.853043224174041E-3</v>
      </c>
      <c r="O39" s="77">
        <v>1.1543464007164122E-3</v>
      </c>
    </row>
    <row r="40" spans="2:15">
      <c r="B40" s="75" t="s">
        <v>262</v>
      </c>
      <c r="C40" s="69" t="s">
        <v>263</v>
      </c>
      <c r="D40" s="82" t="s">
        <v>204</v>
      </c>
      <c r="E40" s="82" t="s">
        <v>196</v>
      </c>
      <c r="F40" s="69"/>
      <c r="G40" s="82" t="s">
        <v>264</v>
      </c>
      <c r="H40" s="82" t="s">
        <v>100</v>
      </c>
      <c r="I40" s="76">
        <v>1039.1056289999999</v>
      </c>
      <c r="J40" s="78">
        <v>2077</v>
      </c>
      <c r="K40" s="69"/>
      <c r="L40" s="76">
        <v>67.120716385000009</v>
      </c>
      <c r="M40" s="77">
        <v>2.647140234934963E-7</v>
      </c>
      <c r="N40" s="77">
        <v>1.8490874293454279E-2</v>
      </c>
      <c r="O40" s="77">
        <v>2.1663230030677014E-3</v>
      </c>
    </row>
    <row r="41" spans="2:15">
      <c r="B41" s="75" t="s">
        <v>265</v>
      </c>
      <c r="C41" s="69" t="s">
        <v>266</v>
      </c>
      <c r="D41" s="82" t="s">
        <v>204</v>
      </c>
      <c r="E41" s="82" t="s">
        <v>196</v>
      </c>
      <c r="F41" s="69"/>
      <c r="G41" s="82" t="s">
        <v>267</v>
      </c>
      <c r="H41" s="82" t="s">
        <v>100</v>
      </c>
      <c r="I41" s="76">
        <v>417.64164599999998</v>
      </c>
      <c r="J41" s="78">
        <v>4173</v>
      </c>
      <c r="K41" s="69"/>
      <c r="L41" s="76">
        <v>54.201658087999995</v>
      </c>
      <c r="M41" s="77">
        <v>2.8440529669041711E-7</v>
      </c>
      <c r="N41" s="77">
        <v>1.4931843701626148E-2</v>
      </c>
      <c r="O41" s="77">
        <v>1.7493600343438127E-3</v>
      </c>
    </row>
    <row r="42" spans="2:15">
      <c r="B42" s="75" t="s">
        <v>268</v>
      </c>
      <c r="C42" s="69" t="s">
        <v>269</v>
      </c>
      <c r="D42" s="82" t="s">
        <v>204</v>
      </c>
      <c r="E42" s="82" t="s">
        <v>196</v>
      </c>
      <c r="F42" s="69"/>
      <c r="G42" s="82" t="s">
        <v>264</v>
      </c>
      <c r="H42" s="82" t="s">
        <v>100</v>
      </c>
      <c r="I42" s="76">
        <v>355.57235999999995</v>
      </c>
      <c r="J42" s="78">
        <v>5863</v>
      </c>
      <c r="K42" s="69"/>
      <c r="L42" s="76">
        <v>64.834815222000003</v>
      </c>
      <c r="M42" s="77">
        <v>2.4490810959528862E-7</v>
      </c>
      <c r="N42" s="77">
        <v>1.7861138597401131E-2</v>
      </c>
      <c r="O42" s="77">
        <v>2.0925454789462103E-3</v>
      </c>
    </row>
    <row r="43" spans="2:15">
      <c r="B43" s="75" t="s">
        <v>270</v>
      </c>
      <c r="C43" s="69" t="s">
        <v>271</v>
      </c>
      <c r="D43" s="82" t="s">
        <v>204</v>
      </c>
      <c r="E43" s="82" t="s">
        <v>196</v>
      </c>
      <c r="F43" s="69"/>
      <c r="G43" s="82" t="s">
        <v>227</v>
      </c>
      <c r="H43" s="82" t="s">
        <v>100</v>
      </c>
      <c r="I43" s="76">
        <v>41.847096000000001</v>
      </c>
      <c r="J43" s="78">
        <v>38255</v>
      </c>
      <c r="K43" s="69"/>
      <c r="L43" s="76">
        <v>49.786765912</v>
      </c>
      <c r="M43" s="77">
        <v>1.2499394700569887E-7</v>
      </c>
      <c r="N43" s="77">
        <v>1.3715598991463691E-2</v>
      </c>
      <c r="O43" s="77">
        <v>1.6068692655910857E-3</v>
      </c>
    </row>
    <row r="44" spans="2:15">
      <c r="B44" s="75" t="s">
        <v>272</v>
      </c>
      <c r="C44" s="69" t="s">
        <v>273</v>
      </c>
      <c r="D44" s="82" t="s">
        <v>23</v>
      </c>
      <c r="E44" s="82" t="s">
        <v>196</v>
      </c>
      <c r="F44" s="69"/>
      <c r="G44" s="82" t="s">
        <v>213</v>
      </c>
      <c r="H44" s="82" t="s">
        <v>106</v>
      </c>
      <c r="I44" s="76">
        <v>628.53700000000003</v>
      </c>
      <c r="J44" s="78">
        <v>17808</v>
      </c>
      <c r="K44" s="69"/>
      <c r="L44" s="76">
        <v>38.459102975</v>
      </c>
      <c r="M44" s="77">
        <v>4.3030673641373304E-7</v>
      </c>
      <c r="N44" s="77">
        <v>1.0594976884195816E-2</v>
      </c>
      <c r="O44" s="77">
        <v>1.2412686267262636E-3</v>
      </c>
    </row>
    <row r="45" spans="2:15">
      <c r="B45" s="75" t="s">
        <v>274</v>
      </c>
      <c r="C45" s="69" t="s">
        <v>275</v>
      </c>
      <c r="D45" s="82" t="s">
        <v>23</v>
      </c>
      <c r="E45" s="82" t="s">
        <v>196</v>
      </c>
      <c r="F45" s="69"/>
      <c r="G45" s="82" t="s">
        <v>219</v>
      </c>
      <c r="H45" s="82" t="s">
        <v>102</v>
      </c>
      <c r="I45" s="76">
        <v>310.83058199999999</v>
      </c>
      <c r="J45" s="78">
        <v>4076</v>
      </c>
      <c r="K45" s="69"/>
      <c r="L45" s="76">
        <v>44.595213000000008</v>
      </c>
      <c r="M45" s="77">
        <v>2.3801634968099914E-7</v>
      </c>
      <c r="N45" s="77">
        <v>1.2285394466634434E-2</v>
      </c>
      <c r="O45" s="77">
        <v>1.43931174981013E-3</v>
      </c>
    </row>
    <row r="46" spans="2:15">
      <c r="B46" s="75" t="s">
        <v>276</v>
      </c>
      <c r="C46" s="69" t="s">
        <v>277</v>
      </c>
      <c r="D46" s="82" t="s">
        <v>204</v>
      </c>
      <c r="E46" s="82" t="s">
        <v>196</v>
      </c>
      <c r="F46" s="69"/>
      <c r="G46" s="82" t="s">
        <v>224</v>
      </c>
      <c r="H46" s="82" t="s">
        <v>100</v>
      </c>
      <c r="I46" s="76">
        <v>144.23146299999999</v>
      </c>
      <c r="J46" s="78">
        <v>15835</v>
      </c>
      <c r="K46" s="69"/>
      <c r="L46" s="76">
        <v>71.029452178000014</v>
      </c>
      <c r="M46" s="77">
        <v>4.8804899465192344E-8</v>
      </c>
      <c r="N46" s="77">
        <v>1.9567679579323375E-2</v>
      </c>
      <c r="O46" s="77">
        <v>2.2924775603689151E-3</v>
      </c>
    </row>
    <row r="47" spans="2:15">
      <c r="B47" s="75" t="s">
        <v>278</v>
      </c>
      <c r="C47" s="69" t="s">
        <v>279</v>
      </c>
      <c r="D47" s="82" t="s">
        <v>23</v>
      </c>
      <c r="E47" s="82" t="s">
        <v>196</v>
      </c>
      <c r="F47" s="69"/>
      <c r="G47" s="82" t="s">
        <v>201</v>
      </c>
      <c r="H47" s="82" t="s">
        <v>102</v>
      </c>
      <c r="I47" s="76">
        <v>9.3975259999999992</v>
      </c>
      <c r="J47" s="78">
        <v>70690</v>
      </c>
      <c r="K47" s="69"/>
      <c r="L47" s="76">
        <v>23.383087012999997</v>
      </c>
      <c r="M47" s="77">
        <v>7.5365355959756361E-8</v>
      </c>
      <c r="N47" s="77">
        <v>6.4417328335743479E-3</v>
      </c>
      <c r="O47" s="77">
        <v>7.5468978889378874E-4</v>
      </c>
    </row>
    <row r="48" spans="2:15">
      <c r="B48" s="75" t="s">
        <v>280</v>
      </c>
      <c r="C48" s="69" t="s">
        <v>281</v>
      </c>
      <c r="D48" s="82" t="s">
        <v>204</v>
      </c>
      <c r="E48" s="82" t="s">
        <v>196</v>
      </c>
      <c r="F48" s="69"/>
      <c r="G48" s="82" t="s">
        <v>254</v>
      </c>
      <c r="H48" s="82" t="s">
        <v>100</v>
      </c>
      <c r="I48" s="76">
        <v>184.46663000000001</v>
      </c>
      <c r="J48" s="78">
        <v>6646</v>
      </c>
      <c r="K48" s="76">
        <v>0.29831943500000002</v>
      </c>
      <c r="L48" s="76">
        <v>38.425837952000002</v>
      </c>
      <c r="M48" s="77">
        <v>1.5839255044940404E-6</v>
      </c>
      <c r="N48" s="77">
        <v>1.0585812808009061E-2</v>
      </c>
      <c r="O48" s="77">
        <v>1.2401949971763474E-3</v>
      </c>
    </row>
    <row r="49" spans="2:15">
      <c r="B49" s="75" t="s">
        <v>282</v>
      </c>
      <c r="C49" s="69" t="s">
        <v>283</v>
      </c>
      <c r="D49" s="82" t="s">
        <v>23</v>
      </c>
      <c r="E49" s="82" t="s">
        <v>196</v>
      </c>
      <c r="F49" s="69"/>
      <c r="G49" s="82" t="s">
        <v>201</v>
      </c>
      <c r="H49" s="82" t="s">
        <v>102</v>
      </c>
      <c r="I49" s="76">
        <v>26.039390000000004</v>
      </c>
      <c r="J49" s="78">
        <v>72700</v>
      </c>
      <c r="K49" s="69"/>
      <c r="L49" s="76">
        <v>66.633947522</v>
      </c>
      <c r="M49" s="77">
        <v>5.1587937387077799E-8</v>
      </c>
      <c r="N49" s="77">
        <v>1.8356775875849902E-2</v>
      </c>
      <c r="O49" s="77">
        <v>2.1506125243677203E-3</v>
      </c>
    </row>
    <row r="50" spans="2:15">
      <c r="B50" s="75" t="s">
        <v>284</v>
      </c>
      <c r="C50" s="69" t="s">
        <v>285</v>
      </c>
      <c r="D50" s="82" t="s">
        <v>204</v>
      </c>
      <c r="E50" s="82" t="s">
        <v>196</v>
      </c>
      <c r="F50" s="69"/>
      <c r="G50" s="82" t="s">
        <v>286</v>
      </c>
      <c r="H50" s="82" t="s">
        <v>100</v>
      </c>
      <c r="I50" s="76">
        <v>50.752386999999999</v>
      </c>
      <c r="J50" s="78">
        <v>35932</v>
      </c>
      <c r="K50" s="69"/>
      <c r="L50" s="76">
        <v>56.715041726000003</v>
      </c>
      <c r="M50" s="77">
        <v>5.2069265535666729E-8</v>
      </c>
      <c r="N50" s="77">
        <v>1.5624247826679094E-2</v>
      </c>
      <c r="O50" s="77">
        <v>1.8304795617234428E-3</v>
      </c>
    </row>
    <row r="51" spans="2:15">
      <c r="B51" s="75" t="s">
        <v>287</v>
      </c>
      <c r="C51" s="69" t="s">
        <v>288</v>
      </c>
      <c r="D51" s="82" t="s">
        <v>209</v>
      </c>
      <c r="E51" s="82" t="s">
        <v>196</v>
      </c>
      <c r="F51" s="69"/>
      <c r="G51" s="82" t="s">
        <v>210</v>
      </c>
      <c r="H51" s="82" t="s">
        <v>100</v>
      </c>
      <c r="I51" s="76">
        <v>62.045580999999999</v>
      </c>
      <c r="J51" s="78">
        <v>13225</v>
      </c>
      <c r="K51" s="69"/>
      <c r="L51" s="76">
        <v>25.519192351000001</v>
      </c>
      <c r="M51" s="77">
        <v>2.1917626372646279E-7</v>
      </c>
      <c r="N51" s="77">
        <v>7.0302017506218683E-3</v>
      </c>
      <c r="O51" s="77">
        <v>8.236326485638512E-4</v>
      </c>
    </row>
    <row r="52" spans="2:15">
      <c r="B52" s="75" t="s">
        <v>289</v>
      </c>
      <c r="C52" s="69" t="s">
        <v>290</v>
      </c>
      <c r="D52" s="82" t="s">
        <v>204</v>
      </c>
      <c r="E52" s="82" t="s">
        <v>196</v>
      </c>
      <c r="F52" s="69"/>
      <c r="G52" s="82" t="s">
        <v>232</v>
      </c>
      <c r="H52" s="82" t="s">
        <v>100</v>
      </c>
      <c r="I52" s="76">
        <v>60.529729000000003</v>
      </c>
      <c r="J52" s="78">
        <v>26807</v>
      </c>
      <c r="K52" s="69"/>
      <c r="L52" s="76">
        <v>50.463496130000003</v>
      </c>
      <c r="M52" s="77">
        <v>8.1003813222399285E-8</v>
      </c>
      <c r="N52" s="77">
        <v>1.3902029263152753E-2</v>
      </c>
      <c r="O52" s="77">
        <v>1.628710752349294E-3</v>
      </c>
    </row>
    <row r="53" spans="2:15">
      <c r="B53" s="75" t="s">
        <v>291</v>
      </c>
      <c r="C53" s="69" t="s">
        <v>292</v>
      </c>
      <c r="D53" s="82" t="s">
        <v>209</v>
      </c>
      <c r="E53" s="82" t="s">
        <v>196</v>
      </c>
      <c r="F53" s="69"/>
      <c r="G53" s="82" t="s">
        <v>210</v>
      </c>
      <c r="H53" s="82" t="s">
        <v>100</v>
      </c>
      <c r="I53" s="76">
        <v>112.345601</v>
      </c>
      <c r="J53" s="78">
        <v>33635</v>
      </c>
      <c r="K53" s="69"/>
      <c r="L53" s="76">
        <v>117.518947711</v>
      </c>
      <c r="M53" s="77">
        <v>4.7477772356680575E-8</v>
      </c>
      <c r="N53" s="77">
        <v>3.2374923961758416E-2</v>
      </c>
      <c r="O53" s="77">
        <v>3.792927332038184E-3</v>
      </c>
    </row>
    <row r="54" spans="2:15">
      <c r="B54" s="75" t="s">
        <v>293</v>
      </c>
      <c r="C54" s="69" t="s">
        <v>294</v>
      </c>
      <c r="D54" s="82" t="s">
        <v>209</v>
      </c>
      <c r="E54" s="82" t="s">
        <v>196</v>
      </c>
      <c r="F54" s="69"/>
      <c r="G54" s="82" t="s">
        <v>286</v>
      </c>
      <c r="H54" s="82" t="s">
        <v>100</v>
      </c>
      <c r="I54" s="76">
        <v>135.01998399999999</v>
      </c>
      <c r="J54" s="78">
        <v>33632</v>
      </c>
      <c r="K54" s="69"/>
      <c r="L54" s="76">
        <v>141.22485413299998</v>
      </c>
      <c r="M54" s="77">
        <v>1.7983528993858951E-8</v>
      </c>
      <c r="N54" s="77">
        <v>3.8905589295353579E-2</v>
      </c>
      <c r="O54" s="77">
        <v>4.5580361264077494E-3</v>
      </c>
    </row>
    <row r="55" spans="2:15">
      <c r="B55" s="75" t="s">
        <v>295</v>
      </c>
      <c r="C55" s="69" t="s">
        <v>296</v>
      </c>
      <c r="D55" s="82" t="s">
        <v>204</v>
      </c>
      <c r="E55" s="82" t="s">
        <v>196</v>
      </c>
      <c r="F55" s="69"/>
      <c r="G55" s="82" t="s">
        <v>227</v>
      </c>
      <c r="H55" s="82" t="s">
        <v>100</v>
      </c>
      <c r="I55" s="76">
        <v>173.865905</v>
      </c>
      <c r="J55" s="78">
        <v>9816</v>
      </c>
      <c r="K55" s="69"/>
      <c r="L55" s="76">
        <v>53.077366181999999</v>
      </c>
      <c r="M55" s="77">
        <v>9.6892970765396497E-8</v>
      </c>
      <c r="N55" s="77">
        <v>1.462211607321782E-2</v>
      </c>
      <c r="O55" s="77">
        <v>1.713073481557929E-3</v>
      </c>
    </row>
    <row r="56" spans="2:15">
      <c r="B56" s="75" t="s">
        <v>297</v>
      </c>
      <c r="C56" s="69" t="s">
        <v>298</v>
      </c>
      <c r="D56" s="82" t="s">
        <v>209</v>
      </c>
      <c r="E56" s="82" t="s">
        <v>196</v>
      </c>
      <c r="F56" s="69"/>
      <c r="G56" s="82" t="s">
        <v>210</v>
      </c>
      <c r="H56" s="82" t="s">
        <v>100</v>
      </c>
      <c r="I56" s="76">
        <v>33.346221999999997</v>
      </c>
      <c r="J56" s="78">
        <v>60244</v>
      </c>
      <c r="K56" s="69"/>
      <c r="L56" s="76">
        <v>62.477095502999987</v>
      </c>
      <c r="M56" s="77">
        <v>7.5281762798989539E-8</v>
      </c>
      <c r="N56" s="77">
        <v>1.72116178340475E-2</v>
      </c>
      <c r="O56" s="77">
        <v>2.0164500089163719E-3</v>
      </c>
    </row>
    <row r="57" spans="2:15">
      <c r="B57" s="75" t="s">
        <v>299</v>
      </c>
      <c r="C57" s="69" t="s">
        <v>300</v>
      </c>
      <c r="D57" s="82" t="s">
        <v>94</v>
      </c>
      <c r="E57" s="82" t="s">
        <v>196</v>
      </c>
      <c r="F57" s="69"/>
      <c r="G57" s="82" t="s">
        <v>213</v>
      </c>
      <c r="H57" s="82" t="s">
        <v>103</v>
      </c>
      <c r="I57" s="76">
        <v>92.038469000000006</v>
      </c>
      <c r="J57" s="78">
        <v>8150</v>
      </c>
      <c r="K57" s="69"/>
      <c r="L57" s="76">
        <v>31.528021365000001</v>
      </c>
      <c r="M57" s="77">
        <v>6.922825890379426E-7</v>
      </c>
      <c r="N57" s="77">
        <v>8.6855550890967415E-3</v>
      </c>
      <c r="O57" s="77">
        <v>1.0175677734493454E-3</v>
      </c>
    </row>
    <row r="58" spans="2:15">
      <c r="B58" s="75" t="s">
        <v>301</v>
      </c>
      <c r="C58" s="69" t="s">
        <v>302</v>
      </c>
      <c r="D58" s="82" t="s">
        <v>204</v>
      </c>
      <c r="E58" s="82" t="s">
        <v>196</v>
      </c>
      <c r="F58" s="69"/>
      <c r="G58" s="82" t="s">
        <v>201</v>
      </c>
      <c r="H58" s="82" t="s">
        <v>100</v>
      </c>
      <c r="I58" s="76">
        <v>116.54871799999999</v>
      </c>
      <c r="J58" s="78">
        <v>16667</v>
      </c>
      <c r="K58" s="69"/>
      <c r="L58" s="76">
        <v>60.412293718000001</v>
      </c>
      <c r="M58" s="77">
        <v>9.1209992430269938E-8</v>
      </c>
      <c r="N58" s="77">
        <v>1.6642792107749573E-2</v>
      </c>
      <c r="O58" s="77">
        <v>1.9498084734183934E-3</v>
      </c>
    </row>
    <row r="59" spans="2:15">
      <c r="B59" s="75" t="s">
        <v>303</v>
      </c>
      <c r="C59" s="69" t="s">
        <v>304</v>
      </c>
      <c r="D59" s="82" t="s">
        <v>23</v>
      </c>
      <c r="E59" s="82" t="s">
        <v>196</v>
      </c>
      <c r="F59" s="69"/>
      <c r="G59" s="82" t="s">
        <v>216</v>
      </c>
      <c r="H59" s="82" t="s">
        <v>102</v>
      </c>
      <c r="I59" s="76">
        <v>768.61095999999986</v>
      </c>
      <c r="J59" s="78">
        <v>557.4</v>
      </c>
      <c r="K59" s="69"/>
      <c r="L59" s="76">
        <v>15.080087545</v>
      </c>
      <c r="M59" s="77">
        <v>1.3542705491798892E-7</v>
      </c>
      <c r="N59" s="77">
        <v>4.154365718170374E-3</v>
      </c>
      <c r="O59" s="77">
        <v>4.8671024828794723E-4</v>
      </c>
    </row>
    <row r="60" spans="2:15">
      <c r="B60" s="75" t="s">
        <v>305</v>
      </c>
      <c r="C60" s="69" t="s">
        <v>306</v>
      </c>
      <c r="D60" s="82" t="s">
        <v>204</v>
      </c>
      <c r="E60" s="82" t="s">
        <v>196</v>
      </c>
      <c r="F60" s="69"/>
      <c r="G60" s="82" t="s">
        <v>239</v>
      </c>
      <c r="H60" s="82" t="s">
        <v>100</v>
      </c>
      <c r="I60" s="76">
        <v>13.827814</v>
      </c>
      <c r="J60" s="78">
        <v>29771</v>
      </c>
      <c r="K60" s="69"/>
      <c r="L60" s="76">
        <v>12.802870153000002</v>
      </c>
      <c r="M60" s="77">
        <v>5.6824023097229612E-8</v>
      </c>
      <c r="N60" s="77">
        <v>3.5270222867800935E-3</v>
      </c>
      <c r="O60" s="77">
        <v>4.1321299311893218E-4</v>
      </c>
    </row>
    <row r="61" spans="2:15">
      <c r="B61" s="75" t="s">
        <v>307</v>
      </c>
      <c r="C61" s="69" t="s">
        <v>308</v>
      </c>
      <c r="D61" s="82" t="s">
        <v>209</v>
      </c>
      <c r="E61" s="82" t="s">
        <v>196</v>
      </c>
      <c r="F61" s="69"/>
      <c r="G61" s="82" t="s">
        <v>219</v>
      </c>
      <c r="H61" s="82" t="s">
        <v>100</v>
      </c>
      <c r="I61" s="76">
        <v>91.407237999999992</v>
      </c>
      <c r="J61" s="78">
        <v>29411</v>
      </c>
      <c r="K61" s="69"/>
      <c r="L61" s="76">
        <v>83.608564408999996</v>
      </c>
      <c r="M61" s="77">
        <v>3.6562895199999994E-8</v>
      </c>
      <c r="N61" s="77">
        <v>2.3033059502453258E-2</v>
      </c>
      <c r="O61" s="77">
        <v>2.6984687602822017E-3</v>
      </c>
    </row>
    <row r="62" spans="2:15">
      <c r="B62" s="75" t="s">
        <v>309</v>
      </c>
      <c r="C62" s="69" t="s">
        <v>310</v>
      </c>
      <c r="D62" s="82" t="s">
        <v>209</v>
      </c>
      <c r="E62" s="82" t="s">
        <v>196</v>
      </c>
      <c r="F62" s="69"/>
      <c r="G62" s="82" t="s">
        <v>286</v>
      </c>
      <c r="H62" s="82" t="s">
        <v>100</v>
      </c>
      <c r="I62" s="76">
        <v>45.524037</v>
      </c>
      <c r="J62" s="78">
        <v>22417</v>
      </c>
      <c r="K62" s="69"/>
      <c r="L62" s="76">
        <v>31.737933693999995</v>
      </c>
      <c r="M62" s="77">
        <v>3.0649793404913646E-7</v>
      </c>
      <c r="N62" s="77">
        <v>8.7433831740343516E-3</v>
      </c>
      <c r="O62" s="77">
        <v>1.0243426997527515E-3</v>
      </c>
    </row>
    <row r="63" spans="2:15">
      <c r="B63" s="75" t="s">
        <v>311</v>
      </c>
      <c r="C63" s="69" t="s">
        <v>312</v>
      </c>
      <c r="D63" s="82" t="s">
        <v>209</v>
      </c>
      <c r="E63" s="82" t="s">
        <v>196</v>
      </c>
      <c r="F63" s="69"/>
      <c r="G63" s="82" t="s">
        <v>286</v>
      </c>
      <c r="H63" s="82" t="s">
        <v>100</v>
      </c>
      <c r="I63" s="76">
        <v>69.765271999999996</v>
      </c>
      <c r="J63" s="78">
        <v>18858</v>
      </c>
      <c r="K63" s="69"/>
      <c r="L63" s="76">
        <v>40.916202084999995</v>
      </c>
      <c r="M63" s="77">
        <v>5.9378228308873486E-8</v>
      </c>
      <c r="N63" s="77">
        <v>1.127187536228956E-2</v>
      </c>
      <c r="O63" s="77">
        <v>1.3205715693867461E-3</v>
      </c>
    </row>
    <row r="64" spans="2:15">
      <c r="B64" s="75" t="s">
        <v>313</v>
      </c>
      <c r="C64" s="69" t="s">
        <v>314</v>
      </c>
      <c r="D64" s="82" t="s">
        <v>204</v>
      </c>
      <c r="E64" s="82" t="s">
        <v>196</v>
      </c>
      <c r="F64" s="69"/>
      <c r="G64" s="82" t="s">
        <v>315</v>
      </c>
      <c r="H64" s="82" t="s">
        <v>100</v>
      </c>
      <c r="I64" s="76">
        <v>343.00161999999995</v>
      </c>
      <c r="J64" s="78">
        <v>5905</v>
      </c>
      <c r="K64" s="69"/>
      <c r="L64" s="76">
        <v>62.990704006000001</v>
      </c>
      <c r="M64" s="77">
        <v>6.1109882804308888E-8</v>
      </c>
      <c r="N64" s="77">
        <v>1.7353110219357395E-2</v>
      </c>
      <c r="O64" s="77">
        <v>2.0330267377498077E-3</v>
      </c>
    </row>
    <row r="65" spans="2:15">
      <c r="B65" s="75" t="s">
        <v>316</v>
      </c>
      <c r="C65" s="69" t="s">
        <v>317</v>
      </c>
      <c r="D65" s="82" t="s">
        <v>204</v>
      </c>
      <c r="E65" s="82" t="s">
        <v>196</v>
      </c>
      <c r="F65" s="69"/>
      <c r="G65" s="82" t="s">
        <v>201</v>
      </c>
      <c r="H65" s="82" t="s">
        <v>100</v>
      </c>
      <c r="I65" s="76">
        <v>32.224193999999997</v>
      </c>
      <c r="J65" s="78">
        <v>10665</v>
      </c>
      <c r="K65" s="69"/>
      <c r="L65" s="76">
        <v>10.688169029000001</v>
      </c>
      <c r="M65" s="77">
        <v>4.6049275600697278E-7</v>
      </c>
      <c r="N65" s="77">
        <v>2.9444499490860177E-3</v>
      </c>
      <c r="O65" s="77">
        <v>3.4496095505579097E-4</v>
      </c>
    </row>
    <row r="66" spans="2:15">
      <c r="B66" s="75" t="s">
        <v>318</v>
      </c>
      <c r="C66" s="69" t="s">
        <v>319</v>
      </c>
      <c r="D66" s="82" t="s">
        <v>209</v>
      </c>
      <c r="E66" s="82" t="s">
        <v>196</v>
      </c>
      <c r="F66" s="69"/>
      <c r="G66" s="82" t="s">
        <v>286</v>
      </c>
      <c r="H66" s="82" t="s">
        <v>100</v>
      </c>
      <c r="I66" s="76">
        <v>225.35350099999999</v>
      </c>
      <c r="J66" s="78">
        <v>3540</v>
      </c>
      <c r="K66" s="69"/>
      <c r="L66" s="76">
        <v>24.810068338000001</v>
      </c>
      <c r="M66" s="77">
        <v>1.8769832308167423E-6</v>
      </c>
      <c r="N66" s="77">
        <v>6.8348474145977804E-3</v>
      </c>
      <c r="O66" s="77">
        <v>8.0074565116385196E-4</v>
      </c>
    </row>
    <row r="67" spans="2:15">
      <c r="B67" s="75" t="s">
        <v>320</v>
      </c>
      <c r="C67" s="69" t="s">
        <v>321</v>
      </c>
      <c r="D67" s="82" t="s">
        <v>204</v>
      </c>
      <c r="E67" s="82" t="s">
        <v>196</v>
      </c>
      <c r="F67" s="69"/>
      <c r="G67" s="82" t="s">
        <v>201</v>
      </c>
      <c r="H67" s="82" t="s">
        <v>100</v>
      </c>
      <c r="I67" s="76">
        <v>29.255704000000001</v>
      </c>
      <c r="J67" s="78">
        <v>11886</v>
      </c>
      <c r="K67" s="76">
        <v>6.2552354000000004E-2</v>
      </c>
      <c r="L67" s="76">
        <v>10.877057773000001</v>
      </c>
      <c r="M67" s="77">
        <v>6.0029233974616715E-7</v>
      </c>
      <c r="N67" s="77">
        <v>2.9964863129519582E-3</v>
      </c>
      <c r="O67" s="77">
        <v>3.510573445639222E-4</v>
      </c>
    </row>
    <row r="68" spans="2:15">
      <c r="B68" s="75" t="s">
        <v>322</v>
      </c>
      <c r="C68" s="69" t="s">
        <v>323</v>
      </c>
      <c r="D68" s="82" t="s">
        <v>23</v>
      </c>
      <c r="E68" s="82" t="s">
        <v>196</v>
      </c>
      <c r="F68" s="69"/>
      <c r="G68" s="82" t="s">
        <v>216</v>
      </c>
      <c r="H68" s="82" t="s">
        <v>100</v>
      </c>
      <c r="I68" s="76">
        <v>12.318607</v>
      </c>
      <c r="J68" s="78">
        <v>164900</v>
      </c>
      <c r="K68" s="69"/>
      <c r="L68" s="76">
        <v>63.174620296000001</v>
      </c>
      <c r="M68" s="77">
        <v>5.1587335454957233E-8</v>
      </c>
      <c r="N68" s="77">
        <v>1.7403776737566195E-2</v>
      </c>
      <c r="O68" s="77">
        <v>2.0389626411656853E-3</v>
      </c>
    </row>
    <row r="69" spans="2:15">
      <c r="B69" s="75" t="s">
        <v>324</v>
      </c>
      <c r="C69" s="69" t="s">
        <v>325</v>
      </c>
      <c r="D69" s="82" t="s">
        <v>23</v>
      </c>
      <c r="E69" s="82" t="s">
        <v>196</v>
      </c>
      <c r="F69" s="69"/>
      <c r="G69" s="82" t="s">
        <v>197</v>
      </c>
      <c r="H69" s="82" t="s">
        <v>102</v>
      </c>
      <c r="I69" s="76">
        <v>77.579424000000003</v>
      </c>
      <c r="J69" s="78">
        <v>17246</v>
      </c>
      <c r="K69" s="69"/>
      <c r="L69" s="76">
        <v>47.093965136000001</v>
      </c>
      <c r="M69" s="77">
        <v>1.3633543878779624E-7</v>
      </c>
      <c r="N69" s="77">
        <v>1.2973767805385058E-2</v>
      </c>
      <c r="O69" s="77">
        <v>1.5199590450525127E-3</v>
      </c>
    </row>
    <row r="70" spans="2:15">
      <c r="B70" s="75" t="s">
        <v>326</v>
      </c>
      <c r="C70" s="69" t="s">
        <v>327</v>
      </c>
      <c r="D70" s="82" t="s">
        <v>23</v>
      </c>
      <c r="E70" s="82" t="s">
        <v>196</v>
      </c>
      <c r="F70" s="69"/>
      <c r="G70" s="82" t="s">
        <v>197</v>
      </c>
      <c r="H70" s="82" t="s">
        <v>102</v>
      </c>
      <c r="I70" s="76">
        <v>153.00386399999999</v>
      </c>
      <c r="J70" s="78">
        <v>15268</v>
      </c>
      <c r="K70" s="69"/>
      <c r="L70" s="76">
        <v>82.227081380000001</v>
      </c>
      <c r="M70" s="77">
        <v>1.8000454588235294E-7</v>
      </c>
      <c r="N70" s="77">
        <v>2.2652479103381591E-2</v>
      </c>
      <c r="O70" s="77">
        <v>2.6538813567910918E-3</v>
      </c>
    </row>
    <row r="71" spans="2:15">
      <c r="B71" s="75" t="s">
        <v>328</v>
      </c>
      <c r="C71" s="69" t="s">
        <v>329</v>
      </c>
      <c r="D71" s="82" t="s">
        <v>204</v>
      </c>
      <c r="E71" s="82" t="s">
        <v>196</v>
      </c>
      <c r="F71" s="69"/>
      <c r="G71" s="82" t="s">
        <v>254</v>
      </c>
      <c r="H71" s="82" t="s">
        <v>100</v>
      </c>
      <c r="I71" s="76">
        <v>167.497209</v>
      </c>
      <c r="J71" s="78">
        <v>7170</v>
      </c>
      <c r="K71" s="76">
        <v>0.16190078899999999</v>
      </c>
      <c r="L71" s="76">
        <v>37.511600907999998</v>
      </c>
      <c r="M71" s="77">
        <v>2.5101986048278503E-6</v>
      </c>
      <c r="N71" s="77">
        <v>1.0333952530504615E-2</v>
      </c>
      <c r="O71" s="77">
        <v>1.2106879709504409E-3</v>
      </c>
    </row>
    <row r="72" spans="2:15">
      <c r="B72" s="75" t="s">
        <v>330</v>
      </c>
      <c r="C72" s="69" t="s">
        <v>331</v>
      </c>
      <c r="D72" s="82" t="s">
        <v>23</v>
      </c>
      <c r="E72" s="82" t="s">
        <v>196</v>
      </c>
      <c r="F72" s="69"/>
      <c r="G72" s="82" t="s">
        <v>264</v>
      </c>
      <c r="H72" s="82" t="s">
        <v>102</v>
      </c>
      <c r="I72" s="76">
        <v>402.62284399999999</v>
      </c>
      <c r="J72" s="78">
        <v>1667.8</v>
      </c>
      <c r="K72" s="69"/>
      <c r="L72" s="76">
        <v>23.635930654000003</v>
      </c>
      <c r="M72" s="77">
        <v>1.2852784655469183E-7</v>
      </c>
      <c r="N72" s="77">
        <v>6.511387930144134E-3</v>
      </c>
      <c r="O72" s="77">
        <v>7.6285032449558267E-4</v>
      </c>
    </row>
    <row r="73" spans="2:15">
      <c r="B73" s="75" t="s">
        <v>332</v>
      </c>
      <c r="C73" s="69" t="s">
        <v>333</v>
      </c>
      <c r="D73" s="82" t="s">
        <v>204</v>
      </c>
      <c r="E73" s="82" t="s">
        <v>196</v>
      </c>
      <c r="F73" s="69"/>
      <c r="G73" s="82" t="s">
        <v>219</v>
      </c>
      <c r="H73" s="82" t="s">
        <v>100</v>
      </c>
      <c r="I73" s="76">
        <v>160.768451</v>
      </c>
      <c r="J73" s="78">
        <v>12031</v>
      </c>
      <c r="K73" s="69"/>
      <c r="L73" s="76">
        <v>60.153782751999998</v>
      </c>
      <c r="M73" s="77">
        <v>3.1000017768347082E-8</v>
      </c>
      <c r="N73" s="77">
        <v>1.6571575737704191E-2</v>
      </c>
      <c r="O73" s="77">
        <v>1.94146502474334E-3</v>
      </c>
    </row>
    <row r="74" spans="2:15">
      <c r="B74" s="75" t="s">
        <v>334</v>
      </c>
      <c r="C74" s="69" t="s">
        <v>335</v>
      </c>
      <c r="D74" s="82" t="s">
        <v>204</v>
      </c>
      <c r="E74" s="82" t="s">
        <v>196</v>
      </c>
      <c r="F74" s="69"/>
      <c r="G74" s="82" t="s">
        <v>213</v>
      </c>
      <c r="H74" s="82" t="s">
        <v>100</v>
      </c>
      <c r="I74" s="76">
        <v>51.180869999999999</v>
      </c>
      <c r="J74" s="78">
        <v>23144</v>
      </c>
      <c r="K74" s="69"/>
      <c r="L74" s="76">
        <v>36.838884718999999</v>
      </c>
      <c r="M74" s="77">
        <v>1.0682178049812992E-7</v>
      </c>
      <c r="N74" s="77">
        <v>1.0148628070994667E-2</v>
      </c>
      <c r="O74" s="77">
        <v>1.1889760370907419E-3</v>
      </c>
    </row>
    <row r="75" spans="2:15">
      <c r="B75" s="75" t="s">
        <v>336</v>
      </c>
      <c r="C75" s="69" t="s">
        <v>337</v>
      </c>
      <c r="D75" s="82" t="s">
        <v>209</v>
      </c>
      <c r="E75" s="82" t="s">
        <v>196</v>
      </c>
      <c r="F75" s="69"/>
      <c r="G75" s="82" t="s">
        <v>264</v>
      </c>
      <c r="H75" s="82" t="s">
        <v>100</v>
      </c>
      <c r="I75" s="76">
        <v>8.0811899999999994</v>
      </c>
      <c r="J75" s="78">
        <v>105678</v>
      </c>
      <c r="K75" s="69"/>
      <c r="L75" s="76">
        <v>26.559524301</v>
      </c>
      <c r="M75" s="77">
        <v>8.046871284906822E-9</v>
      </c>
      <c r="N75" s="77">
        <v>7.3167995157674909E-3</v>
      </c>
      <c r="O75" s="77">
        <v>8.5720939141600177E-4</v>
      </c>
    </row>
    <row r="76" spans="2:15">
      <c r="B76" s="75" t="s">
        <v>338</v>
      </c>
      <c r="C76" s="69" t="s">
        <v>339</v>
      </c>
      <c r="D76" s="82" t="s">
        <v>95</v>
      </c>
      <c r="E76" s="82" t="s">
        <v>196</v>
      </c>
      <c r="F76" s="69"/>
      <c r="G76" s="82" t="s">
        <v>219</v>
      </c>
      <c r="H76" s="82" t="s">
        <v>109</v>
      </c>
      <c r="I76" s="76">
        <v>17.365579</v>
      </c>
      <c r="J76" s="78">
        <v>6628000</v>
      </c>
      <c r="K76" s="69"/>
      <c r="L76" s="76">
        <v>31.100917074000002</v>
      </c>
      <c r="M76" s="77">
        <v>1.1046039291763916E-7</v>
      </c>
      <c r="N76" s="77">
        <v>8.5678934761041717E-3</v>
      </c>
      <c r="O76" s="77">
        <v>1.0037829704833718E-3</v>
      </c>
    </row>
    <row r="77" spans="2:15">
      <c r="B77" s="75" t="s">
        <v>340</v>
      </c>
      <c r="C77" s="69" t="s">
        <v>341</v>
      </c>
      <c r="D77" s="82" t="s">
        <v>204</v>
      </c>
      <c r="E77" s="82" t="s">
        <v>196</v>
      </c>
      <c r="F77" s="69"/>
      <c r="G77" s="82" t="s">
        <v>286</v>
      </c>
      <c r="H77" s="82" t="s">
        <v>100</v>
      </c>
      <c r="I77" s="76">
        <v>33.339756999999999</v>
      </c>
      <c r="J77" s="78">
        <v>26334</v>
      </c>
      <c r="K77" s="69"/>
      <c r="L77" s="76">
        <v>27.304841281000005</v>
      </c>
      <c r="M77" s="77">
        <v>1.9792242274958515E-7</v>
      </c>
      <c r="N77" s="77">
        <v>7.522124538028978E-3</v>
      </c>
      <c r="O77" s="77">
        <v>8.8126451784060274E-4</v>
      </c>
    </row>
    <row r="78" spans="2:15">
      <c r="B78" s="75" t="s">
        <v>342</v>
      </c>
      <c r="C78" s="69" t="s">
        <v>343</v>
      </c>
      <c r="D78" s="82" t="s">
        <v>204</v>
      </c>
      <c r="E78" s="82" t="s">
        <v>196</v>
      </c>
      <c r="F78" s="69"/>
      <c r="G78" s="82" t="s">
        <v>239</v>
      </c>
      <c r="H78" s="82" t="s">
        <v>100</v>
      </c>
      <c r="I78" s="76">
        <v>49.025886</v>
      </c>
      <c r="J78" s="78">
        <v>25193</v>
      </c>
      <c r="K78" s="69"/>
      <c r="L78" s="76">
        <v>38.411894440999994</v>
      </c>
      <c r="M78" s="77">
        <v>7.6260287953021086E-8</v>
      </c>
      <c r="N78" s="77">
        <v>1.0581971554175718E-2</v>
      </c>
      <c r="O78" s="77">
        <v>1.2397449699679132E-3</v>
      </c>
    </row>
    <row r="79" spans="2:15">
      <c r="B79" s="75" t="s">
        <v>344</v>
      </c>
      <c r="C79" s="69" t="s">
        <v>345</v>
      </c>
      <c r="D79" s="82" t="s">
        <v>204</v>
      </c>
      <c r="E79" s="82" t="s">
        <v>196</v>
      </c>
      <c r="F79" s="69"/>
      <c r="G79" s="82" t="s">
        <v>197</v>
      </c>
      <c r="H79" s="82" t="s">
        <v>100</v>
      </c>
      <c r="I79" s="76">
        <v>57.466239999999999</v>
      </c>
      <c r="J79" s="78">
        <v>33229</v>
      </c>
      <c r="K79" s="69"/>
      <c r="L79" s="76">
        <v>59.386870926999997</v>
      </c>
      <c r="M79" s="77">
        <v>7.9379361134595498E-7</v>
      </c>
      <c r="N79" s="77">
        <v>1.6360301619756788E-2</v>
      </c>
      <c r="O79" s="77">
        <v>1.9167129240909486E-3</v>
      </c>
    </row>
    <row r="80" spans="2:15">
      <c r="B80" s="75" t="s">
        <v>346</v>
      </c>
      <c r="C80" s="69" t="s">
        <v>347</v>
      </c>
      <c r="D80" s="82" t="s">
        <v>204</v>
      </c>
      <c r="E80" s="82" t="s">
        <v>196</v>
      </c>
      <c r="F80" s="69"/>
      <c r="G80" s="82" t="s">
        <v>201</v>
      </c>
      <c r="H80" s="82" t="s">
        <v>100</v>
      </c>
      <c r="I80" s="76">
        <v>80.811899999999994</v>
      </c>
      <c r="J80" s="78">
        <v>7322</v>
      </c>
      <c r="K80" s="69"/>
      <c r="L80" s="76">
        <v>18.402017159</v>
      </c>
      <c r="M80" s="77">
        <v>2.0574222756294749E-7</v>
      </c>
      <c r="N80" s="77">
        <v>5.0695136220134315E-3</v>
      </c>
      <c r="O80" s="77">
        <v>5.9392561971071474E-4</v>
      </c>
    </row>
    <row r="81" spans="2:15">
      <c r="B81" s="75" t="s">
        <v>348</v>
      </c>
      <c r="C81" s="69" t="s">
        <v>349</v>
      </c>
      <c r="D81" s="82" t="s">
        <v>23</v>
      </c>
      <c r="E81" s="82" t="s">
        <v>196</v>
      </c>
      <c r="F81" s="69"/>
      <c r="G81" s="82" t="s">
        <v>197</v>
      </c>
      <c r="H81" s="82" t="s">
        <v>102</v>
      </c>
      <c r="I81" s="76">
        <v>161.62385900000001</v>
      </c>
      <c r="J81" s="78">
        <v>9291</v>
      </c>
      <c r="K81" s="69"/>
      <c r="L81" s="76">
        <v>52.856482481999997</v>
      </c>
      <c r="M81" s="77">
        <v>2.7011033026581875E-7</v>
      </c>
      <c r="N81" s="77">
        <v>1.4561265519914043E-2</v>
      </c>
      <c r="O81" s="77">
        <v>1.7059444539479132E-3</v>
      </c>
    </row>
    <row r="82" spans="2:15">
      <c r="B82" s="75" t="s">
        <v>350</v>
      </c>
      <c r="C82" s="69" t="s">
        <v>351</v>
      </c>
      <c r="D82" s="82" t="s">
        <v>204</v>
      </c>
      <c r="E82" s="82" t="s">
        <v>196</v>
      </c>
      <c r="F82" s="69"/>
      <c r="G82" s="82" t="s">
        <v>286</v>
      </c>
      <c r="H82" s="82" t="s">
        <v>100</v>
      </c>
      <c r="I82" s="76">
        <v>85.599017000000003</v>
      </c>
      <c r="J82" s="78">
        <v>21671</v>
      </c>
      <c r="K82" s="69"/>
      <c r="L82" s="76">
        <v>57.691007101000011</v>
      </c>
      <c r="M82" s="77">
        <v>5.1336323721324759E-8</v>
      </c>
      <c r="N82" s="77">
        <v>1.58931134472481E-2</v>
      </c>
      <c r="O82" s="77">
        <v>1.8619788715629397E-3</v>
      </c>
    </row>
    <row r="83" spans="2:15">
      <c r="B83" s="75" t="s">
        <v>352</v>
      </c>
      <c r="C83" s="69" t="s">
        <v>353</v>
      </c>
      <c r="D83" s="82" t="s">
        <v>23</v>
      </c>
      <c r="E83" s="82" t="s">
        <v>196</v>
      </c>
      <c r="F83" s="69"/>
      <c r="G83" s="82" t="s">
        <v>197</v>
      </c>
      <c r="H83" s="82" t="s">
        <v>106</v>
      </c>
      <c r="I83" s="76">
        <v>269.37299999999999</v>
      </c>
      <c r="J83" s="78">
        <v>20965</v>
      </c>
      <c r="K83" s="69"/>
      <c r="L83" s="76">
        <v>19.404483391000003</v>
      </c>
      <c r="M83" s="77">
        <v>1.6958080376098471E-7</v>
      </c>
      <c r="N83" s="77">
        <v>5.3456798800286288E-3</v>
      </c>
      <c r="O83" s="77">
        <v>6.2628024545284295E-4</v>
      </c>
    </row>
    <row r="84" spans="2:15">
      <c r="B84" s="75" t="s">
        <v>354</v>
      </c>
      <c r="C84" s="69" t="s">
        <v>355</v>
      </c>
      <c r="D84" s="82" t="s">
        <v>204</v>
      </c>
      <c r="E84" s="82" t="s">
        <v>196</v>
      </c>
      <c r="F84" s="69"/>
      <c r="G84" s="82" t="s">
        <v>356</v>
      </c>
      <c r="H84" s="82" t="s">
        <v>100</v>
      </c>
      <c r="I84" s="76">
        <v>129.527289</v>
      </c>
      <c r="J84" s="78">
        <v>14469</v>
      </c>
      <c r="K84" s="76">
        <v>0.221556428</v>
      </c>
      <c r="L84" s="76">
        <v>58.507010018000003</v>
      </c>
      <c r="M84" s="77">
        <v>4.669537290880104E-8</v>
      </c>
      <c r="N84" s="77">
        <v>1.6117911515176806E-2</v>
      </c>
      <c r="O84" s="77">
        <v>1.8883153885859087E-3</v>
      </c>
    </row>
    <row r="85" spans="2:15">
      <c r="B85" s="75" t="s">
        <v>357</v>
      </c>
      <c r="C85" s="69" t="s">
        <v>358</v>
      </c>
      <c r="D85" s="82" t="s">
        <v>204</v>
      </c>
      <c r="E85" s="82" t="s">
        <v>196</v>
      </c>
      <c r="F85" s="69"/>
      <c r="G85" s="82" t="s">
        <v>210</v>
      </c>
      <c r="H85" s="82" t="s">
        <v>100</v>
      </c>
      <c r="I85" s="76">
        <v>117.413405</v>
      </c>
      <c r="J85" s="78">
        <v>15489</v>
      </c>
      <c r="K85" s="69"/>
      <c r="L85" s="76">
        <v>56.558964912</v>
      </c>
      <c r="M85" s="77">
        <v>6.4596055776777843E-8</v>
      </c>
      <c r="N85" s="77">
        <v>1.5581250717839508E-2</v>
      </c>
      <c r="O85" s="77">
        <v>1.8254421781759502E-3</v>
      </c>
    </row>
    <row r="86" spans="2:15">
      <c r="B86" s="75" t="s">
        <v>359</v>
      </c>
      <c r="C86" s="69" t="s">
        <v>360</v>
      </c>
      <c r="D86" s="82" t="s">
        <v>209</v>
      </c>
      <c r="E86" s="82" t="s">
        <v>196</v>
      </c>
      <c r="F86" s="69"/>
      <c r="G86" s="82" t="s">
        <v>232</v>
      </c>
      <c r="H86" s="82" t="s">
        <v>100</v>
      </c>
      <c r="I86" s="76">
        <v>215.4984</v>
      </c>
      <c r="J86" s="78">
        <v>2385</v>
      </c>
      <c r="K86" s="69"/>
      <c r="L86" s="76">
        <v>15.984270572</v>
      </c>
      <c r="M86" s="77">
        <v>9.7672153002845911E-7</v>
      </c>
      <c r="N86" s="77">
        <v>4.4034562462665306E-3</v>
      </c>
      <c r="O86" s="77">
        <v>5.158927808333124E-4</v>
      </c>
    </row>
    <row r="87" spans="2:15">
      <c r="B87" s="75" t="s">
        <v>361</v>
      </c>
      <c r="C87" s="69" t="s">
        <v>362</v>
      </c>
      <c r="D87" s="82" t="s">
        <v>209</v>
      </c>
      <c r="E87" s="82" t="s">
        <v>196</v>
      </c>
      <c r="F87" s="69"/>
      <c r="G87" s="82" t="s">
        <v>286</v>
      </c>
      <c r="H87" s="82" t="s">
        <v>100</v>
      </c>
      <c r="I87" s="76">
        <v>20.472348</v>
      </c>
      <c r="J87" s="78">
        <v>32133</v>
      </c>
      <c r="K87" s="69"/>
      <c r="L87" s="76">
        <v>20.458760503000001</v>
      </c>
      <c r="M87" s="77">
        <v>1.4614579255578454E-7</v>
      </c>
      <c r="N87" s="77">
        <v>5.6361193538363693E-3</v>
      </c>
      <c r="O87" s="77">
        <v>6.6030706879949871E-4</v>
      </c>
    </row>
    <row r="88" spans="2:15">
      <c r="B88" s="117"/>
      <c r="C88" s="117"/>
      <c r="D88" s="11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2:15">
      <c r="B89" s="117"/>
      <c r="C89" s="117"/>
      <c r="D89" s="117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2:15">
      <c r="B90" s="117"/>
      <c r="C90" s="117"/>
      <c r="D90" s="11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2:15">
      <c r="B91" s="119" t="s">
        <v>178</v>
      </c>
      <c r="C91" s="117"/>
      <c r="D91" s="11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2:15">
      <c r="B92" s="119" t="s">
        <v>86</v>
      </c>
      <c r="C92" s="117"/>
      <c r="D92" s="11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5">
      <c r="B93" s="119" t="s">
        <v>161</v>
      </c>
      <c r="C93" s="117"/>
      <c r="D93" s="11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>
      <c r="B94" s="119" t="s">
        <v>169</v>
      </c>
      <c r="C94" s="117"/>
      <c r="D94" s="11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>
      <c r="B95" s="119" t="s">
        <v>175</v>
      </c>
      <c r="C95" s="117"/>
      <c r="D95" s="11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2:15">
      <c r="B96" s="117"/>
      <c r="C96" s="117"/>
      <c r="D96" s="11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2:15">
      <c r="B97" s="117"/>
      <c r="C97" s="117"/>
      <c r="D97" s="11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2:15">
      <c r="B98" s="117"/>
      <c r="C98" s="117"/>
      <c r="D98" s="11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2:15">
      <c r="B99" s="117"/>
      <c r="C99" s="117"/>
      <c r="D99" s="11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2:15">
      <c r="B100" s="117"/>
      <c r="C100" s="117"/>
      <c r="D100" s="11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2:15">
      <c r="B101" s="117"/>
      <c r="C101" s="117"/>
      <c r="D101" s="11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2:15">
      <c r="B102" s="117"/>
      <c r="C102" s="117"/>
      <c r="D102" s="11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2:15">
      <c r="B103" s="117"/>
      <c r="C103" s="117"/>
      <c r="D103" s="11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2:15">
      <c r="B104" s="117"/>
      <c r="C104" s="117"/>
      <c r="D104" s="11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2:15">
      <c r="B105" s="117"/>
      <c r="C105" s="117"/>
      <c r="D105" s="11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2:15">
      <c r="B106" s="117"/>
      <c r="C106" s="117"/>
      <c r="D106" s="11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2:15">
      <c r="B107" s="117"/>
      <c r="C107" s="117"/>
      <c r="D107" s="11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2:15">
      <c r="B108" s="117"/>
      <c r="C108" s="117"/>
      <c r="D108" s="11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2:15">
      <c r="B109" s="117"/>
      <c r="C109" s="117"/>
      <c r="D109" s="11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6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6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2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6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6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2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6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2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93 B95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7.8554687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114</v>
      </c>
      <c r="C1" s="67" t="s" vm="1">
        <v>185</v>
      </c>
    </row>
    <row r="2" spans="2:39">
      <c r="B2" s="46" t="s">
        <v>113</v>
      </c>
      <c r="C2" s="67" t="s">
        <v>186</v>
      </c>
    </row>
    <row r="3" spans="2:39">
      <c r="B3" s="46" t="s">
        <v>115</v>
      </c>
      <c r="C3" s="67" t="s">
        <v>187</v>
      </c>
    </row>
    <row r="4" spans="2:39">
      <c r="B4" s="46" t="s">
        <v>116</v>
      </c>
      <c r="C4" s="67">
        <v>8660</v>
      </c>
    </row>
    <row r="6" spans="2:39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AM6" s="3"/>
    </row>
    <row r="7" spans="2:39" ht="26.25" customHeight="1">
      <c r="B7" s="101" t="s">
        <v>183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AJ7" s="3"/>
      <c r="AM7" s="3"/>
    </row>
    <row r="8" spans="2:39" s="3" customFormat="1" ht="74.25" customHeight="1">
      <c r="B8" s="21" t="s">
        <v>89</v>
      </c>
      <c r="C8" s="29" t="s">
        <v>31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163</v>
      </c>
      <c r="I8" s="29" t="s">
        <v>162</v>
      </c>
      <c r="J8" s="29" t="s">
        <v>177</v>
      </c>
      <c r="K8" s="29" t="s">
        <v>41</v>
      </c>
      <c r="L8" s="29" t="s">
        <v>40</v>
      </c>
      <c r="M8" s="29" t="s">
        <v>117</v>
      </c>
      <c r="N8" s="13" t="s">
        <v>119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4" t="s">
        <v>180</v>
      </c>
      <c r="C11" s="86"/>
      <c r="D11" s="86"/>
      <c r="E11" s="86"/>
      <c r="F11" s="86"/>
      <c r="G11" s="86"/>
      <c r="H11" s="87"/>
      <c r="I11" s="88"/>
      <c r="J11" s="87">
        <v>3.0029499999999998</v>
      </c>
      <c r="K11" s="87">
        <v>15647.371915571999</v>
      </c>
      <c r="L11" s="86"/>
      <c r="M11" s="89">
        <v>1</v>
      </c>
      <c r="N11" s="89">
        <v>0.50501936725208185</v>
      </c>
      <c r="AJ11" s="1"/>
      <c r="AK11" s="3"/>
      <c r="AM11" s="1"/>
    </row>
    <row r="12" spans="2:39" ht="20.25">
      <c r="B12" s="70" t="s">
        <v>157</v>
      </c>
      <c r="C12" s="71"/>
      <c r="D12" s="71"/>
      <c r="E12" s="71"/>
      <c r="F12" s="71"/>
      <c r="G12" s="71"/>
      <c r="H12" s="79"/>
      <c r="I12" s="81"/>
      <c r="J12" s="79">
        <v>3.0029499999999998</v>
      </c>
      <c r="K12" s="79">
        <v>15647.371915571997</v>
      </c>
      <c r="L12" s="71"/>
      <c r="M12" s="80">
        <v>0.99999999999999989</v>
      </c>
      <c r="N12" s="80">
        <v>0.50501936725208174</v>
      </c>
      <c r="AK12" s="4"/>
    </row>
    <row r="13" spans="2:39">
      <c r="B13" s="85" t="s">
        <v>181</v>
      </c>
      <c r="C13" s="71"/>
      <c r="D13" s="71"/>
      <c r="E13" s="71"/>
      <c r="F13" s="71"/>
      <c r="G13" s="71"/>
      <c r="H13" s="79"/>
      <c r="I13" s="81"/>
      <c r="J13" s="71"/>
      <c r="K13" s="79">
        <v>3652.5904955689994</v>
      </c>
      <c r="L13" s="71"/>
      <c r="M13" s="80">
        <v>0.23343156379724081</v>
      </c>
      <c r="N13" s="80">
        <v>0.11788746064554653</v>
      </c>
    </row>
    <row r="14" spans="2:39">
      <c r="B14" s="75" t="s">
        <v>363</v>
      </c>
      <c r="C14" s="69" t="s">
        <v>364</v>
      </c>
      <c r="D14" s="82" t="s">
        <v>23</v>
      </c>
      <c r="E14" s="69"/>
      <c r="F14" s="82" t="s">
        <v>365</v>
      </c>
      <c r="G14" s="82" t="s">
        <v>100</v>
      </c>
      <c r="H14" s="76">
        <v>320.17656999999997</v>
      </c>
      <c r="I14" s="78">
        <v>7572.6</v>
      </c>
      <c r="J14" s="69"/>
      <c r="K14" s="76">
        <v>75.404098396999984</v>
      </c>
      <c r="L14" s="77">
        <v>6.8248609124999453E-6</v>
      </c>
      <c r="M14" s="77">
        <v>4.8189624943955674E-3</v>
      </c>
      <c r="N14" s="77">
        <v>2.4336693897311634E-3</v>
      </c>
    </row>
    <row r="15" spans="2:39">
      <c r="B15" s="75" t="s">
        <v>366</v>
      </c>
      <c r="C15" s="69" t="s">
        <v>367</v>
      </c>
      <c r="D15" s="82" t="s">
        <v>23</v>
      </c>
      <c r="E15" s="69"/>
      <c r="F15" s="82" t="s">
        <v>365</v>
      </c>
      <c r="G15" s="82" t="s">
        <v>102</v>
      </c>
      <c r="H15" s="76">
        <v>125.70739999999999</v>
      </c>
      <c r="I15" s="78">
        <v>7770.9</v>
      </c>
      <c r="J15" s="69"/>
      <c r="K15" s="76">
        <v>34.384482282</v>
      </c>
      <c r="L15" s="77">
        <v>3.2873893023090391E-6</v>
      </c>
      <c r="M15" s="77">
        <v>2.197460536346116E-3</v>
      </c>
      <c r="N15" s="77">
        <v>1.1097601296269359E-3</v>
      </c>
    </row>
    <row r="16" spans="2:39" ht="20.25">
      <c r="B16" s="75" t="s">
        <v>368</v>
      </c>
      <c r="C16" s="69" t="s">
        <v>369</v>
      </c>
      <c r="D16" s="82" t="s">
        <v>23</v>
      </c>
      <c r="E16" s="69"/>
      <c r="F16" s="82" t="s">
        <v>365</v>
      </c>
      <c r="G16" s="82" t="s">
        <v>100</v>
      </c>
      <c r="H16" s="76">
        <v>221.78377</v>
      </c>
      <c r="I16" s="78">
        <v>9003.4599999999991</v>
      </c>
      <c r="J16" s="69"/>
      <c r="K16" s="76">
        <v>62.101142486999997</v>
      </c>
      <c r="L16" s="77">
        <v>5.3504080129405398E-6</v>
      </c>
      <c r="M16" s="77">
        <v>3.9687905944894167E-3</v>
      </c>
      <c r="N16" s="77">
        <v>2.004316114785059E-3</v>
      </c>
      <c r="AJ16" s="4"/>
    </row>
    <row r="17" spans="2:14">
      <c r="B17" s="75" t="s">
        <v>370</v>
      </c>
      <c r="C17" s="69" t="s">
        <v>371</v>
      </c>
      <c r="D17" s="82" t="s">
        <v>204</v>
      </c>
      <c r="E17" s="69"/>
      <c r="F17" s="82" t="s">
        <v>365</v>
      </c>
      <c r="G17" s="82" t="s">
        <v>100</v>
      </c>
      <c r="H17" s="76">
        <v>154.36778899999999</v>
      </c>
      <c r="I17" s="78">
        <v>20444</v>
      </c>
      <c r="J17" s="69"/>
      <c r="K17" s="76">
        <v>98.148337119999994</v>
      </c>
      <c r="L17" s="77">
        <v>1.3411244801319773E-6</v>
      </c>
      <c r="M17" s="77">
        <v>6.2725125758865893E-3</v>
      </c>
      <c r="N17" s="77">
        <v>3.1677403321549711E-3</v>
      </c>
    </row>
    <row r="18" spans="2:14">
      <c r="B18" s="75" t="s">
        <v>372</v>
      </c>
      <c r="C18" s="69" t="s">
        <v>373</v>
      </c>
      <c r="D18" s="82" t="s">
        <v>204</v>
      </c>
      <c r="E18" s="69"/>
      <c r="F18" s="82" t="s">
        <v>365</v>
      </c>
      <c r="G18" s="82" t="s">
        <v>100</v>
      </c>
      <c r="H18" s="76">
        <v>215.4984</v>
      </c>
      <c r="I18" s="78">
        <v>7711</v>
      </c>
      <c r="J18" s="69"/>
      <c r="K18" s="76">
        <v>51.679123851</v>
      </c>
      <c r="L18" s="77">
        <v>1.2480230632204705E-6</v>
      </c>
      <c r="M18" s="77">
        <v>3.3027350618265688E-3</v>
      </c>
      <c r="N18" s="77">
        <v>1.667945171124919E-3</v>
      </c>
    </row>
    <row r="19" spans="2:14">
      <c r="B19" s="75" t="s">
        <v>374</v>
      </c>
      <c r="C19" s="69" t="s">
        <v>375</v>
      </c>
      <c r="D19" s="82" t="s">
        <v>204</v>
      </c>
      <c r="E19" s="69"/>
      <c r="F19" s="82" t="s">
        <v>365</v>
      </c>
      <c r="G19" s="82" t="s">
        <v>100</v>
      </c>
      <c r="H19" s="76">
        <v>422.01769999999999</v>
      </c>
      <c r="I19" s="78">
        <v>5550</v>
      </c>
      <c r="J19" s="69"/>
      <c r="K19" s="76">
        <v>72.842365108999999</v>
      </c>
      <c r="L19" s="77">
        <v>8.8570944659752829E-7</v>
      </c>
      <c r="M19" s="77">
        <v>4.6552459737030033E-3</v>
      </c>
      <c r="N19" s="77">
        <v>2.3509893760422923E-3</v>
      </c>
    </row>
    <row r="20" spans="2:14">
      <c r="B20" s="75" t="s">
        <v>376</v>
      </c>
      <c r="C20" s="69" t="s">
        <v>377</v>
      </c>
      <c r="D20" s="82" t="s">
        <v>204</v>
      </c>
      <c r="E20" s="69"/>
      <c r="F20" s="82" t="s">
        <v>365</v>
      </c>
      <c r="G20" s="82" t="s">
        <v>100</v>
      </c>
      <c r="H20" s="76">
        <v>350.00531799999999</v>
      </c>
      <c r="I20" s="78">
        <v>14089</v>
      </c>
      <c r="J20" s="69"/>
      <c r="K20" s="76">
        <v>153.36109517700001</v>
      </c>
      <c r="L20" s="77">
        <v>1.3770773781871204E-6</v>
      </c>
      <c r="M20" s="77">
        <v>9.8010768839959413E-3</v>
      </c>
      <c r="N20" s="77">
        <v>4.9497336463446362E-3</v>
      </c>
    </row>
    <row r="21" spans="2:14">
      <c r="B21" s="75" t="s">
        <v>378</v>
      </c>
      <c r="C21" s="69" t="s">
        <v>379</v>
      </c>
      <c r="D21" s="82" t="s">
        <v>23</v>
      </c>
      <c r="E21" s="69"/>
      <c r="F21" s="82" t="s">
        <v>365</v>
      </c>
      <c r="G21" s="82" t="s">
        <v>108</v>
      </c>
      <c r="H21" s="76">
        <v>768.67974000000004</v>
      </c>
      <c r="I21" s="78">
        <v>5086</v>
      </c>
      <c r="J21" s="69"/>
      <c r="K21" s="76">
        <v>95.485753958999993</v>
      </c>
      <c r="L21" s="77">
        <v>1.3575192886022912E-5</v>
      </c>
      <c r="M21" s="77">
        <v>6.1023508915241022E-3</v>
      </c>
      <c r="N21" s="77">
        <v>3.0818053859876797E-3</v>
      </c>
    </row>
    <row r="22" spans="2:14">
      <c r="B22" s="75" t="s">
        <v>380</v>
      </c>
      <c r="C22" s="69" t="s">
        <v>381</v>
      </c>
      <c r="D22" s="82" t="s">
        <v>204</v>
      </c>
      <c r="E22" s="69"/>
      <c r="F22" s="82" t="s">
        <v>365</v>
      </c>
      <c r="G22" s="82" t="s">
        <v>100</v>
      </c>
      <c r="H22" s="76">
        <v>279.38882699999999</v>
      </c>
      <c r="I22" s="78">
        <v>6784</v>
      </c>
      <c r="J22" s="69"/>
      <c r="K22" s="76">
        <v>58.94612523</v>
      </c>
      <c r="L22" s="77">
        <v>6.953430238924838E-6</v>
      </c>
      <c r="M22" s="77">
        <v>3.7671581878448109E-3</v>
      </c>
      <c r="N22" s="77">
        <v>1.9024878443638857E-3</v>
      </c>
    </row>
    <row r="23" spans="2:14">
      <c r="B23" s="75" t="s">
        <v>382</v>
      </c>
      <c r="C23" s="69" t="s">
        <v>383</v>
      </c>
      <c r="D23" s="82" t="s">
        <v>23</v>
      </c>
      <c r="E23" s="69"/>
      <c r="F23" s="82" t="s">
        <v>365</v>
      </c>
      <c r="G23" s="82" t="s">
        <v>100</v>
      </c>
      <c r="H23" s="76">
        <v>505.52332899999999</v>
      </c>
      <c r="I23" s="78">
        <v>5540.5</v>
      </c>
      <c r="J23" s="69"/>
      <c r="K23" s="76">
        <v>87.106497508000032</v>
      </c>
      <c r="L23" s="77">
        <v>4.5889596541491132E-5</v>
      </c>
      <c r="M23" s="77">
        <v>5.5668452170752796E-3</v>
      </c>
      <c r="N23" s="77">
        <v>2.8113646491176357E-3</v>
      </c>
    </row>
    <row r="24" spans="2:14">
      <c r="B24" s="75" t="s">
        <v>384</v>
      </c>
      <c r="C24" s="69" t="s">
        <v>385</v>
      </c>
      <c r="D24" s="82" t="s">
        <v>94</v>
      </c>
      <c r="E24" s="69"/>
      <c r="F24" s="82" t="s">
        <v>365</v>
      </c>
      <c r="G24" s="82" t="s">
        <v>100</v>
      </c>
      <c r="H24" s="76">
        <v>9201.0364150000005</v>
      </c>
      <c r="I24" s="78">
        <v>888</v>
      </c>
      <c r="J24" s="69"/>
      <c r="K24" s="76">
        <v>254.10318245699997</v>
      </c>
      <c r="L24" s="77">
        <v>6.5622823676093304E-5</v>
      </c>
      <c r="M24" s="77">
        <v>1.6239352130700033E-2</v>
      </c>
      <c r="N24" s="77">
        <v>8.2011873376298776E-3</v>
      </c>
    </row>
    <row r="25" spans="2:14">
      <c r="B25" s="75" t="s">
        <v>386</v>
      </c>
      <c r="C25" s="69" t="s">
        <v>387</v>
      </c>
      <c r="D25" s="82" t="s">
        <v>23</v>
      </c>
      <c r="E25" s="69"/>
      <c r="F25" s="82" t="s">
        <v>365</v>
      </c>
      <c r="G25" s="82" t="s">
        <v>102</v>
      </c>
      <c r="H25" s="76">
        <v>651.8826610000001</v>
      </c>
      <c r="I25" s="78">
        <v>6066</v>
      </c>
      <c r="J25" s="69"/>
      <c r="K25" s="76">
        <v>139.188117267</v>
      </c>
      <c r="L25" s="77">
        <v>8.3617580938943065E-5</v>
      </c>
      <c r="M25" s="77">
        <v>8.8953031868873999E-3</v>
      </c>
      <c r="N25" s="77">
        <v>4.4923003869573016E-3</v>
      </c>
    </row>
    <row r="26" spans="2:14">
      <c r="B26" s="75" t="s">
        <v>388</v>
      </c>
      <c r="C26" s="69" t="s">
        <v>389</v>
      </c>
      <c r="D26" s="82" t="s">
        <v>23</v>
      </c>
      <c r="E26" s="69"/>
      <c r="F26" s="82" t="s">
        <v>365</v>
      </c>
      <c r="G26" s="82" t="s">
        <v>102</v>
      </c>
      <c r="H26" s="76">
        <v>1217.8182729999999</v>
      </c>
      <c r="I26" s="78">
        <v>2997</v>
      </c>
      <c r="J26" s="69"/>
      <c r="K26" s="76">
        <v>128.469358188</v>
      </c>
      <c r="L26" s="77">
        <v>5.5582019815911349E-6</v>
      </c>
      <c r="M26" s="77">
        <v>8.2102834189139128E-3</v>
      </c>
      <c r="N26" s="77">
        <v>4.1463521371801629E-3</v>
      </c>
    </row>
    <row r="27" spans="2:14">
      <c r="B27" s="75" t="s">
        <v>390</v>
      </c>
      <c r="C27" s="69" t="s">
        <v>391</v>
      </c>
      <c r="D27" s="82" t="s">
        <v>94</v>
      </c>
      <c r="E27" s="69"/>
      <c r="F27" s="82" t="s">
        <v>365</v>
      </c>
      <c r="G27" s="82" t="s">
        <v>100</v>
      </c>
      <c r="H27" s="76">
        <v>1026.3623109999999</v>
      </c>
      <c r="I27" s="78">
        <v>609.54999999999995</v>
      </c>
      <c r="J27" s="69"/>
      <c r="K27" s="76">
        <v>19.456755461</v>
      </c>
      <c r="L27" s="77">
        <v>1.9455186826883912E-5</v>
      </c>
      <c r="M27" s="77">
        <v>1.2434519717421024E-3</v>
      </c>
      <c r="N27" s="77">
        <v>6.2796732797755007E-4</v>
      </c>
    </row>
    <row r="28" spans="2:14">
      <c r="B28" s="75" t="s">
        <v>392</v>
      </c>
      <c r="C28" s="69" t="s">
        <v>393</v>
      </c>
      <c r="D28" s="82" t="s">
        <v>94</v>
      </c>
      <c r="E28" s="69"/>
      <c r="F28" s="82" t="s">
        <v>365</v>
      </c>
      <c r="G28" s="82" t="s">
        <v>100</v>
      </c>
      <c r="H28" s="76">
        <v>10479.813437999999</v>
      </c>
      <c r="I28" s="78">
        <v>1074.25</v>
      </c>
      <c r="J28" s="69"/>
      <c r="K28" s="76">
        <v>350.12192112399993</v>
      </c>
      <c r="L28" s="77">
        <v>5.1748642896073888E-5</v>
      </c>
      <c r="M28" s="77">
        <v>2.2375765273116858E-2</v>
      </c>
      <c r="N28" s="77">
        <v>1.1300194820010582E-2</v>
      </c>
    </row>
    <row r="29" spans="2:14">
      <c r="B29" s="75" t="s">
        <v>394</v>
      </c>
      <c r="C29" s="69" t="s">
        <v>395</v>
      </c>
      <c r="D29" s="82" t="s">
        <v>204</v>
      </c>
      <c r="E29" s="69"/>
      <c r="F29" s="82" t="s">
        <v>365</v>
      </c>
      <c r="G29" s="82" t="s">
        <v>100</v>
      </c>
      <c r="H29" s="76">
        <v>103.79785699999998</v>
      </c>
      <c r="I29" s="78">
        <v>39765</v>
      </c>
      <c r="J29" s="69"/>
      <c r="K29" s="76">
        <v>128.36592778300002</v>
      </c>
      <c r="L29" s="77">
        <v>6.8064168524590151E-6</v>
      </c>
      <c r="M29" s="77">
        <v>8.2036733373258945E-3</v>
      </c>
      <c r="N29" s="77">
        <v>4.1430139179590977E-3</v>
      </c>
    </row>
    <row r="30" spans="2:14">
      <c r="B30" s="75" t="s">
        <v>396</v>
      </c>
      <c r="C30" s="69" t="s">
        <v>397</v>
      </c>
      <c r="D30" s="82" t="s">
        <v>23</v>
      </c>
      <c r="E30" s="69"/>
      <c r="F30" s="82" t="s">
        <v>365</v>
      </c>
      <c r="G30" s="82" t="s">
        <v>100</v>
      </c>
      <c r="H30" s="76">
        <v>5298.4771190000001</v>
      </c>
      <c r="I30" s="78">
        <v>751.05</v>
      </c>
      <c r="J30" s="69"/>
      <c r="K30" s="76">
        <v>123.76000057099999</v>
      </c>
      <c r="L30" s="77">
        <v>2.359011014877056E-5</v>
      </c>
      <c r="M30" s="77">
        <v>7.9093154581336526E-3</v>
      </c>
      <c r="N30" s="77">
        <v>3.9943574880637669E-3</v>
      </c>
    </row>
    <row r="31" spans="2:14">
      <c r="B31" s="75" t="s">
        <v>398</v>
      </c>
      <c r="C31" s="69" t="s">
        <v>399</v>
      </c>
      <c r="D31" s="82" t="s">
        <v>209</v>
      </c>
      <c r="E31" s="69"/>
      <c r="F31" s="82" t="s">
        <v>365</v>
      </c>
      <c r="G31" s="82" t="s">
        <v>100</v>
      </c>
      <c r="H31" s="76">
        <v>528.33024399999999</v>
      </c>
      <c r="I31" s="78">
        <v>3649</v>
      </c>
      <c r="J31" s="69"/>
      <c r="K31" s="76">
        <v>59.956976576999999</v>
      </c>
      <c r="L31" s="77">
        <v>3.0486453779572994E-6</v>
      </c>
      <c r="M31" s="77">
        <v>3.8317601767573397E-3</v>
      </c>
      <c r="N31" s="77">
        <v>1.9351130999277172E-3</v>
      </c>
    </row>
    <row r="32" spans="2:14">
      <c r="B32" s="75" t="s">
        <v>400</v>
      </c>
      <c r="C32" s="69" t="s">
        <v>401</v>
      </c>
      <c r="D32" s="82" t="s">
        <v>23</v>
      </c>
      <c r="E32" s="69"/>
      <c r="F32" s="82" t="s">
        <v>365</v>
      </c>
      <c r="G32" s="82" t="s">
        <v>102</v>
      </c>
      <c r="H32" s="76">
        <v>114.08036399999999</v>
      </c>
      <c r="I32" s="78">
        <v>8519.7000000000007</v>
      </c>
      <c r="J32" s="69"/>
      <c r="K32" s="76">
        <v>34.210980692</v>
      </c>
      <c r="L32" s="77">
        <v>1.6972900577326728E-5</v>
      </c>
      <c r="M32" s="77">
        <v>2.1863723107363362E-3</v>
      </c>
      <c r="N32" s="77">
        <v>1.1041603609455366E-3</v>
      </c>
    </row>
    <row r="33" spans="2:14">
      <c r="B33" s="75" t="s">
        <v>402</v>
      </c>
      <c r="C33" s="69" t="s">
        <v>403</v>
      </c>
      <c r="D33" s="82" t="s">
        <v>23</v>
      </c>
      <c r="E33" s="69"/>
      <c r="F33" s="82" t="s">
        <v>365</v>
      </c>
      <c r="G33" s="82" t="s">
        <v>102</v>
      </c>
      <c r="H33" s="76">
        <v>3327.6424270000002</v>
      </c>
      <c r="I33" s="78">
        <v>1982.3</v>
      </c>
      <c r="J33" s="69"/>
      <c r="K33" s="76">
        <v>232.18617620500004</v>
      </c>
      <c r="L33" s="77">
        <v>5.4219616480780504E-5</v>
      </c>
      <c r="M33" s="77">
        <v>1.4838669231983442E-2</v>
      </c>
      <c r="N33" s="77">
        <v>7.4938153463992132E-3</v>
      </c>
    </row>
    <row r="34" spans="2:14">
      <c r="B34" s="75" t="s">
        <v>404</v>
      </c>
      <c r="C34" s="69" t="s">
        <v>405</v>
      </c>
      <c r="D34" s="82" t="s">
        <v>95</v>
      </c>
      <c r="E34" s="69"/>
      <c r="F34" s="82" t="s">
        <v>365</v>
      </c>
      <c r="G34" s="82" t="s">
        <v>109</v>
      </c>
      <c r="H34" s="76">
        <v>1489.6326899999999</v>
      </c>
      <c r="I34" s="78">
        <v>207350</v>
      </c>
      <c r="J34" s="69"/>
      <c r="K34" s="76">
        <v>83.461205153999998</v>
      </c>
      <c r="L34" s="77">
        <v>1.881387498211049E-7</v>
      </c>
      <c r="M34" s="77">
        <v>5.3338800665267512E-3</v>
      </c>
      <c r="N34" s="77">
        <v>2.6937127361958322E-3</v>
      </c>
    </row>
    <row r="35" spans="2:14">
      <c r="B35" s="75" t="s">
        <v>406</v>
      </c>
      <c r="C35" s="69" t="s">
        <v>407</v>
      </c>
      <c r="D35" s="82" t="s">
        <v>94</v>
      </c>
      <c r="E35" s="69"/>
      <c r="F35" s="82" t="s">
        <v>365</v>
      </c>
      <c r="G35" s="82" t="s">
        <v>100</v>
      </c>
      <c r="H35" s="76">
        <v>107.7492</v>
      </c>
      <c r="I35" s="78">
        <v>90010.5</v>
      </c>
      <c r="J35" s="69"/>
      <c r="K35" s="76">
        <v>301.62519630100002</v>
      </c>
      <c r="L35" s="77">
        <v>7.0764682598503695E-6</v>
      </c>
      <c r="M35" s="77">
        <v>1.927641254572774E-2</v>
      </c>
      <c r="N35" s="77">
        <v>9.7349616667335159E-3</v>
      </c>
    </row>
    <row r="36" spans="2:14">
      <c r="B36" s="75" t="s">
        <v>408</v>
      </c>
      <c r="C36" s="69" t="s">
        <v>409</v>
      </c>
      <c r="D36" s="82" t="s">
        <v>204</v>
      </c>
      <c r="E36" s="69"/>
      <c r="F36" s="82" t="s">
        <v>365</v>
      </c>
      <c r="G36" s="82" t="s">
        <v>100</v>
      </c>
      <c r="H36" s="76">
        <v>287.33120000000002</v>
      </c>
      <c r="I36" s="78">
        <v>4478</v>
      </c>
      <c r="J36" s="69"/>
      <c r="K36" s="76">
        <v>40.015409433000002</v>
      </c>
      <c r="L36" s="77">
        <v>6.9152733931918073E-6</v>
      </c>
      <c r="M36" s="77">
        <v>2.5573246196811711E-3</v>
      </c>
      <c r="N36" s="77">
        <v>1.2914984612895559E-3</v>
      </c>
    </row>
    <row r="37" spans="2:14">
      <c r="B37" s="75" t="s">
        <v>410</v>
      </c>
      <c r="C37" s="69" t="s">
        <v>411</v>
      </c>
      <c r="D37" s="82" t="s">
        <v>23</v>
      </c>
      <c r="E37" s="69"/>
      <c r="F37" s="82" t="s">
        <v>365</v>
      </c>
      <c r="G37" s="82" t="s">
        <v>102</v>
      </c>
      <c r="H37" s="76">
        <v>155.06905599999999</v>
      </c>
      <c r="I37" s="78">
        <v>19408</v>
      </c>
      <c r="J37" s="69"/>
      <c r="K37" s="76">
        <v>105.934215511</v>
      </c>
      <c r="L37" s="77">
        <v>3.6201483833313876E-5</v>
      </c>
      <c r="M37" s="77">
        <v>6.77009635116911E-3</v>
      </c>
      <c r="N37" s="77">
        <v>3.4190297755030525E-3</v>
      </c>
    </row>
    <row r="38" spans="2:14">
      <c r="B38" s="75" t="s">
        <v>412</v>
      </c>
      <c r="C38" s="69" t="s">
        <v>413</v>
      </c>
      <c r="D38" s="82" t="s">
        <v>204</v>
      </c>
      <c r="E38" s="69"/>
      <c r="F38" s="82" t="s">
        <v>365</v>
      </c>
      <c r="G38" s="82" t="s">
        <v>100</v>
      </c>
      <c r="H38" s="76">
        <v>823.35886700000003</v>
      </c>
      <c r="I38" s="78">
        <v>2109</v>
      </c>
      <c r="J38" s="69"/>
      <c r="K38" s="76">
        <v>54.004025767000002</v>
      </c>
      <c r="L38" s="77">
        <v>5.4026172375328086E-6</v>
      </c>
      <c r="M38" s="77">
        <v>3.4513160458118919E-3</v>
      </c>
      <c r="N38" s="77">
        <v>1.7429814456428789E-3</v>
      </c>
    </row>
    <row r="39" spans="2:14">
      <c r="B39" s="75" t="s">
        <v>414</v>
      </c>
      <c r="C39" s="69" t="s">
        <v>415</v>
      </c>
      <c r="D39" s="82" t="s">
        <v>204</v>
      </c>
      <c r="E39" s="69"/>
      <c r="F39" s="82" t="s">
        <v>365</v>
      </c>
      <c r="G39" s="82" t="s">
        <v>100</v>
      </c>
      <c r="H39" s="76">
        <v>27.717044999999999</v>
      </c>
      <c r="I39" s="78">
        <v>30879</v>
      </c>
      <c r="J39" s="69"/>
      <c r="K39" s="76">
        <v>26.617701114999999</v>
      </c>
      <c r="L39" s="77">
        <v>1.2013835848973103E-6</v>
      </c>
      <c r="M39" s="77">
        <v>1.7010972359205263E-3</v>
      </c>
      <c r="N39" s="77">
        <v>8.5908704971884961E-4</v>
      </c>
    </row>
    <row r="40" spans="2:14">
      <c r="B40" s="75" t="s">
        <v>416</v>
      </c>
      <c r="C40" s="69" t="s">
        <v>417</v>
      </c>
      <c r="D40" s="82" t="s">
        <v>96</v>
      </c>
      <c r="E40" s="69"/>
      <c r="F40" s="82" t="s">
        <v>365</v>
      </c>
      <c r="G40" s="82" t="s">
        <v>104</v>
      </c>
      <c r="H40" s="76">
        <v>333.19536499999992</v>
      </c>
      <c r="I40" s="78">
        <v>9577</v>
      </c>
      <c r="J40" s="69"/>
      <c r="K40" s="76">
        <v>72.110489482000006</v>
      </c>
      <c r="L40" s="77">
        <v>3.2160016744289652E-6</v>
      </c>
      <c r="M40" s="77">
        <v>4.6084729033785453E-3</v>
      </c>
      <c r="N40" s="77">
        <v>2.3273680696625975E-3</v>
      </c>
    </row>
    <row r="41" spans="2:14">
      <c r="B41" s="75" t="s">
        <v>418</v>
      </c>
      <c r="C41" s="69" t="s">
        <v>419</v>
      </c>
      <c r="D41" s="82" t="s">
        <v>204</v>
      </c>
      <c r="E41" s="69"/>
      <c r="F41" s="82" t="s">
        <v>365</v>
      </c>
      <c r="G41" s="82" t="s">
        <v>100</v>
      </c>
      <c r="H41" s="76">
        <v>35.557236000000003</v>
      </c>
      <c r="I41" s="78">
        <v>26642</v>
      </c>
      <c r="J41" s="69"/>
      <c r="K41" s="76">
        <v>29.461523915000004</v>
      </c>
      <c r="L41" s="77">
        <v>5.366860930639236E-7</v>
      </c>
      <c r="M41" s="77">
        <v>1.8828416729636493E-3</v>
      </c>
      <c r="N41" s="77">
        <v>9.5087151031595339E-4</v>
      </c>
    </row>
    <row r="42" spans="2:14">
      <c r="B42" s="75" t="s">
        <v>420</v>
      </c>
      <c r="C42" s="69" t="s">
        <v>421</v>
      </c>
      <c r="D42" s="82" t="s">
        <v>204</v>
      </c>
      <c r="E42" s="69"/>
      <c r="F42" s="82" t="s">
        <v>365</v>
      </c>
      <c r="G42" s="82" t="s">
        <v>100</v>
      </c>
      <c r="H42" s="76">
        <v>273.225932</v>
      </c>
      <c r="I42" s="78">
        <v>45817</v>
      </c>
      <c r="J42" s="69"/>
      <c r="K42" s="76">
        <v>389.32200730200003</v>
      </c>
      <c r="L42" s="77">
        <v>2.2162581155753434E-6</v>
      </c>
      <c r="M42" s="77">
        <v>2.4880983810102536E-2</v>
      </c>
      <c r="N42" s="77">
        <v>1.2565378700387276E-2</v>
      </c>
    </row>
    <row r="43" spans="2:14">
      <c r="B43" s="75" t="s">
        <v>422</v>
      </c>
      <c r="C43" s="69" t="s">
        <v>423</v>
      </c>
      <c r="D43" s="82" t="s">
        <v>209</v>
      </c>
      <c r="E43" s="69"/>
      <c r="F43" s="82" t="s">
        <v>365</v>
      </c>
      <c r="G43" s="82" t="s">
        <v>100</v>
      </c>
      <c r="H43" s="76">
        <v>888.97633399999995</v>
      </c>
      <c r="I43" s="78">
        <v>8981</v>
      </c>
      <c r="J43" s="69"/>
      <c r="K43" s="76">
        <v>248.29917984100001</v>
      </c>
      <c r="L43" s="77">
        <v>1.1094868443057722E-5</v>
      </c>
      <c r="M43" s="77">
        <v>1.5868427054762907E-2</v>
      </c>
      <c r="N43" s="77">
        <v>8.0138629904821807E-3</v>
      </c>
    </row>
    <row r="44" spans="2:14">
      <c r="B44" s="75" t="s">
        <v>424</v>
      </c>
      <c r="C44" s="69" t="s">
        <v>425</v>
      </c>
      <c r="D44" s="82" t="s">
        <v>204</v>
      </c>
      <c r="E44" s="69"/>
      <c r="F44" s="82" t="s">
        <v>365</v>
      </c>
      <c r="G44" s="82" t="s">
        <v>100</v>
      </c>
      <c r="H44" s="76">
        <v>370.50460500000008</v>
      </c>
      <c r="I44" s="78">
        <v>3685</v>
      </c>
      <c r="J44" s="69"/>
      <c r="K44" s="76">
        <v>42.461124302999991</v>
      </c>
      <c r="L44" s="77">
        <v>3.5866854307841249E-6</v>
      </c>
      <c r="M44" s="77">
        <v>2.7136265778116642E-3</v>
      </c>
      <c r="N44" s="77">
        <v>1.370433977284879E-3</v>
      </c>
    </row>
    <row r="45" spans="2:14">
      <c r="B45" s="72"/>
      <c r="C45" s="69"/>
      <c r="D45" s="69"/>
      <c r="E45" s="69"/>
      <c r="F45" s="69"/>
      <c r="G45" s="69"/>
      <c r="H45" s="76"/>
      <c r="I45" s="78"/>
      <c r="J45" s="69"/>
      <c r="K45" s="69"/>
      <c r="L45" s="69"/>
      <c r="M45" s="77"/>
      <c r="N45" s="69"/>
    </row>
    <row r="46" spans="2:14">
      <c r="B46" s="85" t="s">
        <v>182</v>
      </c>
      <c r="C46" s="71"/>
      <c r="D46" s="71"/>
      <c r="E46" s="71"/>
      <c r="F46" s="71"/>
      <c r="G46" s="71"/>
      <c r="H46" s="79"/>
      <c r="I46" s="81"/>
      <c r="J46" s="79">
        <v>3.0029499999999998</v>
      </c>
      <c r="K46" s="79">
        <v>11994.781420002997</v>
      </c>
      <c r="L46" s="71"/>
      <c r="M46" s="80">
        <v>0.76656843620275905</v>
      </c>
      <c r="N46" s="80">
        <v>0.38713190660653524</v>
      </c>
    </row>
    <row r="47" spans="2:14">
      <c r="B47" s="75" t="s">
        <v>426</v>
      </c>
      <c r="C47" s="69" t="s">
        <v>427</v>
      </c>
      <c r="D47" s="82" t="s">
        <v>23</v>
      </c>
      <c r="E47" s="69"/>
      <c r="F47" s="82" t="s">
        <v>428</v>
      </c>
      <c r="G47" s="82" t="s">
        <v>102</v>
      </c>
      <c r="H47" s="76">
        <v>1622</v>
      </c>
      <c r="I47" s="78">
        <v>22790.11</v>
      </c>
      <c r="J47" s="69"/>
      <c r="K47" s="76">
        <v>1301.15067</v>
      </c>
      <c r="L47" s="77">
        <v>7.2104912202711712E-4</v>
      </c>
      <c r="M47" s="77">
        <v>8.3154581933667523E-2</v>
      </c>
      <c r="N47" s="77">
        <v>4.1994674352252175E-2</v>
      </c>
    </row>
    <row r="48" spans="2:14">
      <c r="B48" s="75" t="s">
        <v>429</v>
      </c>
      <c r="C48" s="69" t="s">
        <v>430</v>
      </c>
      <c r="D48" s="82" t="s">
        <v>94</v>
      </c>
      <c r="E48" s="69"/>
      <c r="F48" s="82" t="s">
        <v>428</v>
      </c>
      <c r="G48" s="82" t="s">
        <v>100</v>
      </c>
      <c r="H48" s="76">
        <v>1483</v>
      </c>
      <c r="I48" s="78">
        <v>16721</v>
      </c>
      <c r="J48" s="69"/>
      <c r="K48" s="76">
        <v>771.19425999999999</v>
      </c>
      <c r="L48" s="77">
        <v>3.133809215892618E-3</v>
      </c>
      <c r="M48" s="77">
        <v>4.9285865010501896E-2</v>
      </c>
      <c r="N48" s="77">
        <v>2.4890316362075188E-2</v>
      </c>
    </row>
    <row r="49" spans="2:14">
      <c r="B49" s="75" t="s">
        <v>431</v>
      </c>
      <c r="C49" s="69" t="s">
        <v>432</v>
      </c>
      <c r="D49" s="82" t="s">
        <v>23</v>
      </c>
      <c r="E49" s="69"/>
      <c r="F49" s="82" t="s">
        <v>428</v>
      </c>
      <c r="G49" s="82" t="s">
        <v>102</v>
      </c>
      <c r="H49" s="76">
        <v>2385</v>
      </c>
      <c r="I49" s="78">
        <v>16229</v>
      </c>
      <c r="J49" s="69"/>
      <c r="K49" s="76">
        <v>1362.4183</v>
      </c>
      <c r="L49" s="77">
        <v>1.3691428385103772E-4</v>
      </c>
      <c r="M49" s="77">
        <v>8.7070103999007303E-2</v>
      </c>
      <c r="N49" s="77">
        <v>4.397208882815163E-2</v>
      </c>
    </row>
    <row r="50" spans="2:14">
      <c r="B50" s="75" t="s">
        <v>433</v>
      </c>
      <c r="C50" s="69" t="s">
        <v>434</v>
      </c>
      <c r="D50" s="82" t="s">
        <v>204</v>
      </c>
      <c r="E50" s="69"/>
      <c r="F50" s="82" t="s">
        <v>428</v>
      </c>
      <c r="G50" s="82" t="s">
        <v>100</v>
      </c>
      <c r="H50" s="76">
        <v>11495</v>
      </c>
      <c r="I50" s="78">
        <v>1942</v>
      </c>
      <c r="J50" s="69"/>
      <c r="K50" s="76">
        <v>694.25431999999989</v>
      </c>
      <c r="L50" s="77">
        <v>2.2539215686274511E-4</v>
      </c>
      <c r="M50" s="77">
        <v>4.4368749189701934E-2</v>
      </c>
      <c r="N50" s="77">
        <v>2.2407077641549589E-2</v>
      </c>
    </row>
    <row r="51" spans="2:14">
      <c r="B51" s="75" t="s">
        <v>435</v>
      </c>
      <c r="C51" s="69" t="s">
        <v>436</v>
      </c>
      <c r="D51" s="82" t="s">
        <v>204</v>
      </c>
      <c r="E51" s="69"/>
      <c r="F51" s="82" t="s">
        <v>428</v>
      </c>
      <c r="G51" s="82" t="s">
        <v>100</v>
      </c>
      <c r="H51" s="76">
        <v>2447</v>
      </c>
      <c r="I51" s="78">
        <v>8554</v>
      </c>
      <c r="J51" s="69"/>
      <c r="K51" s="76">
        <v>650.97393999999997</v>
      </c>
      <c r="L51" s="77">
        <v>1.0153526970954357E-5</v>
      </c>
      <c r="M51" s="77">
        <v>4.1602765212742324E-2</v>
      </c>
      <c r="N51" s="77">
        <v>2.1010202163676051E-2</v>
      </c>
    </row>
    <row r="52" spans="2:14">
      <c r="B52" s="75" t="s">
        <v>437</v>
      </c>
      <c r="C52" s="69" t="s">
        <v>438</v>
      </c>
      <c r="D52" s="82" t="s">
        <v>94</v>
      </c>
      <c r="E52" s="69"/>
      <c r="F52" s="82" t="s">
        <v>428</v>
      </c>
      <c r="G52" s="82" t="s">
        <v>100</v>
      </c>
      <c r="H52" s="76">
        <v>2916</v>
      </c>
      <c r="I52" s="78">
        <v>10159</v>
      </c>
      <c r="J52" s="69"/>
      <c r="K52" s="76">
        <v>921.29532999999992</v>
      </c>
      <c r="L52" s="77">
        <v>3.395104599144215E-4</v>
      </c>
      <c r="M52" s="77">
        <v>5.887859858965469E-2</v>
      </c>
      <c r="N52" s="77">
        <v>2.9734832604436733E-2</v>
      </c>
    </row>
    <row r="53" spans="2:14">
      <c r="B53" s="75" t="s">
        <v>439</v>
      </c>
      <c r="C53" s="69" t="s">
        <v>440</v>
      </c>
      <c r="D53" s="82" t="s">
        <v>204</v>
      </c>
      <c r="E53" s="69"/>
      <c r="F53" s="82" t="s">
        <v>428</v>
      </c>
      <c r="G53" s="82" t="s">
        <v>100</v>
      </c>
      <c r="H53" s="76">
        <v>4389</v>
      </c>
      <c r="I53" s="78">
        <v>11284</v>
      </c>
      <c r="J53" s="76">
        <v>3.0029499999999998</v>
      </c>
      <c r="K53" s="76">
        <v>1543.2452499999999</v>
      </c>
      <c r="L53" s="77">
        <v>6.1128133704735376E-4</v>
      </c>
      <c r="M53" s="77">
        <v>9.8626482346481997E-2</v>
      </c>
      <c r="N53" s="77">
        <v>4.980828370891896E-2</v>
      </c>
    </row>
    <row r="54" spans="2:14">
      <c r="B54" s="75" t="s">
        <v>441</v>
      </c>
      <c r="C54" s="69" t="s">
        <v>442</v>
      </c>
      <c r="D54" s="82" t="s">
        <v>204</v>
      </c>
      <c r="E54" s="69"/>
      <c r="F54" s="82" t="s">
        <v>428</v>
      </c>
      <c r="G54" s="82" t="s">
        <v>100</v>
      </c>
      <c r="H54" s="76">
        <v>13055</v>
      </c>
      <c r="I54" s="78">
        <v>3205</v>
      </c>
      <c r="J54" s="69"/>
      <c r="K54" s="76">
        <v>1301.2636499999999</v>
      </c>
      <c r="L54" s="77">
        <v>1.2010082471134219E-4</v>
      </c>
      <c r="M54" s="77">
        <v>8.3161802315506059E-2</v>
      </c>
      <c r="N54" s="77">
        <v>4.1998320784919579E-2</v>
      </c>
    </row>
    <row r="55" spans="2:14">
      <c r="B55" s="75" t="s">
        <v>443</v>
      </c>
      <c r="C55" s="69" t="s">
        <v>444</v>
      </c>
      <c r="D55" s="82" t="s">
        <v>94</v>
      </c>
      <c r="E55" s="69"/>
      <c r="F55" s="82" t="s">
        <v>428</v>
      </c>
      <c r="G55" s="82" t="s">
        <v>100</v>
      </c>
      <c r="H55" s="76">
        <v>1721.0000000000007</v>
      </c>
      <c r="I55" s="78">
        <v>6475</v>
      </c>
      <c r="J55" s="69"/>
      <c r="K55" s="76">
        <v>346.56207000299997</v>
      </c>
      <c r="L55" s="77">
        <v>4.599874651411157E-5</v>
      </c>
      <c r="M55" s="77">
        <v>2.2148260543235845E-2</v>
      </c>
      <c r="N55" s="77">
        <v>1.1185300525279216E-2</v>
      </c>
    </row>
    <row r="56" spans="2:14">
      <c r="B56" s="75" t="s">
        <v>445</v>
      </c>
      <c r="C56" s="69" t="s">
        <v>446</v>
      </c>
      <c r="D56" s="82" t="s">
        <v>204</v>
      </c>
      <c r="E56" s="69"/>
      <c r="F56" s="82" t="s">
        <v>428</v>
      </c>
      <c r="G56" s="82" t="s">
        <v>100</v>
      </c>
      <c r="H56" s="76">
        <v>1261</v>
      </c>
      <c r="I56" s="78">
        <v>10857</v>
      </c>
      <c r="J56" s="69"/>
      <c r="K56" s="76">
        <v>425.78004999999996</v>
      </c>
      <c r="L56" s="77">
        <v>1.4220531346037572E-5</v>
      </c>
      <c r="M56" s="77">
        <v>2.721096247327456E-2</v>
      </c>
      <c r="N56" s="77">
        <v>1.3742063050573263E-2</v>
      </c>
    </row>
    <row r="57" spans="2:14">
      <c r="B57" s="75" t="s">
        <v>447</v>
      </c>
      <c r="C57" s="69" t="s">
        <v>448</v>
      </c>
      <c r="D57" s="82" t="s">
        <v>204</v>
      </c>
      <c r="E57" s="69"/>
      <c r="F57" s="82" t="s">
        <v>428</v>
      </c>
      <c r="G57" s="82" t="s">
        <v>100</v>
      </c>
      <c r="H57" s="76">
        <v>5513</v>
      </c>
      <c r="I57" s="78">
        <v>8126</v>
      </c>
      <c r="J57" s="69"/>
      <c r="K57" s="76">
        <v>1393.2376399999998</v>
      </c>
      <c r="L57" s="77">
        <v>1.0751143406430422E-5</v>
      </c>
      <c r="M57" s="77">
        <v>8.9039721655332638E-2</v>
      </c>
      <c r="N57" s="77">
        <v>4.4966783890677577E-2</v>
      </c>
    </row>
    <row r="58" spans="2:14">
      <c r="B58" s="75" t="s">
        <v>449</v>
      </c>
      <c r="C58" s="69" t="s">
        <v>450</v>
      </c>
      <c r="D58" s="82" t="s">
        <v>204</v>
      </c>
      <c r="E58" s="69"/>
      <c r="F58" s="82" t="s">
        <v>428</v>
      </c>
      <c r="G58" s="82" t="s">
        <v>100</v>
      </c>
      <c r="H58" s="76">
        <v>6784</v>
      </c>
      <c r="I58" s="78">
        <v>6083</v>
      </c>
      <c r="J58" s="69"/>
      <c r="K58" s="76">
        <v>1283.4059399999999</v>
      </c>
      <c r="L58" s="77">
        <v>3.0071247757666312E-5</v>
      </c>
      <c r="M58" s="77">
        <v>8.2020542933652393E-2</v>
      </c>
      <c r="N58" s="77">
        <v>4.1421962694025344E-2</v>
      </c>
    </row>
    <row r="59" spans="2:14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2:14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2:14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2:14">
      <c r="B62" s="119" t="s">
        <v>178</v>
      </c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2:14">
      <c r="B63" s="119" t="s">
        <v>86</v>
      </c>
      <c r="C63" s="117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</row>
    <row r="64" spans="2:14">
      <c r="B64" s="119" t="s">
        <v>161</v>
      </c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</row>
    <row r="65" spans="2:14">
      <c r="B65" s="119" t="s">
        <v>169</v>
      </c>
      <c r="C65" s="117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2:14">
      <c r="B66" s="119" t="s">
        <v>176</v>
      </c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</row>
    <row r="67" spans="2:14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</row>
    <row r="68" spans="2:14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2:14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2:14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</row>
    <row r="71" spans="2:14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</row>
    <row r="72" spans="2:14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2:14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2:14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2:14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2:14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2:14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2:14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2:14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2:14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2:14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2:14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2:14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2:14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2:14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2:14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2:14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2:14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2:14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2:14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2:14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6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6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1 B6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285156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0.71093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114</v>
      </c>
      <c r="C1" s="67" t="s" vm="1">
        <v>185</v>
      </c>
    </row>
    <row r="2" spans="2:32">
      <c r="B2" s="46" t="s">
        <v>113</v>
      </c>
      <c r="C2" s="67" t="s">
        <v>186</v>
      </c>
    </row>
    <row r="3" spans="2:32">
      <c r="B3" s="46" t="s">
        <v>115</v>
      </c>
      <c r="C3" s="67" t="s">
        <v>187</v>
      </c>
    </row>
    <row r="4" spans="2:32">
      <c r="B4" s="46" t="s">
        <v>116</v>
      </c>
      <c r="C4" s="67">
        <v>8660</v>
      </c>
    </row>
    <row r="6" spans="2:32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32" ht="26.25" customHeight="1">
      <c r="B7" s="101" t="s">
        <v>67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AF7" s="3"/>
    </row>
    <row r="8" spans="2:32" s="3" customFormat="1" ht="78.75">
      <c r="B8" s="21" t="s">
        <v>89</v>
      </c>
      <c r="C8" s="29" t="s">
        <v>31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163</v>
      </c>
      <c r="K8" s="29" t="s">
        <v>162</v>
      </c>
      <c r="L8" s="29" t="s">
        <v>41</v>
      </c>
      <c r="M8" s="29" t="s">
        <v>40</v>
      </c>
      <c r="N8" s="29" t="s">
        <v>117</v>
      </c>
      <c r="O8" s="19" t="s">
        <v>119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2" t="s">
        <v>25</v>
      </c>
      <c r="C11" s="93"/>
      <c r="D11" s="93"/>
      <c r="E11" s="93"/>
      <c r="F11" s="93"/>
      <c r="G11" s="93"/>
      <c r="H11" s="93"/>
      <c r="I11" s="93"/>
      <c r="J11" s="94"/>
      <c r="K11" s="95"/>
      <c r="L11" s="94">
        <v>2651.0373259320004</v>
      </c>
      <c r="M11" s="93"/>
      <c r="N11" s="96">
        <v>1</v>
      </c>
      <c r="O11" s="96">
        <v>8.5562304016782123E-2</v>
      </c>
      <c r="Z11" s="1"/>
      <c r="AA11" s="3"/>
      <c r="AB11" s="1"/>
      <c r="AF11" s="1"/>
    </row>
    <row r="12" spans="2:32" s="4" customFormat="1" ht="18" customHeight="1">
      <c r="B12" s="97" t="s">
        <v>157</v>
      </c>
      <c r="C12" s="93"/>
      <c r="D12" s="93"/>
      <c r="E12" s="93"/>
      <c r="F12" s="93"/>
      <c r="G12" s="93"/>
      <c r="H12" s="93"/>
      <c r="I12" s="93"/>
      <c r="J12" s="94"/>
      <c r="K12" s="95"/>
      <c r="L12" s="94">
        <v>2651.0373259320004</v>
      </c>
      <c r="M12" s="93"/>
      <c r="N12" s="96">
        <v>1</v>
      </c>
      <c r="O12" s="96">
        <v>8.5562304016782123E-2</v>
      </c>
      <c r="Z12" s="1"/>
      <c r="AA12" s="3"/>
      <c r="AB12" s="1"/>
      <c r="AF12" s="1"/>
    </row>
    <row r="13" spans="2:32">
      <c r="B13" s="85" t="s">
        <v>34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2142.4557</v>
      </c>
      <c r="M13" s="71"/>
      <c r="N13" s="80">
        <v>0.80815750085555538</v>
      </c>
      <c r="O13" s="80">
        <v>6.9147817781645901E-2</v>
      </c>
      <c r="AA13" s="3"/>
    </row>
    <row r="14" spans="2:32" ht="20.25">
      <c r="B14" s="75" t="s">
        <v>451</v>
      </c>
      <c r="C14" s="69" t="s">
        <v>452</v>
      </c>
      <c r="D14" s="82" t="s">
        <v>23</v>
      </c>
      <c r="E14" s="69"/>
      <c r="F14" s="82" t="s">
        <v>428</v>
      </c>
      <c r="G14" s="69" t="s">
        <v>453</v>
      </c>
      <c r="H14" s="69" t="s">
        <v>454</v>
      </c>
      <c r="I14" s="82" t="s">
        <v>100</v>
      </c>
      <c r="J14" s="76">
        <v>2897.04</v>
      </c>
      <c r="K14" s="78">
        <v>13677</v>
      </c>
      <c r="L14" s="76">
        <v>1232.2695700000002</v>
      </c>
      <c r="M14" s="77">
        <v>1.3084787078758747E-3</v>
      </c>
      <c r="N14" s="77">
        <v>0.46482543189646819</v>
      </c>
      <c r="O14" s="77">
        <v>3.9771534918657668E-2</v>
      </c>
      <c r="AA14" s="4"/>
    </row>
    <row r="15" spans="2:32">
      <c r="B15" s="75" t="s">
        <v>455</v>
      </c>
      <c r="C15" s="69" t="s">
        <v>456</v>
      </c>
      <c r="D15" s="82" t="s">
        <v>23</v>
      </c>
      <c r="E15" s="69"/>
      <c r="F15" s="82" t="s">
        <v>428</v>
      </c>
      <c r="G15" s="69" t="s">
        <v>457</v>
      </c>
      <c r="H15" s="69" t="s">
        <v>454</v>
      </c>
      <c r="I15" s="82" t="s">
        <v>100</v>
      </c>
      <c r="J15" s="76">
        <v>794</v>
      </c>
      <c r="K15" s="78">
        <v>36859.49</v>
      </c>
      <c r="L15" s="76">
        <v>910.18613000000005</v>
      </c>
      <c r="M15" s="77">
        <v>7.4325547581462708E-5</v>
      </c>
      <c r="N15" s="77">
        <v>0.34333206895908736</v>
      </c>
      <c r="O15" s="77">
        <v>2.9376282862988237E-2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85" t="s">
        <v>24</v>
      </c>
      <c r="C17" s="71"/>
      <c r="D17" s="71"/>
      <c r="E17" s="71"/>
      <c r="F17" s="71"/>
      <c r="G17" s="71"/>
      <c r="H17" s="71"/>
      <c r="I17" s="71"/>
      <c r="J17" s="79"/>
      <c r="K17" s="81"/>
      <c r="L17" s="79">
        <v>508.58162593200001</v>
      </c>
      <c r="M17" s="71"/>
      <c r="N17" s="80">
        <v>0.19184249914444443</v>
      </c>
      <c r="O17" s="80">
        <v>1.6414486235136218E-2</v>
      </c>
    </row>
    <row r="18" spans="2:15">
      <c r="B18" s="75" t="s">
        <v>458</v>
      </c>
      <c r="C18" s="69" t="s">
        <v>459</v>
      </c>
      <c r="D18" s="82" t="s">
        <v>23</v>
      </c>
      <c r="E18" s="69"/>
      <c r="F18" s="82" t="s">
        <v>365</v>
      </c>
      <c r="G18" s="69" t="s">
        <v>460</v>
      </c>
      <c r="H18" s="69"/>
      <c r="I18" s="82" t="s">
        <v>100</v>
      </c>
      <c r="J18" s="76">
        <v>277.86722900000001</v>
      </c>
      <c r="K18" s="78">
        <v>2646</v>
      </c>
      <c r="L18" s="76">
        <v>22.865860961999999</v>
      </c>
      <c r="M18" s="77">
        <v>1.280365163937474E-6</v>
      </c>
      <c r="N18" s="77">
        <v>8.6252504777394115E-3</v>
      </c>
      <c r="O18" s="77">
        <v>7.379963035972349E-4</v>
      </c>
    </row>
    <row r="19" spans="2:15">
      <c r="B19" s="75" t="s">
        <v>461</v>
      </c>
      <c r="C19" s="69" t="s">
        <v>462</v>
      </c>
      <c r="D19" s="82" t="s">
        <v>23</v>
      </c>
      <c r="E19" s="69"/>
      <c r="F19" s="82" t="s">
        <v>365</v>
      </c>
      <c r="G19" s="69" t="s">
        <v>460</v>
      </c>
      <c r="H19" s="69"/>
      <c r="I19" s="82" t="s">
        <v>100</v>
      </c>
      <c r="J19" s="76">
        <v>7.9913990000000004</v>
      </c>
      <c r="K19" s="78">
        <v>68900</v>
      </c>
      <c r="L19" s="76">
        <v>17.123889862999999</v>
      </c>
      <c r="M19" s="77">
        <v>2.6193144067173031E-6</v>
      </c>
      <c r="N19" s="77">
        <v>6.4593167721544295E-3</v>
      </c>
      <c r="O19" s="77">
        <v>5.5267402539977708E-4</v>
      </c>
    </row>
    <row r="20" spans="2:15">
      <c r="B20" s="75" t="s">
        <v>463</v>
      </c>
      <c r="C20" s="69" t="s">
        <v>464</v>
      </c>
      <c r="D20" s="82" t="s">
        <v>97</v>
      </c>
      <c r="E20" s="69"/>
      <c r="F20" s="82" t="s">
        <v>365</v>
      </c>
      <c r="G20" s="69" t="s">
        <v>460</v>
      </c>
      <c r="H20" s="69"/>
      <c r="I20" s="82" t="s">
        <v>109</v>
      </c>
      <c r="J20" s="76">
        <v>678.81996000000004</v>
      </c>
      <c r="K20" s="78">
        <v>191400</v>
      </c>
      <c r="L20" s="76">
        <v>35.107342382000006</v>
      </c>
      <c r="M20" s="77">
        <v>2.521586981654572E-6</v>
      </c>
      <c r="N20" s="77">
        <v>1.3242869890433415E-2</v>
      </c>
      <c r="O20" s="77">
        <v>1.1330904596199541E-3</v>
      </c>
    </row>
    <row r="21" spans="2:15">
      <c r="B21" s="75" t="s">
        <v>465</v>
      </c>
      <c r="C21" s="69" t="s">
        <v>466</v>
      </c>
      <c r="D21" s="82" t="s">
        <v>97</v>
      </c>
      <c r="E21" s="69"/>
      <c r="F21" s="82" t="s">
        <v>365</v>
      </c>
      <c r="G21" s="69" t="s">
        <v>460</v>
      </c>
      <c r="H21" s="69"/>
      <c r="I21" s="82" t="s">
        <v>100</v>
      </c>
      <c r="J21" s="76">
        <v>2978.4960810000007</v>
      </c>
      <c r="K21" s="78">
        <v>1775.4</v>
      </c>
      <c r="L21" s="76">
        <v>164.45748241700002</v>
      </c>
      <c r="M21" s="77">
        <v>3.9113109070008411E-6</v>
      </c>
      <c r="N21" s="77">
        <v>6.2035144057876759E-2</v>
      </c>
      <c r="O21" s="77">
        <v>5.3078698556049261E-3</v>
      </c>
    </row>
    <row r="22" spans="2:15">
      <c r="B22" s="75" t="s">
        <v>467</v>
      </c>
      <c r="C22" s="69" t="s">
        <v>468</v>
      </c>
      <c r="D22" s="82" t="s">
        <v>23</v>
      </c>
      <c r="E22" s="69"/>
      <c r="F22" s="82" t="s">
        <v>365</v>
      </c>
      <c r="G22" s="69" t="s">
        <v>460</v>
      </c>
      <c r="H22" s="69"/>
      <c r="I22" s="82" t="s">
        <v>100</v>
      </c>
      <c r="J22" s="76">
        <v>190.35692</v>
      </c>
      <c r="K22" s="78">
        <v>7151</v>
      </c>
      <c r="L22" s="76">
        <v>42.334636616000004</v>
      </c>
      <c r="M22" s="77">
        <v>4.7195008791395823E-6</v>
      </c>
      <c r="N22" s="77">
        <v>1.5969083574150285E-2</v>
      </c>
      <c r="O22" s="77">
        <v>1.3663515836408486E-3</v>
      </c>
    </row>
    <row r="23" spans="2:15">
      <c r="B23" s="75" t="s">
        <v>469</v>
      </c>
      <c r="C23" s="69" t="s">
        <v>470</v>
      </c>
      <c r="D23" s="82" t="s">
        <v>97</v>
      </c>
      <c r="E23" s="69"/>
      <c r="F23" s="82" t="s">
        <v>365</v>
      </c>
      <c r="G23" s="69" t="s">
        <v>460</v>
      </c>
      <c r="H23" s="69"/>
      <c r="I23" s="82" t="s">
        <v>100</v>
      </c>
      <c r="J23" s="76">
        <v>498.328124</v>
      </c>
      <c r="K23" s="78">
        <v>14627.2</v>
      </c>
      <c r="L23" s="76">
        <v>226.69241369199997</v>
      </c>
      <c r="M23" s="77">
        <v>5.97336267217717E-6</v>
      </c>
      <c r="N23" s="77">
        <v>8.5510834372090117E-2</v>
      </c>
      <c r="O23" s="77">
        <v>7.3165040072734775E-3</v>
      </c>
    </row>
    <row r="24" spans="2:15">
      <c r="B24" s="72"/>
      <c r="C24" s="69"/>
      <c r="D24" s="69"/>
      <c r="E24" s="69"/>
      <c r="F24" s="69"/>
      <c r="G24" s="69"/>
      <c r="H24" s="69"/>
      <c r="I24" s="69"/>
      <c r="J24" s="76"/>
      <c r="K24" s="78"/>
      <c r="L24" s="69"/>
      <c r="M24" s="69"/>
      <c r="N24" s="77"/>
      <c r="O24" s="69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9" t="s">
        <v>178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119" t="s">
        <v>86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119" t="s">
        <v>161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119" t="s">
        <v>169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6 B28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114</v>
      </c>
      <c r="C1" s="67" t="s" vm="1">
        <v>185</v>
      </c>
    </row>
    <row r="2" spans="2:30">
      <c r="B2" s="46" t="s">
        <v>113</v>
      </c>
      <c r="C2" s="67" t="s">
        <v>186</v>
      </c>
    </row>
    <row r="3" spans="2:30">
      <c r="B3" s="46" t="s">
        <v>115</v>
      </c>
      <c r="C3" s="67" t="s">
        <v>187</v>
      </c>
    </row>
    <row r="4" spans="2:30">
      <c r="B4" s="46" t="s">
        <v>116</v>
      </c>
      <c r="C4" s="67">
        <v>8660</v>
      </c>
    </row>
    <row r="6" spans="2:30" ht="26.25" customHeight="1">
      <c r="B6" s="101" t="s">
        <v>137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30" ht="26.25" customHeight="1">
      <c r="B7" s="101" t="s">
        <v>68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D7" s="3"/>
    </row>
    <row r="8" spans="2:30" s="3" customFormat="1" ht="78.75">
      <c r="B8" s="21" t="s">
        <v>90</v>
      </c>
      <c r="C8" s="29" t="s">
        <v>31</v>
      </c>
      <c r="D8" s="29" t="s">
        <v>93</v>
      </c>
      <c r="E8" s="29" t="s">
        <v>44</v>
      </c>
      <c r="F8" s="29" t="s">
        <v>77</v>
      </c>
      <c r="G8" s="29" t="s">
        <v>163</v>
      </c>
      <c r="H8" s="29" t="s">
        <v>162</v>
      </c>
      <c r="I8" s="29" t="s">
        <v>41</v>
      </c>
      <c r="J8" s="29" t="s">
        <v>40</v>
      </c>
      <c r="K8" s="29" t="s">
        <v>117</v>
      </c>
      <c r="L8" s="65" t="s">
        <v>119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3" t="s">
        <v>1047</v>
      </c>
      <c r="C11" s="68"/>
      <c r="D11" s="68"/>
      <c r="E11" s="68"/>
      <c r="F11" s="68"/>
      <c r="G11" s="68"/>
      <c r="H11" s="68"/>
      <c r="I11" s="124">
        <v>0</v>
      </c>
      <c r="J11" s="68"/>
      <c r="K11" s="125">
        <v>0</v>
      </c>
      <c r="L11" s="125">
        <v>0</v>
      </c>
      <c r="Y11" s="1"/>
      <c r="Z11" s="3"/>
      <c r="AA11" s="1"/>
      <c r="AC11" s="1"/>
    </row>
    <row r="12" spans="2:30" s="4" customFormat="1" ht="18" customHeight="1">
      <c r="B12" s="119" t="s">
        <v>178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9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9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9" t="s">
        <v>169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2022-03-15T12:36:11Z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