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igdal-group.co.il\dfs$\backofficenew\TRM\נכס בודד\דוח נכס בודד 2021\4Q-2021\משתתף\דיווח לאינטרנט\דיווח ערכים לאינטרנט\V2 - תיקון הלוואות\"/>
    </mc:Choice>
  </mc:AlternateContent>
  <xr:revisionPtr revIDLastSave="0" documentId="13_ncr:1_{510337EA-4A3F-4ABD-8A1F-E76E4FD81F7D}" xr6:coauthVersionLast="47" xr6:coauthVersionMax="47" xr10:uidLastSave="{00000000-0000-0000-0000-000000000000}"/>
  <bookViews>
    <workbookView xWindow="-120" yWindow="-120" windowWidth="29040" windowHeight="15840" tabRatio="938" xr2:uid="{00000000-000D-0000-FFFF-FFFF00000000}"/>
  </bookViews>
  <sheets>
    <sheet name="סכום נכסי הקרן" sheetId="88" r:id="rId1"/>
    <sheet name="מזומנים" sheetId="58" r:id="rId2"/>
    <sheet name="תעודות התחייבות ממשלתיות" sheetId="59" r:id="rId3"/>
    <sheet name="תעודות חוב מסחריות " sheetId="60" r:id="rId4"/>
    <sheet name="אג&quot;ח קונצרני" sheetId="61" r:id="rId5"/>
    <sheet name="מניות" sheetId="62" r:id="rId6"/>
    <sheet name="קרנות סל" sheetId="63" r:id="rId7"/>
    <sheet name="קרנות נאמנות" sheetId="64" r:id="rId8"/>
    <sheet name="כתבי אופציה" sheetId="65" r:id="rId9"/>
    <sheet name="אופציות" sheetId="66" r:id="rId10"/>
    <sheet name="חוזים עתידיים" sheetId="67" r:id="rId11"/>
    <sheet name="מוצרים מובנים" sheetId="68" r:id="rId12"/>
    <sheet name="לא סחיר- תעודות התחייבות ממשלתי" sheetId="69" r:id="rId13"/>
    <sheet name="לא סחיר - תעודות חוב מסחריות" sheetId="70" r:id="rId14"/>
    <sheet name="לא סחיר - אג&quot;ח קונצרני" sheetId="71" r:id="rId15"/>
    <sheet name="לא סחיר - מניות" sheetId="72" r:id="rId16"/>
    <sheet name="לא סחיר - קרנות השקעה" sheetId="73" r:id="rId17"/>
    <sheet name="לא סחיר - כתבי אופציה" sheetId="74" r:id="rId18"/>
    <sheet name="לא סחיר - אופציות" sheetId="75" r:id="rId19"/>
    <sheet name="לא סחיר - חוזים עתידיים" sheetId="76" r:id="rId20"/>
    <sheet name="לא סחיר - מוצרים מובנים" sheetId="77" r:id="rId21"/>
    <sheet name="הלוואות" sheetId="78" r:id="rId22"/>
    <sheet name="פקדונות מעל 3 חודשים" sheetId="79" r:id="rId23"/>
    <sheet name="זכויות מקרקעין" sheetId="80" r:id="rId24"/>
    <sheet name="השקעה בחברות מוחזקות" sheetId="90" r:id="rId25"/>
    <sheet name="השקעות אחרות " sheetId="81" r:id="rId26"/>
    <sheet name="יתרת התחייבות להשקעה" sheetId="84" r:id="rId27"/>
    <sheet name="עלות מתואמת אג&quot;ח קונצרני סחיר" sheetId="91" r:id="rId28"/>
    <sheet name="עלות מתואמת אג&quot;ח קונצרני ל.סחיר" sheetId="92" r:id="rId29"/>
    <sheet name="עלות מתואמת מסגרות אשראי ללווים" sheetId="93" r:id="rId30"/>
  </sheets>
  <externalReferences>
    <externalReference r:id="rId31"/>
    <externalReference r:id="rId32"/>
    <externalReference r:id="rId33"/>
    <externalReference r:id="rId34"/>
  </externalReferences>
  <definedNames>
    <definedName name="_xlnm._FilterDatabase" localSheetId="4" hidden="1">'אג"ח קונצרני'!$B$8:$U$499</definedName>
    <definedName name="_xlnm._FilterDatabase" localSheetId="9" hidden="1">אופציות!$B$8:$L$100</definedName>
    <definedName name="_xlnm._FilterDatabase" localSheetId="21" hidden="1">הלוואות!$B$7:$R$982</definedName>
    <definedName name="_xlnm._FilterDatabase" localSheetId="25" hidden="1">'השקעות אחרות '!$B$7:$K$102</definedName>
    <definedName name="_xlnm._FilterDatabase" localSheetId="23" hidden="1">'זכויות מקרקעין'!$B$7:$I$100</definedName>
    <definedName name="_xlnm._FilterDatabase" localSheetId="10" hidden="1">'חוזים עתידיים'!$B$8:$K$99</definedName>
    <definedName name="_xlnm._FilterDatabase" localSheetId="8" hidden="1">'כתבי אופציה'!$B$8:$L$100</definedName>
    <definedName name="_xlnm._FilterDatabase" localSheetId="12" hidden="1">'לא סחיר- תעודות התחייבות ממשלתי'!$B$8:$P$14</definedName>
    <definedName name="_xlnm._FilterDatabase" localSheetId="14" hidden="1">'לא סחיר - אג"ח קונצרני'!$B$8:$S$100</definedName>
    <definedName name="_xlnm._FilterDatabase" localSheetId="18" hidden="1">'לא סחיר - אופציות'!$B$8:$L$15</definedName>
    <definedName name="_xlnm._FilterDatabase" localSheetId="19" hidden="1">'לא סחיר - חוזים עתידיים'!$B$8:$K$1000</definedName>
    <definedName name="_xlnm._FilterDatabase" localSheetId="17" hidden="1">'לא סחיר - כתבי אופציה'!$B$8:$L$100</definedName>
    <definedName name="_xlnm._FilterDatabase" localSheetId="15" hidden="1">'לא סחיר - מניות'!$B$8:$M$197</definedName>
    <definedName name="_xlnm._FilterDatabase" localSheetId="16" hidden="1">'לא סחיר - קרנות השקעה'!$B$10:$K$239</definedName>
    <definedName name="_xlnm._FilterDatabase" localSheetId="1" hidden="1">מזומנים!$B$7:$L$192</definedName>
    <definedName name="_xlnm._FilterDatabase" localSheetId="5" hidden="1">מניות!$B$205:$O$298</definedName>
    <definedName name="_xlnm._FilterDatabase" localSheetId="28" hidden="1">'עלות מתואמת אג"ח קונצרני ל.סחיר'!$B$7:$P$49</definedName>
    <definedName name="_xlnm._FilterDatabase" localSheetId="29" hidden="1">'עלות מתואמת מסגרות אשראי ללווים'!$B$7:$P$49</definedName>
    <definedName name="_xlnm._FilterDatabase" localSheetId="22" hidden="1">'פקדונות מעל 3 חודשים'!$B$7:$O$14</definedName>
    <definedName name="_xlnm._FilterDatabase" localSheetId="7" hidden="1">'קרנות נאמנות'!$B$8:$O$200</definedName>
    <definedName name="_xlnm._FilterDatabase" localSheetId="6" hidden="1">'קרנות סל'!$B$8:$N$200</definedName>
    <definedName name="_xlnm._FilterDatabase" localSheetId="2" hidden="1">'תעודות התחייבות ממשלתיות'!$B$8:$R$200</definedName>
    <definedName name="_new1">[1]הערות!$E$55</definedName>
    <definedName name="_new2">[2]הערות!$E$55</definedName>
    <definedName name="a">#REF!</definedName>
    <definedName name="adi_1212" localSheetId="2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8">'לא סחיר - אופציות'!$B$6:$L$44</definedName>
    <definedName name="Print_Area" localSheetId="4">'אג"ח קונצרני'!$B$6:$U$32</definedName>
    <definedName name="Print_Area" localSheetId="9">אופציות!$B$6:$L$41</definedName>
    <definedName name="Print_Area" localSheetId="21">הלוואות!$B$6:$Q$53</definedName>
    <definedName name="Print_Area" localSheetId="24">'השקעה בחברות מוחזקות'!$B$6:$K$17</definedName>
    <definedName name="Print_Area" localSheetId="25">'השקעות אחרות '!$B$6:$K$19</definedName>
    <definedName name="Print_Area" localSheetId="23">'זכויות מקרקעין'!$B$6:$J$24</definedName>
    <definedName name="Print_Area" localSheetId="10">'חוזים עתידיים'!$B$6:$I$18</definedName>
    <definedName name="Print_Area" localSheetId="26">'יתרת התחייבות להשקעה'!$B$6:$D$16</definedName>
    <definedName name="Print_Area" localSheetId="8">'כתבי אופציה'!$B$6:$L$20</definedName>
    <definedName name="Print_Area" localSheetId="12">'לא סחיר- תעודות התחייבות ממשלתי'!$B$6:$P$24</definedName>
    <definedName name="Print_Area" localSheetId="14">'לא סחיר - אג"ח קונצרני'!$B$6:$S$32</definedName>
    <definedName name="Print_Area" localSheetId="18">'לא סחיר - אופציות'!$B$12:$B$43</definedName>
    <definedName name="Print_Area" localSheetId="19">'לא סחיר - חוזים עתידיים'!$B$6:$K$41</definedName>
    <definedName name="Print_Area" localSheetId="17">'לא סחיר - כתבי אופציה'!$B$6:$L$19</definedName>
    <definedName name="Print_Area" localSheetId="20">'לא סחיר - מוצרים מובנים'!$B$6:$Q$36</definedName>
    <definedName name="Print_Area" localSheetId="15">'לא סחיר - מניות'!$B$6:$M$21</definedName>
    <definedName name="Print_Area" localSheetId="16">'לא סחיר - קרנות השקעה'!$B$6:$K$37</definedName>
    <definedName name="Print_Area" localSheetId="13">'לא סחיר - תעודות חוב מסחריות'!$B$6:$S$32</definedName>
    <definedName name="Print_Area" localSheetId="11">'מוצרים מובנים'!$B$6:$Q$37</definedName>
    <definedName name="Print_Area" localSheetId="1">מזומנים!$B$6:$K$40</definedName>
    <definedName name="Print_Area" localSheetId="5">מניות!$B$6:$O$32</definedName>
    <definedName name="Print_Area" localSheetId="0">'סכום נכסי הקרן'!$B$6:$D$49</definedName>
    <definedName name="Print_Area" localSheetId="22">'פקדונות מעל 3 חודשים'!$B$6:$O$30</definedName>
    <definedName name="Print_Area" localSheetId="7">'קרנות נאמנות'!$B$6:$O$38</definedName>
    <definedName name="Print_Area" localSheetId="6">'קרנות סל'!$B$6:$N$44</definedName>
    <definedName name="Print_Area" localSheetId="2">'תעודות התחייבות ממשלתיות'!$B$8:$R$12</definedName>
    <definedName name="Print_Area" localSheetId="3">'תעודות חוב מסחריות '!$B$6:$T$29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45">
    <s v="Migdal Hashkaot Neches Boded"/>
    <s v="{[Time].[Hie Time].[Yom].&amp;[20211231]}"/>
    <s v="{[Medida].[Medida].&amp;[2]}"/>
    <s v="{[Keren].[Keren].[All]}"/>
    <s v="{[Cheshbon KM].[Hie Peilut].[Peilut 6].&amp;[Kod_Peilut_L6_124]&amp;[Kod_Peilut_L5_17]&amp;[Kod_Peilut_L4_33]&amp;[Kod_Peilut_L3_35]&amp;[Kod_Peilut_L2_159]&amp;[Kod_Peilut_L1_182]}"/>
    <s v="{[Salim Maslulim].[Salim Maslulim].[אחזקה ישירה + מסלים]}"/>
    <s v="[Neches].[Hie Neches Boded].[Neches Boded L2].&amp;[NechesBoded_L2_101]&amp;[NechesBoded_L1_101]"/>
    <s v="[Measures].[c_Shovi_Keren]"/>
    <s v="#,0.00"/>
    <s v="[Measures].[c_NB_Achuz_Me_Tik]"/>
    <s v="[Neches].[Hie Neches Boded].[Neches Boded L3].&amp;[NechesBoded_L3_104]&amp;[NechesBoded_L2_102]&amp;[NechesBoded_L1_101]"/>
    <s v="[Neches].[Hie Neches Boded].[Neches Boded L3].&amp;[NechesBoded_L3_105]&amp;[NechesBoded_L2_102]&amp;[NechesBoded_L1_101]"/>
    <s v="[Neches].[Hie Neches Boded].[Neches Boded L3].&amp;[NechesBoded_L3_108]&amp;[NechesBoded_L2_102]&amp;[NechesBoded_L1_101]"/>
    <s v="[Neches].[Hie Neches Boded].[Neches Boded L3].&amp;[NechesBoded_L3_109]&amp;[NechesBoded_L2_102]&amp;[NechesBoded_L1_101]"/>
    <s v="[Neches].[Hie Neches Boded].[Neches Boded L3].&amp;[NechesBoded_L3_110]&amp;[NechesBoded_L2_102]&amp;[NechesBoded_L1_101]"/>
    <s v="[Neches].[Hie Neches Boded].[Neches Boded L3].&amp;[NechesBoded_L3_111]&amp;[NechesBoded_L2_102]&amp;[NechesBoded_L1_101]"/>
    <s v="[Neches].[Hie Neches Boded].[Neches Boded L3].&amp;[NechesBoded_L3_112]&amp;[NechesBoded_L2_102]&amp;[NechesBoded_L1_101]"/>
    <s v="[Neches].[Hie Neches Boded].[Neches Boded L3].&amp;[NechesBoded_L3_113]&amp;[NechesBoded_L2_102]&amp;[NechesBoded_L1_101]"/>
    <s v="[Neches].[Hie Neches Boded].[Neches Boded L3].&amp;[NechesBoded_L3_114]&amp;[NechesBoded_L2_103]&amp;[NechesBoded_L1_101]"/>
    <s v="[Neches].[Hie Neches Boded].[Neches Boded L3].&amp;[NechesBoded_L3_115]&amp;[NechesBoded_L2_103]&amp;[NechesBoded_L1_101]"/>
    <s v="[Neches].[Hie Neches Boded].[Neches Boded L3].&amp;[NechesBoded_L3_116]&amp;[NechesBoded_L2_103]&amp;[NechesBoded_L1_101]"/>
    <s v="[Neches].[Hie Neches Boded].[Neches Boded L3].&amp;[NechesBoded_L3_118]&amp;[NechesBoded_L2_103]&amp;[NechesBoded_L1_101]"/>
    <s v="[Neches].[Hie Neches Boded].[Neches Boded L3].&amp;[NechesBoded_L3_119]&amp;[NechesBoded_L2_103]&amp;[NechesBoded_L1_101]"/>
    <s v="[Neches].[Hie Neches Boded].[Neches Boded L3].&amp;[NechesBoded_L3_120]&amp;[NechesBoded_L2_103]&amp;[NechesBoded_L1_101]"/>
    <s v="[Neches].[Hie Neches Boded].[Neches Boded L3].&amp;[NechesBoded_L3_121]&amp;[NechesBoded_L2_103]&amp;[NechesBoded_L1_101]"/>
    <s v="[Neches].[Hie Neches Boded].[Neches Boded L3].&amp;[NechesBoded_L3_122]&amp;[NechesBoded_L2_103]&amp;[NechesBoded_L1_101]"/>
    <s v="[Neches].[Hie Neches Boded].[Neches Boded L2].&amp;[NechesBoded_L2_104]&amp;[NechesBoded_L1_101]"/>
    <s v="[Neches].[Hie Neches Boded].[Neches Boded L2].&amp;[NechesBoded_L2_105]&amp;[NechesBoded_L1_101]"/>
    <s v="[Neches].[Hie Neches Boded].[Neches Boded L2].&amp;[NechesBoded_L2_106]&amp;[NechesBoded_L1_101]"/>
    <s v="[Neches].[Hie Neches Boded].[Neches Boded L2].&amp;[NechesBoded_L2_107]&amp;[NechesBoded_L1_101]"/>
    <s v="[Neches].[Hie Neches Boded].[Neches Boded L3].&amp;[NechesBoded_L3_135]&amp;[NechesBoded_L2_110]&amp;[NechesBoded_L1_101]"/>
    <s v="[Neches].[Hie Neches Boded].[Neches Boded L3].&amp;[NechesBoded_L3_136]&amp;[NechesBoded_L2_110]&amp;[NechesBoded_L1_101]"/>
    <s v="[Neches].[Hie Neches Boded].[Neches Boded L3].&amp;[NechesBoded_L3_137]&amp;[NechesBoded_L2_110]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44">
    <mdx n="0" f="s">
      <ms ns="1" c="0"/>
    </mdx>
    <mdx n="0" f="v">
      <t c="7" si="8">
        <n x="1" s="1"/>
        <n x="2" s="1"/>
        <n x="3" s="1"/>
        <n x="4" s="1"/>
        <n x="5" s="1"/>
        <n x="6"/>
        <n x="7"/>
      </t>
    </mdx>
    <mdx n="0" f="v">
      <t c="7" si="8">
        <n x="1" s="1"/>
        <n x="2" s="1"/>
        <n x="3" s="1"/>
        <n x="4" s="1"/>
        <n x="5" s="1"/>
        <n x="10"/>
        <n x="7"/>
      </t>
    </mdx>
    <mdx n="0" f="v">
      <t c="7">
        <n x="1" s="1"/>
        <n x="2" s="1"/>
        <n x="3" s="1"/>
        <n x="4" s="1"/>
        <n x="5" s="1"/>
        <n x="11"/>
        <n x="7"/>
      </t>
    </mdx>
    <mdx n="0" f="v">
      <t c="7">
        <n x="1" s="1"/>
        <n x="2" s="1"/>
        <n x="3" s="1"/>
        <n x="4" s="1"/>
        <n x="5" s="1"/>
        <n x="11"/>
        <n x="9"/>
      </t>
    </mdx>
    <mdx n="0" f="v">
      <t c="7" si="8">
        <n x="1" s="1"/>
        <n x="2" s="1"/>
        <n x="3" s="1"/>
        <n x="4" s="1"/>
        <n x="5" s="1"/>
        <n x="12"/>
        <n x="7"/>
      </t>
    </mdx>
    <mdx n="0" f="v">
      <t c="7" si="8">
        <n x="1" s="1"/>
        <n x="2" s="1"/>
        <n x="3" s="1"/>
        <n x="4" s="1"/>
        <n x="5" s="1"/>
        <n x="13"/>
        <n x="7"/>
      </t>
    </mdx>
    <mdx n="0" f="v">
      <t c="7" si="8">
        <n x="1" s="1"/>
        <n x="2" s="1"/>
        <n x="3" s="1"/>
        <n x="4" s="1"/>
        <n x="5" s="1"/>
        <n x="14"/>
        <n x="7"/>
      </t>
    </mdx>
    <mdx n="0" f="v">
      <t c="7" si="8">
        <n x="1" s="1"/>
        <n x="2" s="1"/>
        <n x="3" s="1"/>
        <n x="4" s="1"/>
        <n x="5" s="1"/>
        <n x="15"/>
        <n x="7"/>
      </t>
    </mdx>
    <mdx n="0" f="v">
      <t c="7" si="8">
        <n x="1" s="1"/>
        <n x="2" s="1"/>
        <n x="3" s="1"/>
        <n x="4" s="1"/>
        <n x="5" s="1"/>
        <n x="16"/>
        <n x="7"/>
      </t>
    </mdx>
    <mdx n="0" f="v">
      <t c="7">
        <n x="1" s="1"/>
        <n x="2" s="1"/>
        <n x="3" s="1"/>
        <n x="4" s="1"/>
        <n x="5" s="1"/>
        <n x="17"/>
        <n x="7"/>
      </t>
    </mdx>
    <mdx n="0" f="v">
      <t c="7">
        <n x="1" s="1"/>
        <n x="2" s="1"/>
        <n x="3" s="1"/>
        <n x="4" s="1"/>
        <n x="5" s="1"/>
        <n x="17"/>
        <n x="9"/>
      </t>
    </mdx>
    <mdx n="0" f="v">
      <t c="7">
        <n x="1" s="1"/>
        <n x="2" s="1"/>
        <n x="3" s="1"/>
        <n x="4" s="1"/>
        <n x="5" s="1"/>
        <n x="18"/>
        <n x="7"/>
      </t>
    </mdx>
    <mdx n="0" f="v">
      <t c="7">
        <n x="1" s="1"/>
        <n x="2" s="1"/>
        <n x="3" s="1"/>
        <n x="4" s="1"/>
        <n x="5" s="1"/>
        <n x="18"/>
        <n x="9"/>
      </t>
    </mdx>
    <mdx n="0" f="v">
      <t c="7">
        <n x="1" s="1"/>
        <n x="2" s="1"/>
        <n x="3" s="1"/>
        <n x="4" s="1"/>
        <n x="5" s="1"/>
        <n x="19"/>
        <n x="7"/>
      </t>
    </mdx>
    <mdx n="0" f="v">
      <t c="7">
        <n x="1" s="1"/>
        <n x="2" s="1"/>
        <n x="3" s="1"/>
        <n x="4" s="1"/>
        <n x="5" s="1"/>
        <n x="19"/>
        <n x="9"/>
      </t>
    </mdx>
    <mdx n="0" f="v">
      <t c="7" si="8">
        <n x="1" s="1"/>
        <n x="2" s="1"/>
        <n x="3" s="1"/>
        <n x="4" s="1"/>
        <n x="5" s="1"/>
        <n x="20"/>
        <n x="7"/>
      </t>
    </mdx>
    <mdx n="0" f="v">
      <t c="7" si="8">
        <n x="1" s="1"/>
        <n x="2" s="1"/>
        <n x="3" s="1"/>
        <n x="4" s="1"/>
        <n x="5" s="1"/>
        <n x="21"/>
        <n x="7"/>
      </t>
    </mdx>
    <mdx n="0" f="v">
      <t c="7" si="8">
        <n x="1" s="1"/>
        <n x="2" s="1"/>
        <n x="3" s="1"/>
        <n x="4" s="1"/>
        <n x="5" s="1"/>
        <n x="22"/>
        <n x="7"/>
      </t>
    </mdx>
    <mdx n="0" f="v">
      <t c="7">
        <n x="1" s="1"/>
        <n x="2" s="1"/>
        <n x="3" s="1"/>
        <n x="4" s="1"/>
        <n x="5" s="1"/>
        <n x="23"/>
        <n x="7"/>
      </t>
    </mdx>
    <mdx n="0" f="v">
      <t c="7">
        <n x="1" s="1"/>
        <n x="2" s="1"/>
        <n x="3" s="1"/>
        <n x="4" s="1"/>
        <n x="5" s="1"/>
        <n x="23"/>
        <n x="9"/>
      </t>
    </mdx>
    <mdx n="0" f="v">
      <t c="7" si="8">
        <n x="1" s="1"/>
        <n x="2" s="1"/>
        <n x="3" s="1"/>
        <n x="4" s="1"/>
        <n x="5" s="1"/>
        <n x="24"/>
        <n x="7"/>
      </t>
    </mdx>
    <mdx n="0" f="v">
      <t c="7">
        <n x="1" s="1"/>
        <n x="2" s="1"/>
        <n x="3" s="1"/>
        <n x="4" s="1"/>
        <n x="5" s="1"/>
        <n x="25"/>
        <n x="7"/>
      </t>
    </mdx>
    <mdx n="0" f="v">
      <t c="7">
        <n x="1" s="1"/>
        <n x="2" s="1"/>
        <n x="3" s="1"/>
        <n x="4" s="1"/>
        <n x="5" s="1"/>
        <n x="25"/>
        <n x="9"/>
      </t>
    </mdx>
    <mdx n="0" f="v">
      <t c="7" si="8">
        <n x="1" s="1"/>
        <n x="2" s="1"/>
        <n x="3" s="1"/>
        <n x="4" s="1"/>
        <n x="5" s="1"/>
        <n x="26"/>
        <n x="7"/>
      </t>
    </mdx>
    <mdx n="0" f="v">
      <t c="7">
        <n x="1" s="1"/>
        <n x="2" s="1"/>
        <n x="3" s="1"/>
        <n x="4" s="1"/>
        <n x="5" s="1"/>
        <n x="27"/>
        <n x="7"/>
      </t>
    </mdx>
    <mdx n="0" f="v">
      <t c="7">
        <n x="1" s="1"/>
        <n x="2" s="1"/>
        <n x="3" s="1"/>
        <n x="4" s="1"/>
        <n x="5" s="1"/>
        <n x="27"/>
        <n x="9"/>
      </t>
    </mdx>
    <mdx n="0" f="v">
      <t c="7" si="8">
        <n x="1" s="1"/>
        <n x="2" s="1"/>
        <n x="3" s="1"/>
        <n x="4" s="1"/>
        <n x="5" s="1"/>
        <n x="28"/>
        <n x="7"/>
      </t>
    </mdx>
    <mdx n="0" f="v">
      <t c="7">
        <n x="1" s="1"/>
        <n x="2" s="1"/>
        <n x="3" s="1"/>
        <n x="4" s="1"/>
        <n x="5" s="1"/>
        <n x="29"/>
        <n x="7"/>
      </t>
    </mdx>
    <mdx n="0" f="v">
      <t c="7">
        <n x="1" s="1"/>
        <n x="2" s="1"/>
        <n x="3" s="1"/>
        <n x="4" s="1"/>
        <n x="5" s="1"/>
        <n x="29"/>
        <n x="9"/>
      </t>
    </mdx>
    <mdx n="0" f="v">
      <t c="7">
        <n x="1" s="1"/>
        <n x="2" s="1"/>
        <n x="3" s="1"/>
        <n x="4" s="1"/>
        <n x="5" s="1"/>
        <n x="30"/>
        <n x="7"/>
      </t>
    </mdx>
    <mdx n="0" f="v">
      <t c="7">
        <n x="1" s="1"/>
        <n x="2" s="1"/>
        <n x="3" s="1"/>
        <n x="4" s="1"/>
        <n x="5" s="1"/>
        <n x="30"/>
        <n x="9"/>
      </t>
    </mdx>
    <mdx n="0" f="v">
      <t c="7" si="8">
        <n x="1" s="1"/>
        <n x="2" s="1"/>
        <n x="3" s="1"/>
        <n x="4" s="1"/>
        <n x="5" s="1"/>
        <n x="31"/>
        <n x="7"/>
      </t>
    </mdx>
    <mdx n="0" f="v">
      <t c="7" si="8">
        <n x="1" s="1"/>
        <n x="2" s="1"/>
        <n x="3" s="1"/>
        <n x="4" s="1"/>
        <n x="5" s="1"/>
        <n x="32"/>
        <n x="7"/>
      </t>
    </mdx>
    <mdx n="0" f="v">
      <t c="3" si="35">
        <n x="1" s="1"/>
        <n x="33"/>
        <n x="34"/>
      </t>
    </mdx>
    <mdx n="0" f="v">
      <t c="3" si="35">
        <n x="1" s="1"/>
        <n x="36"/>
        <n x="34"/>
      </t>
    </mdx>
    <mdx n="0" f="v">
      <t c="3" si="35">
        <n x="1" s="1"/>
        <n x="37"/>
        <n x="34"/>
      </t>
    </mdx>
    <mdx n="0" f="v">
      <t c="3" si="35">
        <n x="1" s="1"/>
        <n x="38"/>
        <n x="34"/>
      </t>
    </mdx>
    <mdx n="0" f="v">
      <t c="3" si="35">
        <n x="1" s="1"/>
        <n x="39"/>
        <n x="34"/>
      </t>
    </mdx>
    <mdx n="0" f="v">
      <t c="3" si="35">
        <n x="1" s="1"/>
        <n x="40"/>
        <n x="34"/>
      </t>
    </mdx>
    <mdx n="0" f="v">
      <t c="3" si="35">
        <n x="1" s="1"/>
        <n x="41"/>
        <n x="34"/>
      </t>
    </mdx>
    <mdx n="0" f="v">
      <t c="3" si="35">
        <n x="1" s="1"/>
        <n x="42"/>
        <n x="34"/>
      </t>
    </mdx>
    <mdx n="0" f="v">
      <t c="3" si="35">
        <n x="1" s="1"/>
        <n x="43"/>
        <n x="34"/>
      </t>
    </mdx>
    <mdx n="0" f="v">
      <t c="3" si="35">
        <n x="1" s="1"/>
        <n x="44"/>
        <n x="34"/>
      </t>
    </mdx>
  </mdxMetadata>
  <valueMetadata count="44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  <bk>
      <rc t="1" v="39"/>
    </bk>
    <bk>
      <rc t="1" v="40"/>
    </bk>
    <bk>
      <rc t="1" v="41"/>
    </bk>
    <bk>
      <rc t="1" v="42"/>
    </bk>
    <bk>
      <rc t="1" v="43"/>
    </bk>
  </valueMetadata>
</metadata>
</file>

<file path=xl/sharedStrings.xml><?xml version="1.0" encoding="utf-8"?>
<sst xmlns="http://schemas.openxmlformats.org/spreadsheetml/2006/main" count="12583" uniqueCount="3776">
  <si>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</si>
  <si>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</si>
  <si>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</si>
  <si>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</si>
  <si>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</si>
  <si>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</si>
  <si>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</si>
  <si>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</si>
  <si>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</si>
  <si>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</si>
  <si>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</si>
  <si>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</si>
  <si>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</si>
  <si>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</si>
  <si>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</si>
  <si>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</si>
  <si>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</si>
  <si>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</si>
  <si>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</si>
  <si>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</si>
  <si>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</si>
  <si>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</si>
  <si>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שחר</t>
  </si>
  <si>
    <t>גליל</t>
  </si>
  <si>
    <t>סה"כ צמודות מדד</t>
  </si>
  <si>
    <t>סה"כ בישראל</t>
  </si>
  <si>
    <t>סה"כ תעודות התחייבות ממשלתיות</t>
  </si>
  <si>
    <t>אחר</t>
  </si>
  <si>
    <t>סה"כ מניות היתר</t>
  </si>
  <si>
    <t>סה"כ מניות</t>
  </si>
  <si>
    <t>בישראל:</t>
  </si>
  <si>
    <t>סה"כ תעודות השתתפות בקרנות נאמנות</t>
  </si>
  <si>
    <t>סה"כ צמודות</t>
  </si>
  <si>
    <t>סה"כ אגרות חוב קונצרניות</t>
  </si>
  <si>
    <t>סה"כ חוזים עתידיים בישראל</t>
  </si>
  <si>
    <t>שיעור ריבית ממוצע</t>
  </si>
  <si>
    <t>סה"כ מובטחות במשכנתא או תיקי משכנתאות</t>
  </si>
  <si>
    <t>סה"כ מובטחות בבטחונות אחרים</t>
  </si>
  <si>
    <t>סה"כ הלוואות בישראל</t>
  </si>
  <si>
    <t>סה"כ הלוואות בחו"ל</t>
  </si>
  <si>
    <t>סה"כ הלוואות</t>
  </si>
  <si>
    <t>סה"כ בחו"ל</t>
  </si>
  <si>
    <t>סה"כ מקרקעין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</si>
  <si>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</si>
  <si>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</si>
  <si>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</si>
  <si>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</si>
  <si>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לא צמודות</t>
  </si>
  <si>
    <t>סה"כ צמודות למט"ח</t>
  </si>
  <si>
    <t>סה"כ כתבי אופציה</t>
  </si>
  <si>
    <t>סה"כ חוזים עתידיים</t>
  </si>
  <si>
    <t>סה"כ אופציות</t>
  </si>
  <si>
    <t>נכס הבסיס</t>
  </si>
  <si>
    <t>סה"כ אג"ח קונצרני</t>
  </si>
  <si>
    <t>תנאי ושיעור ריבית</t>
  </si>
  <si>
    <t>תשואה לפדיון</t>
  </si>
  <si>
    <t>תאריך שערוך אחרון</t>
  </si>
  <si>
    <t>שעור תשואה במהלך התקופה</t>
  </si>
  <si>
    <t>סה"כ השקעות אחרות</t>
  </si>
  <si>
    <t>שעור הריבית</t>
  </si>
  <si>
    <t>שעור מערך נקוב מונפק</t>
  </si>
  <si>
    <t>סה"כ צמוד מדד</t>
  </si>
  <si>
    <t>סה"כ לא צמוד</t>
  </si>
  <si>
    <t>שווי שוק</t>
  </si>
  <si>
    <t>סה"כ חברות זרות בחו"ל</t>
  </si>
  <si>
    <t>סה"כ חברות ישראליות בחו"ל</t>
  </si>
  <si>
    <t>ענף מסחר</t>
  </si>
  <si>
    <t>שם מדרג</t>
  </si>
  <si>
    <t>סה"כ אג"ח קונצרני של חברות זרות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</si>
  <si>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</si>
  <si>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</si>
  <si>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</si>
  <si>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</si>
  <si>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</si>
  <si>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</si>
  <si>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</si>
  <si>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</si>
  <si>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</si>
  <si>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</si>
  <si>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</si>
  <si>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</si>
  <si>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</si>
  <si>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</si>
  <si>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</si>
  <si>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</si>
  <si>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סה"כ כנגד חסכון עמיתים/מבוטחים</t>
  </si>
  <si>
    <t>אופי הנכס</t>
  </si>
  <si>
    <t>סה"כ מניב</t>
  </si>
  <si>
    <t>סה"כ לא מניב</t>
  </si>
  <si>
    <t>1. תעודות התחייבות ממשלתיות</t>
  </si>
  <si>
    <t>2. תעודות חוב מסחריות</t>
  </si>
  <si>
    <t>3. אג"ח קונצרני</t>
  </si>
  <si>
    <t>4. מניות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</si>
  <si>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</si>
  <si>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</si>
  <si>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</si>
  <si>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</si>
  <si>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</si>
  <si>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</si>
  <si>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</si>
  <si>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</si>
  <si>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</si>
  <si>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</si>
  <si>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</si>
  <si>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</si>
  <si>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</si>
  <si>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</si>
  <si>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</si>
  <si>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</si>
  <si>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</si>
  <si>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</si>
  <si>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</si>
  <si>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</si>
  <si>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</si>
  <si>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</si>
  <si>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</si>
  <si>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</si>
  <si>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</si>
  <si>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</si>
  <si>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</si>
  <si>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</si>
  <si>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LSE</t>
  </si>
  <si>
    <t>TSE</t>
  </si>
  <si>
    <t>ASX</t>
  </si>
  <si>
    <t>ISE</t>
  </si>
  <si>
    <t>SIX</t>
  </si>
  <si>
    <t>◄</t>
  </si>
  <si>
    <t>חיפושי נפט וגז</t>
  </si>
  <si>
    <t>מסחר</t>
  </si>
  <si>
    <t>שירותים</t>
  </si>
  <si>
    <t>שירותים פיננסיים</t>
  </si>
  <si>
    <t>מידרוג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</si>
  <si>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</si>
  <si>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</si>
  <si>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</si>
  <si>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</si>
  <si>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</si>
  <si>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</si>
  <si>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כתר שבדי</t>
  </si>
  <si>
    <t>כתר דני</t>
  </si>
  <si>
    <t>דולר קנדי</t>
  </si>
  <si>
    <t>יין יפני</t>
  </si>
  <si>
    <t>מקסיקו פזו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</si>
  <si>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</si>
  <si>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</si>
  <si>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</si>
  <si>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</si>
  <si>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</si>
  <si>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</si>
  <si>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</si>
  <si>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</si>
  <si>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</si>
  <si>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</si>
  <si>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</si>
  <si>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השקעות במדעי החיים</t>
  </si>
  <si>
    <t>קלינטק</t>
  </si>
  <si>
    <t>תקשורת ומדיה</t>
  </si>
  <si>
    <t>תוכנה ואינטרנט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</si>
  <si>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</si>
  <si>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</si>
  <si>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</si>
  <si>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</si>
  <si>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</si>
  <si>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</si>
  <si>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</si>
  <si>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</si>
  <si>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</si>
  <si>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</si>
  <si>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</si>
  <si>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</si>
  <si>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</si>
  <si>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</si>
  <si>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</si>
  <si>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</si>
  <si>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</si>
  <si>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</si>
  <si>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</si>
  <si>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</si>
  <si>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</si>
  <si>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</si>
  <si>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</si>
  <si>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</si>
  <si>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</si>
  <si>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</si>
  <si>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</si>
  <si>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</si>
  <si>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סה"כ אג"ח קונצרני לא סחיר</t>
  </si>
  <si>
    <t>סה"כ מסגרת אשראי מנוצלות ללווים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</si>
  <si>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</si>
  <si>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</si>
  <si>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</si>
  <si>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</si>
  <si>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</si>
  <si>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מדדים כולל מניות</t>
  </si>
  <si>
    <t>סה"כ ריבית</t>
  </si>
  <si>
    <t>סה"כ קרנות הון סיכון</t>
  </si>
  <si>
    <t>סה"כ מט"ח/ מט"ח</t>
  </si>
  <si>
    <t>סה"כ קרנות נדל"ן</t>
  </si>
  <si>
    <t>סה"כ קרנות השקעה אחרות</t>
  </si>
  <si>
    <t>סה"כ בחו"ל:</t>
  </si>
  <si>
    <t>סה"כ בישראל:</t>
  </si>
  <si>
    <t>סה"כ כתבי אופציה בחו"ל</t>
  </si>
  <si>
    <t>סה"כ חו"ל:</t>
  </si>
  <si>
    <t>סה"כ חוזים עתידיים בחו"ל:</t>
  </si>
  <si>
    <t>סה"כ מקרקעין בישראל: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</si>
  <si>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</si>
  <si>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</si>
  <si>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</si>
  <si>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</si>
  <si>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</si>
  <si>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</si>
  <si>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</si>
  <si>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</si>
  <si>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</si>
  <si>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</si>
  <si>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</si>
  <si>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</si>
  <si>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</si>
  <si>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סה"כ אג"ח ממשלתי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</si>
  <si>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</si>
  <si>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</si>
  <si>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</si>
  <si>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</si>
  <si>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</si>
  <si>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(5) קרנות סל</t>
  </si>
  <si>
    <t>סה"כ קרנות סל</t>
  </si>
  <si>
    <t>סה"כ שעוקבות אחר מדדי מניות בישראל</t>
  </si>
  <si>
    <t>סה"כ שעוקבות אחר מדדים אחרים בישראל</t>
  </si>
  <si>
    <t>סה"כ שעוקבות אחר מדדי מניות</t>
  </si>
  <si>
    <t>סה"כ שעוקבות אחר מדדים אחרים</t>
  </si>
  <si>
    <t>5. קרנות סל</t>
  </si>
  <si>
    <t>ענף משק</t>
  </si>
  <si>
    <t>31/12/2021</t>
  </si>
  <si>
    <t>מגדל חברה לביטוח</t>
  </si>
  <si>
    <t>מגדל משתתף קרן י החדשה</t>
  </si>
  <si>
    <t>גליל 5904</t>
  </si>
  <si>
    <t>9590431</t>
  </si>
  <si>
    <t>RF</t>
  </si>
  <si>
    <t>ממשל צמודה 0527</t>
  </si>
  <si>
    <t>1140847</t>
  </si>
  <si>
    <t>ממשל צמודה 0529</t>
  </si>
  <si>
    <t>1157023</t>
  </si>
  <si>
    <t>ממשל צמודה 0536</t>
  </si>
  <si>
    <t>1097708</t>
  </si>
  <si>
    <t>ממשל צמודה 0545</t>
  </si>
  <si>
    <t>1134865</t>
  </si>
  <si>
    <t>ממשל צמודה 0726</t>
  </si>
  <si>
    <t>1169564</t>
  </si>
  <si>
    <t>ממשל צמודה 0841</t>
  </si>
  <si>
    <t>1120583</t>
  </si>
  <si>
    <t>ממשל צמודה 0922</t>
  </si>
  <si>
    <t>1124056</t>
  </si>
  <si>
    <t>ממשל צמודה 0923</t>
  </si>
  <si>
    <t>1128081</t>
  </si>
  <si>
    <t>ממשל צמודה 1025</t>
  </si>
  <si>
    <t>1135912</t>
  </si>
  <si>
    <t>ממשל צמודה 1131</t>
  </si>
  <si>
    <t>1172220</t>
  </si>
  <si>
    <t>ממשל צמודה 1151</t>
  </si>
  <si>
    <t>1168301</t>
  </si>
  <si>
    <t>ממשל שקלית 0122</t>
  </si>
  <si>
    <t>1123272</t>
  </si>
  <si>
    <t>ממשל שקלית 0142</t>
  </si>
  <si>
    <t>1125400</t>
  </si>
  <si>
    <t>ממשל שקלית 0226</t>
  </si>
  <si>
    <t>1174697</t>
  </si>
  <si>
    <t>ממשל שקלית 0323</t>
  </si>
  <si>
    <t>1126747</t>
  </si>
  <si>
    <t>ממשל שקלית 0324</t>
  </si>
  <si>
    <t>1130848</t>
  </si>
  <si>
    <t>ממשל שקלית 0327</t>
  </si>
  <si>
    <t>1139344</t>
  </si>
  <si>
    <t>ממשל שקלית 0330</t>
  </si>
  <si>
    <t>1160985</t>
  </si>
  <si>
    <t>ממשל שקלית 0347</t>
  </si>
  <si>
    <t>1140193</t>
  </si>
  <si>
    <t>ממשל שקלית 0425</t>
  </si>
  <si>
    <t>1162668</t>
  </si>
  <si>
    <t>ממשל שקלית 0432</t>
  </si>
  <si>
    <t>1180660</t>
  </si>
  <si>
    <t>ממשל שקלית 0537</t>
  </si>
  <si>
    <t>1166180</t>
  </si>
  <si>
    <t>ממשל שקלית 0722</t>
  </si>
  <si>
    <t>1158104</t>
  </si>
  <si>
    <t>ממשל שקלית 0723</t>
  </si>
  <si>
    <t>1167105</t>
  </si>
  <si>
    <t>ממשל שקלית 0825</t>
  </si>
  <si>
    <t>1135557</t>
  </si>
  <si>
    <t>ממשל שקלית 0928</t>
  </si>
  <si>
    <t>1150879</t>
  </si>
  <si>
    <t>ממשל שקלית 1024</t>
  </si>
  <si>
    <t>1175777</t>
  </si>
  <si>
    <t>ממשל שקלית 1026</t>
  </si>
  <si>
    <t>1099456</t>
  </si>
  <si>
    <t>ממשל שקלית 1122</t>
  </si>
  <si>
    <t>1141225</t>
  </si>
  <si>
    <t>ממשל שקלית 1123</t>
  </si>
  <si>
    <t>1155068</t>
  </si>
  <si>
    <t>אלה פקדון אגח ב</t>
  </si>
  <si>
    <t>1142215</t>
  </si>
  <si>
    <t>מגמה</t>
  </si>
  <si>
    <t>515666881</t>
  </si>
  <si>
    <t>אג"ח מובנות</t>
  </si>
  <si>
    <t>ilAAA</t>
  </si>
  <si>
    <t>מעלות S&amp;P</t>
  </si>
  <si>
    <t>אלה פקדון אגח ה</t>
  </si>
  <si>
    <t>1162577</t>
  </si>
  <si>
    <t>בינל הנפק אגח י</t>
  </si>
  <si>
    <t>1160290</t>
  </si>
  <si>
    <t>513141879</t>
  </si>
  <si>
    <t>בנקים</t>
  </si>
  <si>
    <t>Aaa.il</t>
  </si>
  <si>
    <t>לאומי אגח 179</t>
  </si>
  <si>
    <t>6040372</t>
  </si>
  <si>
    <t>520018078</t>
  </si>
  <si>
    <t>מז טפ הנ אגח 62</t>
  </si>
  <si>
    <t>2310498</t>
  </si>
  <si>
    <t>520032046</t>
  </si>
  <si>
    <t>מז טפ הנפק 45</t>
  </si>
  <si>
    <t>2310217</t>
  </si>
  <si>
    <t>מז טפ הנפק 46</t>
  </si>
  <si>
    <t>2310225</t>
  </si>
  <si>
    <t>מז טפ הנפק 49</t>
  </si>
  <si>
    <t>2310282</t>
  </si>
  <si>
    <t>מז טפ הנפק 51</t>
  </si>
  <si>
    <t>2310324</t>
  </si>
  <si>
    <t>מז טפ הנפק 52</t>
  </si>
  <si>
    <t>2310381</t>
  </si>
  <si>
    <t>מקורות אגח 11</t>
  </si>
  <si>
    <t>1158476</t>
  </si>
  <si>
    <t>520010869</t>
  </si>
  <si>
    <t>מרכנתיל הנ אגחג</t>
  </si>
  <si>
    <t>1171297</t>
  </si>
  <si>
    <t>513686154</t>
  </si>
  <si>
    <t>מרכנתיל הנ אגחד</t>
  </si>
  <si>
    <t>1171305</t>
  </si>
  <si>
    <t>פועלים אגח 200</t>
  </si>
  <si>
    <t>6620496</t>
  </si>
  <si>
    <t>520000118</t>
  </si>
  <si>
    <t>פועלים הנ אגח32</t>
  </si>
  <si>
    <t>1940535</t>
  </si>
  <si>
    <t>520032640</t>
  </si>
  <si>
    <t>פועלים הנ אגח34</t>
  </si>
  <si>
    <t>1940576</t>
  </si>
  <si>
    <t>פועלים הנ אגח35</t>
  </si>
  <si>
    <t>1940618</t>
  </si>
  <si>
    <t>פועלים הנ אגח36</t>
  </si>
  <si>
    <t>1940659</t>
  </si>
  <si>
    <t>דיסק התח נד י</t>
  </si>
  <si>
    <t>6910129</t>
  </si>
  <si>
    <t>520007030</t>
  </si>
  <si>
    <t>Aa1.il</t>
  </si>
  <si>
    <t>וילאר אגח ו</t>
  </si>
  <si>
    <t>4160115</t>
  </si>
  <si>
    <t>520038910</t>
  </si>
  <si>
    <t>נדל"ן מניב בישראל</t>
  </si>
  <si>
    <t>ilAA+</t>
  </si>
  <si>
    <t>חשמל אגח 27</t>
  </si>
  <si>
    <t>6000210</t>
  </si>
  <si>
    <t>520000472</t>
  </si>
  <si>
    <t>אנרגיה</t>
  </si>
  <si>
    <t>חשמל אגח 29</t>
  </si>
  <si>
    <t>6000236</t>
  </si>
  <si>
    <t>חשמל אגח 31</t>
  </si>
  <si>
    <t>6000285</t>
  </si>
  <si>
    <t>חשמל אגח 32</t>
  </si>
  <si>
    <t>6000384</t>
  </si>
  <si>
    <t>נמלי ישראל אגחא</t>
  </si>
  <si>
    <t>1145564</t>
  </si>
  <si>
    <t>513569780</t>
  </si>
  <si>
    <t>נמלי ישראל אגחב</t>
  </si>
  <si>
    <t>1145572</t>
  </si>
  <si>
    <t>נתיבי גז אגח ד</t>
  </si>
  <si>
    <t>1147503</t>
  </si>
  <si>
    <t>513436394</t>
  </si>
  <si>
    <t>עזריאלי אגח ב</t>
  </si>
  <si>
    <t>1134436</t>
  </si>
  <si>
    <t>510960719</t>
  </si>
  <si>
    <t>עזריאלי אגח ד</t>
  </si>
  <si>
    <t>1138650</t>
  </si>
  <si>
    <t>עזריאלי אגח ה</t>
  </si>
  <si>
    <t>1156603</t>
  </si>
  <si>
    <t>עזריאלי אגח ו</t>
  </si>
  <si>
    <t>1156611</t>
  </si>
  <si>
    <t>עזריאלי אגח ז</t>
  </si>
  <si>
    <t>1178672</t>
  </si>
  <si>
    <t>עזריאלי אגח ח</t>
  </si>
  <si>
    <t>1178680</t>
  </si>
  <si>
    <t>פועלים הנ הת טו</t>
  </si>
  <si>
    <t>1940543</t>
  </si>
  <si>
    <t>פועלים הנ הת יד</t>
  </si>
  <si>
    <t>1940501</t>
  </si>
  <si>
    <t>אמות אגח ב*</t>
  </si>
  <si>
    <t>1126630</t>
  </si>
  <si>
    <t>520026683</t>
  </si>
  <si>
    <t>Aa2.il</t>
  </si>
  <si>
    <t>אמות אגח ד*</t>
  </si>
  <si>
    <t>1133149</t>
  </si>
  <si>
    <t>אמות אגח ו*</t>
  </si>
  <si>
    <t>1158609</t>
  </si>
  <si>
    <t>אמות אגח ח*</t>
  </si>
  <si>
    <t>1172782</t>
  </si>
  <si>
    <t>ארפורט אגח ה</t>
  </si>
  <si>
    <t>1133487</t>
  </si>
  <si>
    <t>511659401</t>
  </si>
  <si>
    <t>ilAA</t>
  </si>
  <si>
    <t>ארפורט אגח ט</t>
  </si>
  <si>
    <t>1160944</t>
  </si>
  <si>
    <t>ביג אגח ח</t>
  </si>
  <si>
    <t>1138924</t>
  </si>
  <si>
    <t>513623314</t>
  </si>
  <si>
    <t>ביג אגח יא</t>
  </si>
  <si>
    <t>1151117</t>
  </si>
  <si>
    <t>ביג אגח יג</t>
  </si>
  <si>
    <t>1159516</t>
  </si>
  <si>
    <t>ביג אגח יד</t>
  </si>
  <si>
    <t>1161512</t>
  </si>
  <si>
    <t>גב ים אגח ו</t>
  </si>
  <si>
    <t>7590128</t>
  </si>
  <si>
    <t>520001736</t>
  </si>
  <si>
    <t>גב ים אגח ט</t>
  </si>
  <si>
    <t>7590219</t>
  </si>
  <si>
    <t>גזית גלוב אגחטו</t>
  </si>
  <si>
    <t>1260769</t>
  </si>
  <si>
    <t>520033234</t>
  </si>
  <si>
    <t>נדל"ן מניב בחו"ל</t>
  </si>
  <si>
    <t>ישרס אגח טו</t>
  </si>
  <si>
    <t>6130207</t>
  </si>
  <si>
    <t>520017807</t>
  </si>
  <si>
    <t>ישרס אגח יח</t>
  </si>
  <si>
    <t>6130280</t>
  </si>
  <si>
    <t>לאומי התח נד401</t>
  </si>
  <si>
    <t>6040380</t>
  </si>
  <si>
    <t>לאומי התח נד402</t>
  </si>
  <si>
    <t>6040398</t>
  </si>
  <si>
    <t>לאומי התח נד403</t>
  </si>
  <si>
    <t>6040430</t>
  </si>
  <si>
    <t>לאומי התח נד404</t>
  </si>
  <si>
    <t>6040471</t>
  </si>
  <si>
    <t>מבנה אגח יז*</t>
  </si>
  <si>
    <t>2260446</t>
  </si>
  <si>
    <t>520024126</t>
  </si>
  <si>
    <t>מבנה אגח יח*</t>
  </si>
  <si>
    <t>2260479</t>
  </si>
  <si>
    <t>מבנה אגח כ*</t>
  </si>
  <si>
    <t>2260495</t>
  </si>
  <si>
    <t>מבנה אגח כג*</t>
  </si>
  <si>
    <t>2260545</t>
  </si>
  <si>
    <t>מבנה אגח כד*</t>
  </si>
  <si>
    <t>2260552</t>
  </si>
  <si>
    <t>מבנה אגח כה*</t>
  </si>
  <si>
    <t>2260636</t>
  </si>
  <si>
    <t>מליסרון אגח ח*</t>
  </si>
  <si>
    <t>3230166</t>
  </si>
  <si>
    <t>520037789</t>
  </si>
  <si>
    <t>מליסרון אגח טז*</t>
  </si>
  <si>
    <t>3230265</t>
  </si>
  <si>
    <t>מליסרון אגח י*</t>
  </si>
  <si>
    <t>3230190</t>
  </si>
  <si>
    <t>מליסרון אגח יד*</t>
  </si>
  <si>
    <t>3230232</t>
  </si>
  <si>
    <t>מליסרון אגח יח*</t>
  </si>
  <si>
    <t>3230372</t>
  </si>
  <si>
    <t>מליסרון אגח כ*</t>
  </si>
  <si>
    <t>3230422</t>
  </si>
  <si>
    <t>פועלים הנ הת יח</t>
  </si>
  <si>
    <t>1940600</t>
  </si>
  <si>
    <t>פועלים הנ הת יט</t>
  </si>
  <si>
    <t>1940626</t>
  </si>
  <si>
    <t>פועלים הנ הת כא</t>
  </si>
  <si>
    <t>1940725</t>
  </si>
  <si>
    <t>פועלים הנפ הת כ</t>
  </si>
  <si>
    <t>1940691</t>
  </si>
  <si>
    <t>פועלים התח נד ה</t>
  </si>
  <si>
    <t>6620462</t>
  </si>
  <si>
    <t>רבוע נדלן אגח ח*</t>
  </si>
  <si>
    <t>1157569</t>
  </si>
  <si>
    <t>513765859</t>
  </si>
  <si>
    <t>ריט 1 אגח ד*</t>
  </si>
  <si>
    <t>1129899</t>
  </si>
  <si>
    <t>513821488</t>
  </si>
  <si>
    <t>ריט 1 אגח ה*</t>
  </si>
  <si>
    <t>1136753</t>
  </si>
  <si>
    <t>ריט 1 אגח ו*</t>
  </si>
  <si>
    <t>1138544</t>
  </si>
  <si>
    <t>שופרסל אגח ו*</t>
  </si>
  <si>
    <t>7770217</t>
  </si>
  <si>
    <t>520022732</t>
  </si>
  <si>
    <t>רשתות שיווק</t>
  </si>
  <si>
    <t>שלמה החז אגח טז</t>
  </si>
  <si>
    <t>1410281</t>
  </si>
  <si>
    <t>520034372</t>
  </si>
  <si>
    <t>שלמה החז אגח יח</t>
  </si>
  <si>
    <t>1410307</t>
  </si>
  <si>
    <t>אדמה אגח ב</t>
  </si>
  <si>
    <t>1110915</t>
  </si>
  <si>
    <t>520043605</t>
  </si>
  <si>
    <t>כימיה, גומי ופלסטיק</t>
  </si>
  <si>
    <t>ilAA-</t>
  </si>
  <si>
    <t>בזק אגח 10</t>
  </si>
  <si>
    <t>2300184</t>
  </si>
  <si>
    <t>520031931</t>
  </si>
  <si>
    <t>Aa3.il</t>
  </si>
  <si>
    <t>בזק אגח 12</t>
  </si>
  <si>
    <t>2300242</t>
  </si>
  <si>
    <t>בזק אגח 6</t>
  </si>
  <si>
    <t>2300143</t>
  </si>
  <si>
    <t>ביג אגח ה</t>
  </si>
  <si>
    <t>1129279</t>
  </si>
  <si>
    <t>ביג אגח ז</t>
  </si>
  <si>
    <t>1136084</t>
  </si>
  <si>
    <t>ביג אגח ט</t>
  </si>
  <si>
    <t>1141050</t>
  </si>
  <si>
    <t>ביג אגח טו</t>
  </si>
  <si>
    <t>1162221</t>
  </si>
  <si>
    <t>ביג אגח יב</t>
  </si>
  <si>
    <t>1156231</t>
  </si>
  <si>
    <t>ביג אגח יח</t>
  </si>
  <si>
    <t>1174226</t>
  </si>
  <si>
    <t>בינל הנפק התחכג</t>
  </si>
  <si>
    <t>1142058</t>
  </si>
  <si>
    <t>בינל הנפק התחכד</t>
  </si>
  <si>
    <t>1151000</t>
  </si>
  <si>
    <t>בינל הנפק התחכה</t>
  </si>
  <si>
    <t>1167030</t>
  </si>
  <si>
    <t>דיסקונט מנ נד ו</t>
  </si>
  <si>
    <t>7480197</t>
  </si>
  <si>
    <t>520029935</t>
  </si>
  <si>
    <t>דיסקונט מנ נד ז</t>
  </si>
  <si>
    <t>7480247</t>
  </si>
  <si>
    <t>דיסקונט מנ נד ח</t>
  </si>
  <si>
    <t>7480312</t>
  </si>
  <si>
    <t>הפניקס אגח 5</t>
  </si>
  <si>
    <t>7670284</t>
  </si>
  <si>
    <t>520017450</t>
  </si>
  <si>
    <t>ביטוח</t>
  </si>
  <si>
    <t>הראל הנפק אגח ו</t>
  </si>
  <si>
    <t>1126069</t>
  </si>
  <si>
    <t>513834200</t>
  </si>
  <si>
    <t>הראל הנפק אגח ז</t>
  </si>
  <si>
    <t>1126077</t>
  </si>
  <si>
    <t>ירושליםהנפ אגחט</t>
  </si>
  <si>
    <t>1127422</t>
  </si>
  <si>
    <t>513682146</t>
  </si>
  <si>
    <t>ישרס אגח טז</t>
  </si>
  <si>
    <t>6130223</t>
  </si>
  <si>
    <t>ישרס אגח יג</t>
  </si>
  <si>
    <t>6130181</t>
  </si>
  <si>
    <t>כללביט אגח ט</t>
  </si>
  <si>
    <t>1136050</t>
  </si>
  <si>
    <t>513754069</t>
  </si>
  <si>
    <t>מגה אור אגח ח</t>
  </si>
  <si>
    <t>1147602</t>
  </si>
  <si>
    <t>513257873</t>
  </si>
  <si>
    <t>מז טפ הנפ הת 53</t>
  </si>
  <si>
    <t>2310399</t>
  </si>
  <si>
    <t>מז טפ הנפק הת47</t>
  </si>
  <si>
    <t>2310233</t>
  </si>
  <si>
    <t>מז טפ הנפק הת48</t>
  </si>
  <si>
    <t>2310266</t>
  </si>
  <si>
    <t>מז טפ הנפק הת50</t>
  </si>
  <si>
    <t>2310290</t>
  </si>
  <si>
    <t>מליסרון אגח ו*</t>
  </si>
  <si>
    <t>3230125</t>
  </si>
  <si>
    <t>מליסרון אגח יג*</t>
  </si>
  <si>
    <t>3230224</t>
  </si>
  <si>
    <t>מליסרון אגח יז*</t>
  </si>
  <si>
    <t>3230273</t>
  </si>
  <si>
    <t>מנורה הון אגח א</t>
  </si>
  <si>
    <t>1103670</t>
  </si>
  <si>
    <t>513937714</t>
  </si>
  <si>
    <t>סלע נדלן אגח ב</t>
  </si>
  <si>
    <t>1132927</t>
  </si>
  <si>
    <t>513992529</t>
  </si>
  <si>
    <t>סלע נדלן אגח ג</t>
  </si>
  <si>
    <t>1138973</t>
  </si>
  <si>
    <t>סלע נדלן אגח ד</t>
  </si>
  <si>
    <t>1167147</t>
  </si>
  <si>
    <t>פניקס הון אגח ה</t>
  </si>
  <si>
    <t>1135417</t>
  </si>
  <si>
    <t>514290345</t>
  </si>
  <si>
    <t>גירון אגח ו</t>
  </si>
  <si>
    <t>1139849</t>
  </si>
  <si>
    <t>520044520</t>
  </si>
  <si>
    <t>A1.il</t>
  </si>
  <si>
    <t>גירון אגח ז</t>
  </si>
  <si>
    <t>1142629</t>
  </si>
  <si>
    <t>גירון אגח ח</t>
  </si>
  <si>
    <t>1183151</t>
  </si>
  <si>
    <t>מגה אור אגח ד</t>
  </si>
  <si>
    <t>1130632</t>
  </si>
  <si>
    <t>ilA+</t>
  </si>
  <si>
    <t>מגה אור אגח ז</t>
  </si>
  <si>
    <t>1141696</t>
  </si>
  <si>
    <t>מגה אור אגח ט</t>
  </si>
  <si>
    <t>1165141</t>
  </si>
  <si>
    <t>פז נפט אגח ו*</t>
  </si>
  <si>
    <t>1139542</t>
  </si>
  <si>
    <t>510216054</t>
  </si>
  <si>
    <t>פז נפט אגח ז*</t>
  </si>
  <si>
    <t>1142595</t>
  </si>
  <si>
    <t>רבוע נדלן אגח ו*</t>
  </si>
  <si>
    <t>1140607</t>
  </si>
  <si>
    <t>רבוע נדלן אגח ט*</t>
  </si>
  <si>
    <t>1174556</t>
  </si>
  <si>
    <t>אדגר אגח ט*</t>
  </si>
  <si>
    <t>1820190</t>
  </si>
  <si>
    <t>520035171</t>
  </si>
  <si>
    <t>A2.il</t>
  </si>
  <si>
    <t>אלדן תחבו אגח ד</t>
  </si>
  <si>
    <t>1140821</t>
  </si>
  <si>
    <t>510454333</t>
  </si>
  <si>
    <t>ilA</t>
  </si>
  <si>
    <t>אלדן תחבו אגח ה</t>
  </si>
  <si>
    <t>1155357</t>
  </si>
  <si>
    <t>דיסקונט שה א</t>
  </si>
  <si>
    <t>6910095</t>
  </si>
  <si>
    <t>מימון ישיר אגחג</t>
  </si>
  <si>
    <t>1171214</t>
  </si>
  <si>
    <t>513893123</t>
  </si>
  <si>
    <t>אשראי חוץ בנקאי</t>
  </si>
  <si>
    <t>מימון ישיר אגחה</t>
  </si>
  <si>
    <t>1182831</t>
  </si>
  <si>
    <t>סלקום אגח ח*</t>
  </si>
  <si>
    <t>1132828</t>
  </si>
  <si>
    <t>511930125</t>
  </si>
  <si>
    <t>או פי סי אגח ב*</t>
  </si>
  <si>
    <t>1166057</t>
  </si>
  <si>
    <t>514401702</t>
  </si>
  <si>
    <t>ilA-</t>
  </si>
  <si>
    <t>דה לסר אגח ד</t>
  </si>
  <si>
    <t>1132059</t>
  </si>
  <si>
    <t>1427976</t>
  </si>
  <si>
    <t>מגוריט אגח א</t>
  </si>
  <si>
    <t>1141712</t>
  </si>
  <si>
    <t>515434074</t>
  </si>
  <si>
    <t>מגוריט אגח ב</t>
  </si>
  <si>
    <t>1168350</t>
  </si>
  <si>
    <t>מגוריט אגח ג</t>
  </si>
  <si>
    <t>1175975</t>
  </si>
  <si>
    <t>אגח הפחתת שווי ניירות חסומים</t>
  </si>
  <si>
    <t>259026600</t>
  </si>
  <si>
    <t>ל.ר.</t>
  </si>
  <si>
    <t>NR</t>
  </si>
  <si>
    <t>מניבים ריט אגחא</t>
  </si>
  <si>
    <t>1140581</t>
  </si>
  <si>
    <t>515327120</t>
  </si>
  <si>
    <t>מניבים ריט אגחב</t>
  </si>
  <si>
    <t>1155928</t>
  </si>
  <si>
    <t>משק אנרג אגח א*</t>
  </si>
  <si>
    <t>1169531</t>
  </si>
  <si>
    <t>516167343</t>
  </si>
  <si>
    <t>אנרגיה מתחדשת</t>
  </si>
  <si>
    <t>נופר אנרג אגח א*</t>
  </si>
  <si>
    <t>1179340</t>
  </si>
  <si>
    <t>514599943</t>
  </si>
  <si>
    <t>קרדן אןוי אגח ב</t>
  </si>
  <si>
    <t>1113034</t>
  </si>
  <si>
    <t>NV1239114</t>
  </si>
  <si>
    <t>השקעה ואחזקות</t>
  </si>
  <si>
    <t>דיסק מנ אגח טו</t>
  </si>
  <si>
    <t>7480304</t>
  </si>
  <si>
    <t>דיסק מנ אגח יד</t>
  </si>
  <si>
    <t>7480163</t>
  </si>
  <si>
    <t>עמידר אגח א</t>
  </si>
  <si>
    <t>1143585</t>
  </si>
  <si>
    <t>520017393</t>
  </si>
  <si>
    <t>פועלים אגח 100</t>
  </si>
  <si>
    <t>6620488</t>
  </si>
  <si>
    <t>חשמל אגח 26</t>
  </si>
  <si>
    <t>6000202</t>
  </si>
  <si>
    <t>שטראוס אגח ה*</t>
  </si>
  <si>
    <t>7460389</t>
  </si>
  <si>
    <t>520003781</t>
  </si>
  <si>
    <t>מזון</t>
  </si>
  <si>
    <t>תעש אוירית אגחד</t>
  </si>
  <si>
    <t>1133131</t>
  </si>
  <si>
    <t>520027194</t>
  </si>
  <si>
    <t>ביטחוניות</t>
  </si>
  <si>
    <t>אייסיאל אגח ז*</t>
  </si>
  <si>
    <t>2810372</t>
  </si>
  <si>
    <t>520027830</t>
  </si>
  <si>
    <t>אמות אגח ה*</t>
  </si>
  <si>
    <t>1138114</t>
  </si>
  <si>
    <t>אמות אגח ז*</t>
  </si>
  <si>
    <t>1162866</t>
  </si>
  <si>
    <t>ביג אגח ו</t>
  </si>
  <si>
    <t>1132521</t>
  </si>
  <si>
    <t>גב ים אגח ח</t>
  </si>
  <si>
    <t>7590151</t>
  </si>
  <si>
    <t>וילאר אגח ח</t>
  </si>
  <si>
    <t>4160156</t>
  </si>
  <si>
    <t>ישראמקו אגח ג*</t>
  </si>
  <si>
    <t>2320232</t>
  </si>
  <si>
    <t>550010003</t>
  </si>
  <si>
    <t>מבנה אגח טו*</t>
  </si>
  <si>
    <t>2260420</t>
  </si>
  <si>
    <t>שופרסל אגח ה*</t>
  </si>
  <si>
    <t>7770209</t>
  </si>
  <si>
    <t>שופרסל אגח ז*</t>
  </si>
  <si>
    <t>7770258</t>
  </si>
  <si>
    <t>שלמה החז אגח יז</t>
  </si>
  <si>
    <t>1410299</t>
  </si>
  <si>
    <t>בזק אגח 9</t>
  </si>
  <si>
    <t>2300176</t>
  </si>
  <si>
    <t>דה זראסאי אגח ג</t>
  </si>
  <si>
    <t>1137975</t>
  </si>
  <si>
    <t>1744984</t>
  </si>
  <si>
    <t>דיסק התח נד יב</t>
  </si>
  <si>
    <t>6910160</t>
  </si>
  <si>
    <t>הראל הנפ אגח טו</t>
  </si>
  <si>
    <t>1143130</t>
  </si>
  <si>
    <t>הראל הנפ אגח טז</t>
  </si>
  <si>
    <t>1157601</t>
  </si>
  <si>
    <t>הראל הנפ אגח יב</t>
  </si>
  <si>
    <t>1138163</t>
  </si>
  <si>
    <t>הראל הנפ אגח יג</t>
  </si>
  <si>
    <t>1138171</t>
  </si>
  <si>
    <t>הראל הנפ אגח יד</t>
  </si>
  <si>
    <t>1143122</t>
  </si>
  <si>
    <t>הראל הנפ אגח יח</t>
  </si>
  <si>
    <t>1182666</t>
  </si>
  <si>
    <t>יוניברסל אגח ב</t>
  </si>
  <si>
    <t>1141647</t>
  </si>
  <si>
    <t>511809071</t>
  </si>
  <si>
    <t>כללביט אגח י</t>
  </si>
  <si>
    <t>1136068</t>
  </si>
  <si>
    <t>כללביט אגח יא</t>
  </si>
  <si>
    <t>1160647</t>
  </si>
  <si>
    <t>כללביט אגח יב</t>
  </si>
  <si>
    <t>1179928</t>
  </si>
  <si>
    <t>מנורה הון התח ד</t>
  </si>
  <si>
    <t>1135920</t>
  </si>
  <si>
    <t>פניקס הון אגח ח</t>
  </si>
  <si>
    <t>1139815</t>
  </si>
  <si>
    <t>פניקס הון אגח ט</t>
  </si>
  <si>
    <t>1155522</t>
  </si>
  <si>
    <t>פניקס הון אגחיא</t>
  </si>
  <si>
    <t>1159359</t>
  </si>
  <si>
    <t>אלקטרה אגח ד*</t>
  </si>
  <si>
    <t>7390149</t>
  </si>
  <si>
    <t>520028911</t>
  </si>
  <si>
    <t>אלקטרה אגח ה*</t>
  </si>
  <si>
    <t>7390222</t>
  </si>
  <si>
    <t>דמרי אגח ז*</t>
  </si>
  <si>
    <t>1141191</t>
  </si>
  <si>
    <t>511399388</t>
  </si>
  <si>
    <t>בנייה</t>
  </si>
  <si>
    <t>דמרי אגח ט*</t>
  </si>
  <si>
    <t>1168368</t>
  </si>
  <si>
    <t>ממן אגח ב</t>
  </si>
  <si>
    <t>2380046</t>
  </si>
  <si>
    <t>520036435</t>
  </si>
  <si>
    <t>מנורה הון התח ה</t>
  </si>
  <si>
    <t>1143411</t>
  </si>
  <si>
    <t>ספנסר אגח ג</t>
  </si>
  <si>
    <t>1147495</t>
  </si>
  <si>
    <t>1838863</t>
  </si>
  <si>
    <t>פז נפט ד*</t>
  </si>
  <si>
    <t>1132505</t>
  </si>
  <si>
    <t>פז נפט אגח ח*</t>
  </si>
  <si>
    <t>1162817</t>
  </si>
  <si>
    <t>פרטנר אגח ו</t>
  </si>
  <si>
    <t>1141415</t>
  </si>
  <si>
    <t>520044314</t>
  </si>
  <si>
    <t>פרטנר אגח ז</t>
  </si>
  <si>
    <t>1156397</t>
  </si>
  <si>
    <t>קרסו אגח א</t>
  </si>
  <si>
    <t>1136464</t>
  </si>
  <si>
    <t>514065283</t>
  </si>
  <si>
    <t>קרסו אגח ב</t>
  </si>
  <si>
    <t>1139591</t>
  </si>
  <si>
    <t>קרסו אגח ג</t>
  </si>
  <si>
    <t>1141829</t>
  </si>
  <si>
    <t>קרסו אגח ד</t>
  </si>
  <si>
    <t>1173566</t>
  </si>
  <si>
    <t>שפיר הנדס אגח א*</t>
  </si>
  <si>
    <t>1136134</t>
  </si>
  <si>
    <t>514892801</t>
  </si>
  <si>
    <t>מתכת ומוצרי בניה</t>
  </si>
  <si>
    <t>שפיר הנדס אגח ב*</t>
  </si>
  <si>
    <t>1141951</t>
  </si>
  <si>
    <t>אזורים אגח 13*</t>
  </si>
  <si>
    <t>7150410</t>
  </si>
  <si>
    <t>520025990</t>
  </si>
  <si>
    <t>אזורים אגח 14*</t>
  </si>
  <si>
    <t>7150444</t>
  </si>
  <si>
    <t>איידיאייהנ הת ד</t>
  </si>
  <si>
    <t>1133099</t>
  </si>
  <si>
    <t>514486042</t>
  </si>
  <si>
    <t>איידיאייהנ הת ה</t>
  </si>
  <si>
    <t>1155878</t>
  </si>
  <si>
    <t>אלדן תחבו אגח ב</t>
  </si>
  <si>
    <t>1138254</t>
  </si>
  <si>
    <t>אלדן תחבו אגח ג</t>
  </si>
  <si>
    <t>1140813</t>
  </si>
  <si>
    <t>אלדן תחבו אגח ו</t>
  </si>
  <si>
    <t>1161678</t>
  </si>
  <si>
    <t>אנלייט אנר אג ג*</t>
  </si>
  <si>
    <t>7200249</t>
  </si>
  <si>
    <t>520041146</t>
  </si>
  <si>
    <t>אנלייט אנר אגחו*</t>
  </si>
  <si>
    <t>7200173</t>
  </si>
  <si>
    <t>אנרג'יקס אג ב*</t>
  </si>
  <si>
    <t>1168483</t>
  </si>
  <si>
    <t>513901371</t>
  </si>
  <si>
    <t>אפריקה מג אגח ה*</t>
  </si>
  <si>
    <t>1162825</t>
  </si>
  <si>
    <t>520034760</t>
  </si>
  <si>
    <t>סלקום אגח ט*</t>
  </si>
  <si>
    <t>1132836</t>
  </si>
  <si>
    <t>סלקום אגח יא*</t>
  </si>
  <si>
    <t>1139252</t>
  </si>
  <si>
    <t>סלקום אגח יב*</t>
  </si>
  <si>
    <t>1143080</t>
  </si>
  <si>
    <t>פתאל אירו אגח ד</t>
  </si>
  <si>
    <t>1168038</t>
  </si>
  <si>
    <t>515328250</t>
  </si>
  <si>
    <t>בזן אגח ה</t>
  </si>
  <si>
    <t>2590388</t>
  </si>
  <si>
    <t>520036658</t>
  </si>
  <si>
    <t>בזן אגח י</t>
  </si>
  <si>
    <t>2590511</t>
  </si>
  <si>
    <t>פתאל החז אגח ב*</t>
  </si>
  <si>
    <t>1150812</t>
  </si>
  <si>
    <t>512607888</t>
  </si>
  <si>
    <t>מלונאות ותיירות</t>
  </si>
  <si>
    <t>A3.il</t>
  </si>
  <si>
    <t>פתאל החז אגח ג*</t>
  </si>
  <si>
    <t>1161785</t>
  </si>
  <si>
    <t>פתאל החזק אג 1*</t>
  </si>
  <si>
    <t>1169721</t>
  </si>
  <si>
    <t>דלשה קפיטל אגחב</t>
  </si>
  <si>
    <t>1137314</t>
  </si>
  <si>
    <t>1888119</t>
  </si>
  <si>
    <t>Baa1.il</t>
  </si>
  <si>
    <t>אול יר אגח ג</t>
  </si>
  <si>
    <t>1140136</t>
  </si>
  <si>
    <t>1841580</t>
  </si>
  <si>
    <t>אול יר אגח ה</t>
  </si>
  <si>
    <t>1143304</t>
  </si>
  <si>
    <t>אנלייט אנר אגחה*</t>
  </si>
  <si>
    <t>7200116</t>
  </si>
  <si>
    <t>אלביט מע' אגח ג</t>
  </si>
  <si>
    <t>1178250</t>
  </si>
  <si>
    <t>520043027</t>
  </si>
  <si>
    <t>אלביט מע' אגח ד</t>
  </si>
  <si>
    <t>1178268</t>
  </si>
  <si>
    <t>ישראמקו אגח א*</t>
  </si>
  <si>
    <t>2320174</t>
  </si>
  <si>
    <t>ישראמקו אגח ב*</t>
  </si>
  <si>
    <t>2320224</t>
  </si>
  <si>
    <t>תמר פטרו אגח א*</t>
  </si>
  <si>
    <t>1141332</t>
  </si>
  <si>
    <t>515334662</t>
  </si>
  <si>
    <t>תמר פטרו אגח ב*</t>
  </si>
  <si>
    <t>1143593</t>
  </si>
  <si>
    <t>בזן אגח ו</t>
  </si>
  <si>
    <t>2590396</t>
  </si>
  <si>
    <t>בזן אגח ט</t>
  </si>
  <si>
    <t>2590461</t>
  </si>
  <si>
    <t>HAPOAL 3.255 01/32</t>
  </si>
  <si>
    <t>IL0066204707</t>
  </si>
  <si>
    <t>בלומברג</t>
  </si>
  <si>
    <t>BBB</t>
  </si>
  <si>
    <t>FITCH</t>
  </si>
  <si>
    <t>LUMIIT 3.275 01/31 01/26</t>
  </si>
  <si>
    <t>IL0060404899</t>
  </si>
  <si>
    <t>ISRAEL CHEMICALS 6.375 31/05/38*</t>
  </si>
  <si>
    <t>IL0028103310</t>
  </si>
  <si>
    <t>BBB-</t>
  </si>
  <si>
    <t>MZRHIT 3.077 04/31</t>
  </si>
  <si>
    <t>IL0069508369</t>
  </si>
  <si>
    <t>520000522</t>
  </si>
  <si>
    <t>S&amp;P</t>
  </si>
  <si>
    <t>TEVA 4.375 2030</t>
  </si>
  <si>
    <t>XS2406607171</t>
  </si>
  <si>
    <t>520013954</t>
  </si>
  <si>
    <t>פארמה</t>
  </si>
  <si>
    <t>BB-</t>
  </si>
  <si>
    <t>TEVA 6 01/25 10/24</t>
  </si>
  <si>
    <t>XS2198213956</t>
  </si>
  <si>
    <t>CAMT 12/01/26*</t>
  </si>
  <si>
    <t>US13469VAA61</t>
  </si>
  <si>
    <t>511235434</t>
  </si>
  <si>
    <t>מוליכים למחצה</t>
  </si>
  <si>
    <t>FVRR 0 11/01/25</t>
  </si>
  <si>
    <t>US33835LAA35</t>
  </si>
  <si>
    <t>514440874</t>
  </si>
  <si>
    <t>Retailing</t>
  </si>
  <si>
    <t>NICEIT 0 09/25</t>
  </si>
  <si>
    <t>US653656AB42</t>
  </si>
  <si>
    <t>520036872</t>
  </si>
  <si>
    <t>NVMI 0 10/15/2025*</t>
  </si>
  <si>
    <t>US66980MAB28</t>
  </si>
  <si>
    <t>511812463</t>
  </si>
  <si>
    <t>SOLAREDGE TECH 0 09/25</t>
  </si>
  <si>
    <t>US83417MAD65</t>
  </si>
  <si>
    <t>513865329</t>
  </si>
  <si>
    <t>Semiconductors &amp; Semiconductor Equipment</t>
  </si>
  <si>
    <t>VRNT 0.25 04/26</t>
  </si>
  <si>
    <t>US92343XAB64</t>
  </si>
  <si>
    <t>512704867</t>
  </si>
  <si>
    <t>Software &amp; Services</t>
  </si>
  <si>
    <t>WIX 0 08/25</t>
  </si>
  <si>
    <t>US92940WAD11</t>
  </si>
  <si>
    <t>513881177</t>
  </si>
  <si>
    <t>ZURNVX 3 04/51</t>
  </si>
  <si>
    <t>XS2283177561</t>
  </si>
  <si>
    <t>Insurance</t>
  </si>
  <si>
    <t>A2</t>
  </si>
  <si>
    <t>Moodys</t>
  </si>
  <si>
    <t>ZURNVX 3.5 05/52</t>
  </si>
  <si>
    <t>XS2416978190</t>
  </si>
  <si>
    <t>IAGLN 4.25 11/32</t>
  </si>
  <si>
    <t>US11044MAA45</t>
  </si>
  <si>
    <t>Transportation</t>
  </si>
  <si>
    <t>A-</t>
  </si>
  <si>
    <t>UNITED AIRLINES 5.875 10/27</t>
  </si>
  <si>
    <t>US90931GAA76</t>
  </si>
  <si>
    <t>TELECOMMUNICATION SERVICES</t>
  </si>
  <si>
    <t>A3</t>
  </si>
  <si>
    <t>ALVGR 3.2 PERP</t>
  </si>
  <si>
    <t>US018820AB64</t>
  </si>
  <si>
    <t>Baa1</t>
  </si>
  <si>
    <t>NAB 3.933 08/2034 08/29</t>
  </si>
  <si>
    <t>USG6S94TAB96</t>
  </si>
  <si>
    <t>Banks</t>
  </si>
  <si>
    <t>BBB+</t>
  </si>
  <si>
    <t>SCENTRE GROUP 4.75 09/80</t>
  </si>
  <si>
    <t>USQ8053LAA28</t>
  </si>
  <si>
    <t>Real Estate</t>
  </si>
  <si>
    <t>SCGAU 5.125 09/2080</t>
  </si>
  <si>
    <t>USQ8053LAB01</t>
  </si>
  <si>
    <t>SRENVX 4.5 24/44</t>
  </si>
  <si>
    <t>XS1108784510</t>
  </si>
  <si>
    <t>AT&amp;T 3.65 09/59</t>
  </si>
  <si>
    <t>US00206RLV23</t>
  </si>
  <si>
    <t>BPLN 4.875 PERP 03/30</t>
  </si>
  <si>
    <t>US05565QDV77</t>
  </si>
  <si>
    <t>ENERGY</t>
  </si>
  <si>
    <t>CREDIT SUISSE 6.5 08/23</t>
  </si>
  <si>
    <t>XS0957135212</t>
  </si>
  <si>
    <t>Diversified Financials</t>
  </si>
  <si>
    <t>PRU 4.5 PRUDENTIAL 09/47</t>
  </si>
  <si>
    <t>US744320AW24</t>
  </si>
  <si>
    <t>ASHTEAD CAPITAL 4.25 11/29 11/27</t>
  </si>
  <si>
    <t>US045054AL70</t>
  </si>
  <si>
    <t>Capital Goods</t>
  </si>
  <si>
    <t>ATRSAV 2.625 09/27</t>
  </si>
  <si>
    <t>XS2294495838</t>
  </si>
  <si>
    <t>A</t>
  </si>
  <si>
    <t>Baa3</t>
  </si>
  <si>
    <t>BCRED 2.625 12/26</t>
  </si>
  <si>
    <t>US09261HAC16</t>
  </si>
  <si>
    <t>BLOCK FINANCIAL 3.875 08/30</t>
  </si>
  <si>
    <t>US093662AH70</t>
  </si>
  <si>
    <t>Hotels Restaurants &amp; Leisure</t>
  </si>
  <si>
    <t>BOEING 5.93 05/60</t>
  </si>
  <si>
    <t>US097023CX16</t>
  </si>
  <si>
    <t>ENBCN 6 01/27 01/77</t>
  </si>
  <si>
    <t>US29250NAN57</t>
  </si>
  <si>
    <t>ENI 3.375 PERP</t>
  </si>
  <si>
    <t>XS2242931603</t>
  </si>
  <si>
    <t>ENIIM 2.75 PERP</t>
  </si>
  <si>
    <t>XS2334857138</t>
  </si>
  <si>
    <t>FS KKR CAPITAL 4.25 2/25 01/25</t>
  </si>
  <si>
    <t>US30313RAA77</t>
  </si>
  <si>
    <t>FSK 2.625 01/27</t>
  </si>
  <si>
    <t>US302635AH04</t>
  </si>
  <si>
    <t>FSK 3.125 10/28</t>
  </si>
  <si>
    <t>US302635AK33</t>
  </si>
  <si>
    <t>LENOVO 3.421 2030 144A</t>
  </si>
  <si>
    <t>US526250AB16</t>
  </si>
  <si>
    <t>Technology Hardware &amp; Equipment</t>
  </si>
  <si>
    <t>LENOVO 3.421 2030 REGS</t>
  </si>
  <si>
    <t>USY5257YAJ65</t>
  </si>
  <si>
    <t>MACQUARIE BANK 3.624 06/30</t>
  </si>
  <si>
    <t>USQ568A9SQ14</t>
  </si>
  <si>
    <t>OWL ROCK 3.4 7/26</t>
  </si>
  <si>
    <t>US69121KAE47</t>
  </si>
  <si>
    <t>OWL ROCK 3.75 07/25</t>
  </si>
  <si>
    <t>US69121KAC80</t>
  </si>
  <si>
    <t>RPRX 3.55 09/50</t>
  </si>
  <si>
    <t>US78081BAM54</t>
  </si>
  <si>
    <t>Pharmaceuticals &amp; Biotechnology</t>
  </si>
  <si>
    <t>SRENVX 5.75 08/15/50 08/25</t>
  </si>
  <si>
    <t>XS1261170515</t>
  </si>
  <si>
    <t>SSE SSELN 4.75 9/77 06/22</t>
  </si>
  <si>
    <t>XS1572343744</t>
  </si>
  <si>
    <t>UTILITIES</t>
  </si>
  <si>
    <t>TRPCN 5.3 03/77</t>
  </si>
  <si>
    <t>US89356BAC28</t>
  </si>
  <si>
    <t>VW 4.625 PERP 06/28</t>
  </si>
  <si>
    <t>XS1799939027</t>
  </si>
  <si>
    <t>Automobiles &amp; Components</t>
  </si>
  <si>
    <t>AY 4.125 06/28</t>
  </si>
  <si>
    <t>US04916WAA27</t>
  </si>
  <si>
    <t>BB+</t>
  </si>
  <si>
    <t>BAYNGR 3.125 11/79 11/27</t>
  </si>
  <si>
    <t>XS2077670342</t>
  </si>
  <si>
    <t>EPR 3.6 11/31</t>
  </si>
  <si>
    <t>US26884UAG40</t>
  </si>
  <si>
    <t>HOLCIM FIN 3 07/24</t>
  </si>
  <si>
    <t>XS1713466495</t>
  </si>
  <si>
    <t>MATERIALS</t>
  </si>
  <si>
    <t>MSCI 3.25 2033</t>
  </si>
  <si>
    <t>US55354GAQ38</t>
  </si>
  <si>
    <t>MSCI 3.625 09/30 03/28</t>
  </si>
  <si>
    <t>US55354GAK67</t>
  </si>
  <si>
    <t>NGLS 4 01/32</t>
  </si>
  <si>
    <t>US87612BBT89</t>
  </si>
  <si>
    <t>NGLS 6.5 07/27</t>
  </si>
  <si>
    <t>US87612BBL53</t>
  </si>
  <si>
    <t>NGLS 6.875 01/29</t>
  </si>
  <si>
    <t>US87612BBN10</t>
  </si>
  <si>
    <t>ORSTED 2.5 02/2032</t>
  </si>
  <si>
    <t>XS2293681685</t>
  </si>
  <si>
    <t>QORVO 3.375 04/31</t>
  </si>
  <si>
    <t>US74736KAJ07</t>
  </si>
  <si>
    <t>Ba1</t>
  </si>
  <si>
    <t>SEAGATE 4.091 06/29</t>
  </si>
  <si>
    <t>US81180WBC47</t>
  </si>
  <si>
    <t>SEAGATE 4.125 01/31</t>
  </si>
  <si>
    <t>US81180WBD20</t>
  </si>
  <si>
    <t>SOLVAY 4.25 04/03/2024</t>
  </si>
  <si>
    <t>BE6309987400</t>
  </si>
  <si>
    <t>VODAFONE 4.125 06/81</t>
  </si>
  <si>
    <t>US92857WBW91</t>
  </si>
  <si>
    <t>VODAFONE 6.25 10/78 10/24</t>
  </si>
  <si>
    <t>XS1888180640</t>
  </si>
  <si>
    <t>AER 6.5 06/45</t>
  </si>
  <si>
    <t>US00773HAA59</t>
  </si>
  <si>
    <t>BB</t>
  </si>
  <si>
    <t>ALLISON TRANS 3.75 01/31</t>
  </si>
  <si>
    <t>US019736AG29</t>
  </si>
  <si>
    <t>ALLISON TRANSM 5.875 06/29</t>
  </si>
  <si>
    <t>US019736AF46</t>
  </si>
  <si>
    <t>ATRSAV 3.625 04/2026</t>
  </si>
  <si>
    <t>XS2338530467</t>
  </si>
  <si>
    <t>Ba2</t>
  </si>
  <si>
    <t>BLD 3.625 03/29</t>
  </si>
  <si>
    <t>US89055FAB94</t>
  </si>
  <si>
    <t>Consumer Durables &amp; Apparel</t>
  </si>
  <si>
    <t>CHARLES RIVER LAB 4 03/31</t>
  </si>
  <si>
    <t>US159864AJ65</t>
  </si>
  <si>
    <t>CQP 3.25 01/32</t>
  </si>
  <si>
    <t>US16411QAL59</t>
  </si>
  <si>
    <t>CQP 4.5 10/29</t>
  </si>
  <si>
    <t>US16411QAG64</t>
  </si>
  <si>
    <t>F 3.25 02/32</t>
  </si>
  <si>
    <t>US345370DA55</t>
  </si>
  <si>
    <t>FORD MOTOR CR 4.125 08/27</t>
  </si>
  <si>
    <t>US345397A860</t>
  </si>
  <si>
    <t>GPK 3.75 02/30</t>
  </si>
  <si>
    <t>US38869AAD90</t>
  </si>
  <si>
    <t>HILTON DOMESTIC 4 05/31</t>
  </si>
  <si>
    <t>US432833AL52</t>
  </si>
  <si>
    <t>MATTEL 3.75 04/29</t>
  </si>
  <si>
    <t>US577081BF84</t>
  </si>
  <si>
    <t>RBLX 3.875 2030</t>
  </si>
  <si>
    <t>US771049AA15</t>
  </si>
  <si>
    <t>Media</t>
  </si>
  <si>
    <t>SQUARE INC A</t>
  </si>
  <si>
    <t>US852234AM55</t>
  </si>
  <si>
    <t>TMUS 3.5 04/2031</t>
  </si>
  <si>
    <t>US87264ABW45</t>
  </si>
  <si>
    <t>UNITED RENTALS 3.875 02/31</t>
  </si>
  <si>
    <t>US911363AM11</t>
  </si>
  <si>
    <t>UNITED RENTALS NORTH 4 07/30</t>
  </si>
  <si>
    <t>US911365BN33</t>
  </si>
  <si>
    <t>AMN 4 4/29</t>
  </si>
  <si>
    <t>US00175PAC77</t>
  </si>
  <si>
    <t>Health Care Equipment &amp; Services</t>
  </si>
  <si>
    <t>ASGN 4.625 15/05/2028</t>
  </si>
  <si>
    <t>US00191UAA07</t>
  </si>
  <si>
    <t>Commercial &amp; Professional Services</t>
  </si>
  <si>
    <t>BLDR 4.25 02/32</t>
  </si>
  <si>
    <t>US12008RAP29</t>
  </si>
  <si>
    <t>BOOZ ALLEN HAMILTON INC 07/29</t>
  </si>
  <si>
    <t>US09951LAB99</t>
  </si>
  <si>
    <t>CLH 5.125 2029</t>
  </si>
  <si>
    <t>US184496AP20</t>
  </si>
  <si>
    <t>Ba3</t>
  </si>
  <si>
    <t>DTV 5.875 8/27</t>
  </si>
  <si>
    <t>US25461LAA08</t>
  </si>
  <si>
    <t>EDF 6 PREP 01/26</t>
  </si>
  <si>
    <t>FR0011401728</t>
  </si>
  <si>
    <t>Electricite De Franc 5 01/26</t>
  </si>
  <si>
    <t>FR0011697028</t>
  </si>
  <si>
    <t>Electricite De France 3.375</t>
  </si>
  <si>
    <t>FR0013534336</t>
  </si>
  <si>
    <t>GPS 3.625 2029</t>
  </si>
  <si>
    <t>US364760AP35</t>
  </si>
  <si>
    <t>HESM 5.125 06/28</t>
  </si>
  <si>
    <t>US428104AA14</t>
  </si>
  <si>
    <t>LVLT 4.25 07/2028</t>
  </si>
  <si>
    <t>US527298BR35</t>
  </si>
  <si>
    <t>MTCHII 4.125 08/30</t>
  </si>
  <si>
    <t>US57665RAL06</t>
  </si>
  <si>
    <t>SERVICE CORP 3.375 2030</t>
  </si>
  <si>
    <t>US817565CF96</t>
  </si>
  <si>
    <t>SIRIUS XM RADIO 4 07/28</t>
  </si>
  <si>
    <t>US82967NBJ63</t>
  </si>
  <si>
    <t>TWILIO INC 3.875 2031</t>
  </si>
  <si>
    <t>US90138FAD42</t>
  </si>
  <si>
    <t>UAL 4.375 04/26</t>
  </si>
  <si>
    <t>US90932LAG23</t>
  </si>
  <si>
    <t>CCO HOLDINGS 4.5 08/30 02/28</t>
  </si>
  <si>
    <t>US1248EPCE15</t>
  </si>
  <si>
    <t>B1</t>
  </si>
  <si>
    <t>CCO HOLDINGS 4.75 03/30 09/24</t>
  </si>
  <si>
    <t>US1248EPCD32</t>
  </si>
  <si>
    <t>DAN 3 07/2029</t>
  </si>
  <si>
    <t>XS2345050251</t>
  </si>
  <si>
    <t>DAN 4.25 09/30</t>
  </si>
  <si>
    <t>US235825AH97</t>
  </si>
  <si>
    <t>ORGNON 5.125 2031</t>
  </si>
  <si>
    <t>US68622TAB70</t>
  </si>
  <si>
    <t>SWITCH 4.125 06/29</t>
  </si>
  <si>
    <t>US87105NAC48</t>
  </si>
  <si>
    <t>THO 4 2029</t>
  </si>
  <si>
    <t>US885160AA99</t>
  </si>
  <si>
    <t>NLSN 4.75 2031</t>
  </si>
  <si>
    <t>US65409QBK76</t>
  </si>
  <si>
    <t>B2</t>
  </si>
  <si>
    <t>סה"כ תל אביב 35</t>
  </si>
  <si>
    <t>או פי סי אנרגיה*</t>
  </si>
  <si>
    <t>1141571</t>
  </si>
  <si>
    <t>אורמת טכנו*</t>
  </si>
  <si>
    <t>1134402</t>
  </si>
  <si>
    <t>880326081</t>
  </si>
  <si>
    <t>איי.סי.אל*</t>
  </si>
  <si>
    <t>281014</t>
  </si>
  <si>
    <t>אלביט מערכות</t>
  </si>
  <si>
    <t>1081124</t>
  </si>
  <si>
    <t>אלקטרה*</t>
  </si>
  <si>
    <t>739037</t>
  </si>
  <si>
    <t>אמות*</t>
  </si>
  <si>
    <t>1097278</t>
  </si>
  <si>
    <t>אנרג'יקס*</t>
  </si>
  <si>
    <t>1123355</t>
  </si>
  <si>
    <t>ארפורט סיטי</t>
  </si>
  <si>
    <t>1095835</t>
  </si>
  <si>
    <t>אשטרום קבוצה</t>
  </si>
  <si>
    <t>1132315</t>
  </si>
  <si>
    <t>510381601</t>
  </si>
  <si>
    <t>בזק</t>
  </si>
  <si>
    <t>230011</t>
  </si>
  <si>
    <t>בינלאומי</t>
  </si>
  <si>
    <t>593038</t>
  </si>
  <si>
    <t>520029083</t>
  </si>
  <si>
    <t>דיסקונט א</t>
  </si>
  <si>
    <t>691212</t>
  </si>
  <si>
    <t>הפניקס</t>
  </si>
  <si>
    <t>767012</t>
  </si>
  <si>
    <t>הראל השקעות</t>
  </si>
  <si>
    <t>585018</t>
  </si>
  <si>
    <t>520033986</t>
  </si>
  <si>
    <t>חברה לישראל</t>
  </si>
  <si>
    <t>576017</t>
  </si>
  <si>
    <t>520028010</t>
  </si>
  <si>
    <t>טאואר*</t>
  </si>
  <si>
    <t>1082379</t>
  </si>
  <si>
    <t>520041997</t>
  </si>
  <si>
    <t>טבע</t>
  </si>
  <si>
    <t>629014</t>
  </si>
  <si>
    <t>לאומי</t>
  </si>
  <si>
    <t>604611</t>
  </si>
  <si>
    <t>מבנה*</t>
  </si>
  <si>
    <t>226019</t>
  </si>
  <si>
    <t>מזרחי טפחות</t>
  </si>
  <si>
    <t>695437</t>
  </si>
  <si>
    <t>מיטרוניקס*</t>
  </si>
  <si>
    <t>1091065</t>
  </si>
  <si>
    <t>511527202</t>
  </si>
  <si>
    <t>רובוטיקה ותלת מימד</t>
  </si>
  <si>
    <t>מליסרון*</t>
  </si>
  <si>
    <t>323014</t>
  </si>
  <si>
    <t>נובה*</t>
  </si>
  <si>
    <t>1084557</t>
  </si>
  <si>
    <t>נייס</t>
  </si>
  <si>
    <t>273011</t>
  </si>
  <si>
    <t>עזריאלי קבוצה</t>
  </si>
  <si>
    <t>1119478</t>
  </si>
  <si>
    <t>פועלים</t>
  </si>
  <si>
    <t>662577</t>
  </si>
  <si>
    <t>פריגו</t>
  </si>
  <si>
    <t>1130699</t>
  </si>
  <si>
    <t>529592</t>
  </si>
  <si>
    <t>שופרסל*</t>
  </si>
  <si>
    <t>777037</t>
  </si>
  <si>
    <t>שטראוס*</t>
  </si>
  <si>
    <t>746016</t>
  </si>
  <si>
    <t>שיכון ובינוי*</t>
  </si>
  <si>
    <t>1081942</t>
  </si>
  <si>
    <t>520036104</t>
  </si>
  <si>
    <t>שפיר הנדסה*</t>
  </si>
  <si>
    <t>1133875</t>
  </si>
  <si>
    <t>סה"כ תל אביב 90</t>
  </si>
  <si>
    <t>אזורים*</t>
  </si>
  <si>
    <t>715011</t>
  </si>
  <si>
    <t>איידיאיי ביטוח</t>
  </si>
  <si>
    <t>1129501</t>
  </si>
  <si>
    <t>513910703</t>
  </si>
  <si>
    <t>אינרום*</t>
  </si>
  <si>
    <t>1132356</t>
  </si>
  <si>
    <t>515001659</t>
  </si>
  <si>
    <t>אלוט*</t>
  </si>
  <si>
    <t>1099654</t>
  </si>
  <si>
    <t>512394776</t>
  </si>
  <si>
    <t>אלטשולר שחם גמל</t>
  </si>
  <si>
    <t>1159037</t>
  </si>
  <si>
    <t>513173393</t>
  </si>
  <si>
    <t>אלקטרה צריכה*</t>
  </si>
  <si>
    <t>5010129</t>
  </si>
  <si>
    <t>520039967</t>
  </si>
  <si>
    <t>אלקטריאון</t>
  </si>
  <si>
    <t>368019</t>
  </si>
  <si>
    <t>520038126</t>
  </si>
  <si>
    <t>אנלייט אנרגיה*</t>
  </si>
  <si>
    <t>720011</t>
  </si>
  <si>
    <t>אנרג'יאן</t>
  </si>
  <si>
    <t>1155290</t>
  </si>
  <si>
    <t>10758801</t>
  </si>
  <si>
    <t>אפריקה מגורים*</t>
  </si>
  <si>
    <t>1097948</t>
  </si>
  <si>
    <t>אקוואריוס מנוע</t>
  </si>
  <si>
    <t>1170240</t>
  </si>
  <si>
    <t>515114429</t>
  </si>
  <si>
    <t>אלקטרוניקה ואופטיקה</t>
  </si>
  <si>
    <t>אקויטל</t>
  </si>
  <si>
    <t>755017</t>
  </si>
  <si>
    <t>520030859</t>
  </si>
  <si>
    <t>ארגו פרופרטיז</t>
  </si>
  <si>
    <t>1175371</t>
  </si>
  <si>
    <t>70252750</t>
  </si>
  <si>
    <t>בזן</t>
  </si>
  <si>
    <t>2590248</t>
  </si>
  <si>
    <t>ג'נסל*</t>
  </si>
  <si>
    <t>1169689</t>
  </si>
  <si>
    <t>514579887</t>
  </si>
  <si>
    <t>ג'נריישן קפיטל*</t>
  </si>
  <si>
    <t>1156926</t>
  </si>
  <si>
    <t>515846558</t>
  </si>
  <si>
    <t>דוראל אנרגיה*</t>
  </si>
  <si>
    <t>1166768</t>
  </si>
  <si>
    <t>515364891</t>
  </si>
  <si>
    <t>דיפלומט אחזקות</t>
  </si>
  <si>
    <t>1173491</t>
  </si>
  <si>
    <t>510400740</t>
  </si>
  <si>
    <t>דלק קידוחים יהש</t>
  </si>
  <si>
    <t>475020</t>
  </si>
  <si>
    <t>550013098</t>
  </si>
  <si>
    <t>דמרי*</t>
  </si>
  <si>
    <t>1090315</t>
  </si>
  <si>
    <t>דנאל*</t>
  </si>
  <si>
    <t>314013</t>
  </si>
  <si>
    <t>520037565</t>
  </si>
  <si>
    <t>וואן טכנולוגיות*</t>
  </si>
  <si>
    <t>161018</t>
  </si>
  <si>
    <t>520034695</t>
  </si>
  <si>
    <t>שירותי מידע</t>
  </si>
  <si>
    <t>ורידיס</t>
  </si>
  <si>
    <t>1176387</t>
  </si>
  <si>
    <t>515935807</t>
  </si>
  <si>
    <t>חילן*</t>
  </si>
  <si>
    <t>1084698</t>
  </si>
  <si>
    <t>520039942</t>
  </si>
  <si>
    <t>טראלייט</t>
  </si>
  <si>
    <t>1180173</t>
  </si>
  <si>
    <t>516414679</t>
  </si>
  <si>
    <t>טרמינל איקס</t>
  </si>
  <si>
    <t>1178714</t>
  </si>
  <si>
    <t>515722536</t>
  </si>
  <si>
    <t>יוחננוף*</t>
  </si>
  <si>
    <t>1161264</t>
  </si>
  <si>
    <t>511344186</t>
  </si>
  <si>
    <t>ישראכרט</t>
  </si>
  <si>
    <t>1157403</t>
  </si>
  <si>
    <t>510706153</t>
  </si>
  <si>
    <t>ישראל קנדה</t>
  </si>
  <si>
    <t>434019</t>
  </si>
  <si>
    <t>520039298</t>
  </si>
  <si>
    <t>ישראמקו יהש*</t>
  </si>
  <si>
    <t>232017</t>
  </si>
  <si>
    <t>ישרס</t>
  </si>
  <si>
    <t>613034</t>
  </si>
  <si>
    <t>כלל עסקי ביטוח</t>
  </si>
  <si>
    <t>224014</t>
  </si>
  <si>
    <t>520036120</t>
  </si>
  <si>
    <t>מגה אור</t>
  </si>
  <si>
    <t>1104488</t>
  </si>
  <si>
    <t>מטריקס*</t>
  </si>
  <si>
    <t>445015</t>
  </si>
  <si>
    <t>520039413</t>
  </si>
  <si>
    <t>מנורה מב החז</t>
  </si>
  <si>
    <t>566018</t>
  </si>
  <si>
    <t>520007469</t>
  </si>
  <si>
    <t>מניבים ריט</t>
  </si>
  <si>
    <t>1140573</t>
  </si>
  <si>
    <t>מספנות ישראל*</t>
  </si>
  <si>
    <t>1168533</t>
  </si>
  <si>
    <t>516084753</t>
  </si>
  <si>
    <t>מקס סטוק</t>
  </si>
  <si>
    <t>1168558</t>
  </si>
  <si>
    <t>513618967</t>
  </si>
  <si>
    <t>נאייקס</t>
  </si>
  <si>
    <t>1175116</t>
  </si>
  <si>
    <t>513639013</t>
  </si>
  <si>
    <t>נובולוג*</t>
  </si>
  <si>
    <t>1140151</t>
  </si>
  <si>
    <t>510475312</t>
  </si>
  <si>
    <t>נופר אנרג'י*</t>
  </si>
  <si>
    <t>1170877</t>
  </si>
  <si>
    <t>נפטא*</t>
  </si>
  <si>
    <t>643015</t>
  </si>
  <si>
    <t>520020942</t>
  </si>
  <si>
    <t>סלקום*</t>
  </si>
  <si>
    <t>1101534</t>
  </si>
  <si>
    <t>ערד*</t>
  </si>
  <si>
    <t>731018</t>
  </si>
  <si>
    <t>520025198</t>
  </si>
  <si>
    <t>פוקס</t>
  </si>
  <si>
    <t>1087022</t>
  </si>
  <si>
    <t>512157603</t>
  </si>
  <si>
    <t>פז נפט*</t>
  </si>
  <si>
    <t>1100007</t>
  </si>
  <si>
    <t>פלסאון תעשיות*</t>
  </si>
  <si>
    <t>1081603</t>
  </si>
  <si>
    <t>520042912</t>
  </si>
  <si>
    <t>פרטנר</t>
  </si>
  <si>
    <t>1083484</t>
  </si>
  <si>
    <t>פתאל החזקות*</t>
  </si>
  <si>
    <t>1143429</t>
  </si>
  <si>
    <t>קמטק*</t>
  </si>
  <si>
    <t>1095264</t>
  </si>
  <si>
    <t>קרור*</t>
  </si>
  <si>
    <t>621011</t>
  </si>
  <si>
    <t>520001546</t>
  </si>
  <si>
    <t>רבוע נדלן*</t>
  </si>
  <si>
    <t>1098565</t>
  </si>
  <si>
    <t>ריט 1*</t>
  </si>
  <si>
    <t>1098920</t>
  </si>
  <si>
    <t>ריטיילורס</t>
  </si>
  <si>
    <t>1175488</t>
  </si>
  <si>
    <t>514211457</t>
  </si>
  <si>
    <t>רמי לוי</t>
  </si>
  <si>
    <t>1104249</t>
  </si>
  <si>
    <t>513770669</t>
  </si>
  <si>
    <t>רציו יהש</t>
  </si>
  <si>
    <t>394015</t>
  </si>
  <si>
    <t>550012777</t>
  </si>
  <si>
    <t>תדיראן גרופ*</t>
  </si>
  <si>
    <t>258012</t>
  </si>
  <si>
    <t>520036732</t>
  </si>
  <si>
    <t>אבגול*</t>
  </si>
  <si>
    <t>1100957</t>
  </si>
  <si>
    <t>510119068</t>
  </si>
  <si>
    <t>עץ, נייר ודפוס</t>
  </si>
  <si>
    <t>אדגר*</t>
  </si>
  <si>
    <t>1820083</t>
  </si>
  <si>
    <t>או.אר.טי*</t>
  </si>
  <si>
    <t>1086230</t>
  </si>
  <si>
    <t>513057588</t>
  </si>
  <si>
    <t>השקעות בהייטק</t>
  </si>
  <si>
    <t>אוברסיז*</t>
  </si>
  <si>
    <t>1139617</t>
  </si>
  <si>
    <t>510490071</t>
  </si>
  <si>
    <t>אוריין*</t>
  </si>
  <si>
    <t>1103506</t>
  </si>
  <si>
    <t>511068256</t>
  </si>
  <si>
    <t>איי ספאק 1*</t>
  </si>
  <si>
    <t>1179589</t>
  </si>
  <si>
    <t>516247772</t>
  </si>
  <si>
    <t>אייקון גרופ</t>
  </si>
  <si>
    <t>1182484</t>
  </si>
  <si>
    <t>513955252</t>
  </si>
  <si>
    <t>אילקס מדיקל</t>
  </si>
  <si>
    <t>1080753</t>
  </si>
  <si>
    <t>520042219</t>
  </si>
  <si>
    <t>אלספק*</t>
  </si>
  <si>
    <t>1090364</t>
  </si>
  <si>
    <t>511297541</t>
  </si>
  <si>
    <t>חשמל</t>
  </si>
  <si>
    <t>אלרון</t>
  </si>
  <si>
    <t>749077</t>
  </si>
  <si>
    <t>520028036</t>
  </si>
  <si>
    <t>אמיליה פיתוח</t>
  </si>
  <si>
    <t>589010</t>
  </si>
  <si>
    <t>520014846</t>
  </si>
  <si>
    <t>אמנת*</t>
  </si>
  <si>
    <t>654012</t>
  </si>
  <si>
    <t>520040833</t>
  </si>
  <si>
    <t>אפקון החזקות*</t>
  </si>
  <si>
    <t>578013</t>
  </si>
  <si>
    <t>520033473</t>
  </si>
  <si>
    <t>אפריקה תעשיות*</t>
  </si>
  <si>
    <t>800011</t>
  </si>
  <si>
    <t>520026618</t>
  </si>
  <si>
    <t>אקונרג'י</t>
  </si>
  <si>
    <t>1178334</t>
  </si>
  <si>
    <t>516339777</t>
  </si>
  <si>
    <t>אקופיה</t>
  </si>
  <si>
    <t>1169895</t>
  </si>
  <si>
    <t>514856772</t>
  </si>
  <si>
    <t>ארד*</t>
  </si>
  <si>
    <t>1091651</t>
  </si>
  <si>
    <t>510007800</t>
  </si>
  <si>
    <t>בית שמש*</t>
  </si>
  <si>
    <t>1081561</t>
  </si>
  <si>
    <t>520043480</t>
  </si>
  <si>
    <t>בכורי שדה*</t>
  </si>
  <si>
    <t>1172618</t>
  </si>
  <si>
    <t>512402538</t>
  </si>
  <si>
    <t>ברנמילר*</t>
  </si>
  <si>
    <t>1141530</t>
  </si>
  <si>
    <t>514720374</t>
  </si>
  <si>
    <t>ג'י וואן*</t>
  </si>
  <si>
    <t>1156280</t>
  </si>
  <si>
    <t>510095987</t>
  </si>
  <si>
    <t>גב ים</t>
  </si>
  <si>
    <t>759019</t>
  </si>
  <si>
    <t>גולן פלסטיק*</t>
  </si>
  <si>
    <t>1091933</t>
  </si>
  <si>
    <t>513029975</t>
  </si>
  <si>
    <t>גלאסבוקס*</t>
  </si>
  <si>
    <t>1176288</t>
  </si>
  <si>
    <t>514525260</t>
  </si>
  <si>
    <t>גמא ניהול</t>
  </si>
  <si>
    <t>1177484</t>
  </si>
  <si>
    <t>512711789</t>
  </si>
  <si>
    <t>גניגר*</t>
  </si>
  <si>
    <t>1095892</t>
  </si>
  <si>
    <t>512416991</t>
  </si>
  <si>
    <t>הום ביוגז*</t>
  </si>
  <si>
    <t>1172204</t>
  </si>
  <si>
    <t>514739325</t>
  </si>
  <si>
    <t>הייקון מערכות</t>
  </si>
  <si>
    <t>1169945</t>
  </si>
  <si>
    <t>514347160</t>
  </si>
  <si>
    <t>המשביר 365</t>
  </si>
  <si>
    <t>1104959</t>
  </si>
  <si>
    <t>513389270</t>
  </si>
  <si>
    <t>זנלכל*</t>
  </si>
  <si>
    <t>130013</t>
  </si>
  <si>
    <t>520034208</t>
  </si>
  <si>
    <t>טופ גאם*</t>
  </si>
  <si>
    <t>1179142</t>
  </si>
  <si>
    <t>513561399</t>
  </si>
  <si>
    <t>פודטק</t>
  </si>
  <si>
    <t>ישרוטל</t>
  </si>
  <si>
    <t>1080985</t>
  </si>
  <si>
    <t>520042482</t>
  </si>
  <si>
    <t>לודן*</t>
  </si>
  <si>
    <t>1081439</t>
  </si>
  <si>
    <t>520043381</t>
  </si>
  <si>
    <t>לוינשטין הנדסה*</t>
  </si>
  <si>
    <t>573014</t>
  </si>
  <si>
    <t>520033424</t>
  </si>
  <si>
    <t>מאסיבית*</t>
  </si>
  <si>
    <t>1172972</t>
  </si>
  <si>
    <t>514919810</t>
  </si>
  <si>
    <t>מהדרין</t>
  </si>
  <si>
    <t>686014</t>
  </si>
  <si>
    <t>520018482</t>
  </si>
  <si>
    <t>מנדלסוןתשת*</t>
  </si>
  <si>
    <t>1129444</t>
  </si>
  <si>
    <t>513660373</t>
  </si>
  <si>
    <t>מניות הפחתת שווי ניירות חסומים</t>
  </si>
  <si>
    <t>112239100</t>
  </si>
  <si>
    <t>משק אנרגיה*</t>
  </si>
  <si>
    <t>1166974</t>
  </si>
  <si>
    <t>נוסטרומו*</t>
  </si>
  <si>
    <t>1129451</t>
  </si>
  <si>
    <t>1522277</t>
  </si>
  <si>
    <t>סולגרין*</t>
  </si>
  <si>
    <t>1102235</t>
  </si>
  <si>
    <t>512882747</t>
  </si>
  <si>
    <t>סופרגז*</t>
  </si>
  <si>
    <t>1166917</t>
  </si>
  <si>
    <t>516077989</t>
  </si>
  <si>
    <t>סיפיה וויז'ן*</t>
  </si>
  <si>
    <t>1181932</t>
  </si>
  <si>
    <t>513476010</t>
  </si>
  <si>
    <t>סקופ*</t>
  </si>
  <si>
    <t>288019</t>
  </si>
  <si>
    <t>520037425</t>
  </si>
  <si>
    <t>על בד*</t>
  </si>
  <si>
    <t>625012</t>
  </si>
  <si>
    <t>520040205</t>
  </si>
  <si>
    <t>פולירם*</t>
  </si>
  <si>
    <t>1170216</t>
  </si>
  <si>
    <t>515251593</t>
  </si>
  <si>
    <t>פינרג'י*</t>
  </si>
  <si>
    <t>1172360</t>
  </si>
  <si>
    <t>514354786</t>
  </si>
  <si>
    <t>פלאזה סנטר  ס</t>
  </si>
  <si>
    <t>1109917</t>
  </si>
  <si>
    <t>33248324</t>
  </si>
  <si>
    <t>פלסאנמור</t>
  </si>
  <si>
    <t>1176700</t>
  </si>
  <si>
    <t>515139129</t>
  </si>
  <si>
    <t>מכשור רפואי</t>
  </si>
  <si>
    <t>פלסטופיל</t>
  </si>
  <si>
    <t>1092840</t>
  </si>
  <si>
    <t>513681247</t>
  </si>
  <si>
    <t>פלרם*</t>
  </si>
  <si>
    <t>644013</t>
  </si>
  <si>
    <t>520039843</t>
  </si>
  <si>
    <t>פנינסולה*</t>
  </si>
  <si>
    <t>333013</t>
  </si>
  <si>
    <t>520033713</t>
  </si>
  <si>
    <t>קבוצת אקרשטיין</t>
  </si>
  <si>
    <t>1176205</t>
  </si>
  <si>
    <t>512714494</t>
  </si>
  <si>
    <t>קיסטון ריט*</t>
  </si>
  <si>
    <t>1175934</t>
  </si>
  <si>
    <t>515983476</t>
  </si>
  <si>
    <t>קליל*</t>
  </si>
  <si>
    <t>797035</t>
  </si>
  <si>
    <t>520032442</t>
  </si>
  <si>
    <t>קמהדע</t>
  </si>
  <si>
    <t>1094119</t>
  </si>
  <si>
    <t>511524605</t>
  </si>
  <si>
    <t>ביוטכנולוגיה</t>
  </si>
  <si>
    <t>רבל*</t>
  </si>
  <si>
    <t>1103878</t>
  </si>
  <si>
    <t>513506329</t>
  </si>
  <si>
    <t>ריט אזורים ליוי*</t>
  </si>
  <si>
    <t>1162775</t>
  </si>
  <si>
    <t>516117181</t>
  </si>
  <si>
    <t>רייזור*</t>
  </si>
  <si>
    <t>1172527</t>
  </si>
  <si>
    <t>515369296</t>
  </si>
  <si>
    <t>רימון*</t>
  </si>
  <si>
    <t>1178722</t>
  </si>
  <si>
    <t>512467994</t>
  </si>
  <si>
    <t>רם און*</t>
  </si>
  <si>
    <t>1090943</t>
  </si>
  <si>
    <t>512776964</t>
  </si>
  <si>
    <t>תדיר גן</t>
  </si>
  <si>
    <t>1090141</t>
  </si>
  <si>
    <t>511870891</t>
  </si>
  <si>
    <t>תומר אנרגיה*</t>
  </si>
  <si>
    <t>1129493</t>
  </si>
  <si>
    <t>514837111</t>
  </si>
  <si>
    <t>תורפז</t>
  </si>
  <si>
    <t>1175611</t>
  </si>
  <si>
    <t>514574524</t>
  </si>
  <si>
    <t>תמר פטרוליום*</t>
  </si>
  <si>
    <t>1141357</t>
  </si>
  <si>
    <t>ALLOT COMMUNICATIONS LTD*</t>
  </si>
  <si>
    <t>IL0010996549</t>
  </si>
  <si>
    <t>NASDAQ</t>
  </si>
  <si>
    <t>ARBE ROBOTICS</t>
  </si>
  <si>
    <t>IL0011796625</t>
  </si>
  <si>
    <t>515333128</t>
  </si>
  <si>
    <t>ATRIUM EUROPEAN REAL ESTATE</t>
  </si>
  <si>
    <t>JE00B3DCF752</t>
  </si>
  <si>
    <t>CAESAR STONE SDO</t>
  </si>
  <si>
    <t>IL0011259137</t>
  </si>
  <si>
    <t>511439507</t>
  </si>
  <si>
    <t>CAMTEK*</t>
  </si>
  <si>
    <t>IL0010952641</t>
  </si>
  <si>
    <t>CELLEBRITE DI LTD</t>
  </si>
  <si>
    <t>IL0011794802</t>
  </si>
  <si>
    <t>512766577</t>
  </si>
  <si>
    <t>CHECK POINT SOFTWARE TECH</t>
  </si>
  <si>
    <t>IL0010824113</t>
  </si>
  <si>
    <t>520042821</t>
  </si>
  <si>
    <t>COGNYTE SOFTWARE LTD</t>
  </si>
  <si>
    <t>IL0011691438</t>
  </si>
  <si>
    <t>516196425</t>
  </si>
  <si>
    <t>CYBERARK SOFTWARE</t>
  </si>
  <si>
    <t>IL0011334468</t>
  </si>
  <si>
    <t>512291642</t>
  </si>
  <si>
    <t>ELBIT SYSTEMS LTD</t>
  </si>
  <si>
    <t>IL0010811243</t>
  </si>
  <si>
    <t>ENERGEAN OIL &amp; GAS</t>
  </si>
  <si>
    <t>GB00BG12Y042</t>
  </si>
  <si>
    <t>FIVERR INTERNATIONAL LTD</t>
  </si>
  <si>
    <t>IL0011582033</t>
  </si>
  <si>
    <t>NYSE</t>
  </si>
  <si>
    <t>INMODE LTD</t>
  </si>
  <si>
    <t>IL0011595993</t>
  </si>
  <si>
    <t>514073618</t>
  </si>
  <si>
    <t>INNOVID CORP</t>
  </si>
  <si>
    <t>US4576791085</t>
  </si>
  <si>
    <t>514001338</t>
  </si>
  <si>
    <t>JFROG</t>
  </si>
  <si>
    <t>IL0011684185</t>
  </si>
  <si>
    <t>514130491</t>
  </si>
  <si>
    <t>KAMADA LTD</t>
  </si>
  <si>
    <t>IL0010941198</t>
  </si>
  <si>
    <t>KORNIT DIGITAL LTD</t>
  </si>
  <si>
    <t>IL0011216723</t>
  </si>
  <si>
    <t>513195420</t>
  </si>
  <si>
    <t>LIVEPERSON INC</t>
  </si>
  <si>
    <t>US5381461012</t>
  </si>
  <si>
    <t>MONDAY.COM LTD</t>
  </si>
  <si>
    <t>IL0011762130</t>
  </si>
  <si>
    <t>514025428</t>
  </si>
  <si>
    <t>NICE</t>
  </si>
  <si>
    <t>US6536561086</t>
  </si>
  <si>
    <t>NOVA MEASURING INSTRUMENTS*</t>
  </si>
  <si>
    <t>IL0010845571</t>
  </si>
  <si>
    <t>ORMAT TECHNOLOGIES INC*</t>
  </si>
  <si>
    <t>US6866881021</t>
  </si>
  <si>
    <t>PARTNER COMMUNICATIONS ADR</t>
  </si>
  <si>
    <t>US70211M1099</t>
  </si>
  <si>
    <t>PERION NETWORK LTD</t>
  </si>
  <si>
    <t>IL0010958192</t>
  </si>
  <si>
    <t>512849498</t>
  </si>
  <si>
    <t>PERRIGO CO</t>
  </si>
  <si>
    <t>IE00BGH1M568</t>
  </si>
  <si>
    <t>RADA ELECTRONIC INDS LTD</t>
  </si>
  <si>
    <t>IL0010826506</t>
  </si>
  <si>
    <t>520035320</t>
  </si>
  <si>
    <t>RISKIFIED</t>
  </si>
  <si>
    <t>IL0011786493</t>
  </si>
  <si>
    <t>514844117</t>
  </si>
  <si>
    <t>SAPIENS INTERNATIONAL CORP</t>
  </si>
  <si>
    <t>KYG7T16G1039</t>
  </si>
  <si>
    <t>SIMILARWEB LTD</t>
  </si>
  <si>
    <t>IL0011751653</t>
  </si>
  <si>
    <t>514244714</t>
  </si>
  <si>
    <t>SOL GEL TECHNOLOGIES LTD</t>
  </si>
  <si>
    <t>IL0011417206</t>
  </si>
  <si>
    <t>512544693</t>
  </si>
  <si>
    <t>SOLAREDGE TECHNOLOGIES</t>
  </si>
  <si>
    <t>US83417M1045</t>
  </si>
  <si>
    <t>SPLITIT PAYMENTS</t>
  </si>
  <si>
    <t>IL0011570806</t>
  </si>
  <si>
    <t>514193291</t>
  </si>
  <si>
    <t>TEVA PHARMACEUTICAL SP ADR</t>
  </si>
  <si>
    <t>US8816242098</t>
  </si>
  <si>
    <t>TOWER SEMICONDUCTOR LTD*</t>
  </si>
  <si>
    <t>IL0010823792</t>
  </si>
  <si>
    <t>UROGEN PHARMA</t>
  </si>
  <si>
    <t>IL0011407140</t>
  </si>
  <si>
    <t>513537621</t>
  </si>
  <si>
    <t>VERINT SYSTEMS</t>
  </si>
  <si>
    <t>US92343X1000</t>
  </si>
  <si>
    <t>WIX.COM LTD</t>
  </si>
  <si>
    <t>IL0011301780</t>
  </si>
  <si>
    <t>ZIM Integrated Shipping Services</t>
  </si>
  <si>
    <t>IL0065100930</t>
  </si>
  <si>
    <t>520015041</t>
  </si>
  <si>
    <t>אפקון קרן אירופה שותף כללי*</t>
  </si>
  <si>
    <t>516404811</t>
  </si>
  <si>
    <t>ABB LTD REG</t>
  </si>
  <si>
    <t>CH0012221716</t>
  </si>
  <si>
    <t>פרנק שווצרי</t>
  </si>
  <si>
    <t>ADIDAS AG</t>
  </si>
  <si>
    <t>DE000A1EWWW0</t>
  </si>
  <si>
    <t>AGCO CORP</t>
  </si>
  <si>
    <t>US0010841023</t>
  </si>
  <si>
    <t>AIRBUS</t>
  </si>
  <si>
    <t>NL0000235190</t>
  </si>
  <si>
    <t>ALPHABET INC CL C</t>
  </si>
  <si>
    <t>US02079K1079</t>
  </si>
  <si>
    <t>AMAZON.COM INC</t>
  </si>
  <si>
    <t>US0231351067</t>
  </si>
  <si>
    <t>APPLE INC</t>
  </si>
  <si>
    <t>US0378331005</t>
  </si>
  <si>
    <t>APPLIED MATERIALS INC</t>
  </si>
  <si>
    <t>US0382221051</t>
  </si>
  <si>
    <t>AROUNDTOWN</t>
  </si>
  <si>
    <t>LU1673108939</t>
  </si>
  <si>
    <t>ASML HOLDING NV</t>
  </si>
  <si>
    <t>NL0010273215</t>
  </si>
  <si>
    <t>BANK OF AMERICA CORP</t>
  </si>
  <si>
    <t>US0605051046</t>
  </si>
  <si>
    <t>BLACKROCK</t>
  </si>
  <si>
    <t>US09247X1019</t>
  </si>
  <si>
    <t>BOEING</t>
  </si>
  <si>
    <t>US0970231058</t>
  </si>
  <si>
    <t>BOOKING HOLDINGS INC</t>
  </si>
  <si>
    <t>US09857L1089</t>
  </si>
  <si>
    <t>BYTE ACQUISITION</t>
  </si>
  <si>
    <t>KYG1R25Q1216</t>
  </si>
  <si>
    <t>CHIPOTLE MEXICAN GRILL INC</t>
  </si>
  <si>
    <t>US1696561059</t>
  </si>
  <si>
    <t>CNH INDUSTRIAL NV</t>
  </si>
  <si>
    <t>NL0010545661</t>
  </si>
  <si>
    <t>CROWDSTRIKE HOLDINGS INC  A</t>
  </si>
  <si>
    <t>US22788C1053</t>
  </si>
  <si>
    <t>CSX</t>
  </si>
  <si>
    <t>US1264081035</t>
  </si>
  <si>
    <t>DARDEN RESTAURANTS</t>
  </si>
  <si>
    <t>US2371941053</t>
  </si>
  <si>
    <t>DEERE</t>
  </si>
  <si>
    <t>US2441991054</t>
  </si>
  <si>
    <t>DEUTSCHE POST AG REG</t>
  </si>
  <si>
    <t>DE0005552004</t>
  </si>
  <si>
    <t>EATON CORP</t>
  </si>
  <si>
    <t>IE00B8KQN827</t>
  </si>
  <si>
    <t>EIFFAGE</t>
  </si>
  <si>
    <t>FR0000130452</t>
  </si>
  <si>
    <t>EMERSON ELECTRIC CO</t>
  </si>
  <si>
    <t>US2910111044</t>
  </si>
  <si>
    <t>EQUINIX</t>
  </si>
  <si>
    <t>US29444U7000</t>
  </si>
  <si>
    <t>ESTEE LAUDER COMPANIES CL A</t>
  </si>
  <si>
    <t>US5184391044</t>
  </si>
  <si>
    <t>Household &amp; Personal Products</t>
  </si>
  <si>
    <t>EXPEDIA INC</t>
  </si>
  <si>
    <t>US30212P3038</t>
  </si>
  <si>
    <t>FEDEX CORPORATION</t>
  </si>
  <si>
    <t>US31428X1063</t>
  </si>
  <si>
    <t>FORD MOTOR</t>
  </si>
  <si>
    <t>US3453708600</t>
  </si>
  <si>
    <t>FORTINET</t>
  </si>
  <si>
    <t>US34959E1091</t>
  </si>
  <si>
    <t>FREEPORT MCMORAN COPPER</t>
  </si>
  <si>
    <t>US35671D8570</t>
  </si>
  <si>
    <t>GENERAL MOTORS CO</t>
  </si>
  <si>
    <t>US37045V1008</t>
  </si>
  <si>
    <t>GOLDMAN SACHS GROUP INC</t>
  </si>
  <si>
    <t>US38141G1040</t>
  </si>
  <si>
    <t>HENNES &amp; MAURITZ AB B SHS</t>
  </si>
  <si>
    <t>SE0000106270</t>
  </si>
  <si>
    <t>HIPPO HOLDINGS</t>
  </si>
  <si>
    <t>US4335391037</t>
  </si>
  <si>
    <t>INFINEON TECHNOLOGIES</t>
  </si>
  <si>
    <t>DE0006231004</t>
  </si>
  <si>
    <t>ION ACQUISITION CORP 3 LTD</t>
  </si>
  <si>
    <t>KYG4940J1141</t>
  </si>
  <si>
    <t>Other</t>
  </si>
  <si>
    <t>JPMORGAN CHASE</t>
  </si>
  <si>
    <t>US46625H1005</t>
  </si>
  <si>
    <t>KERING</t>
  </si>
  <si>
    <t>FR0000121485</t>
  </si>
  <si>
    <t>KILROY REALTY CORP</t>
  </si>
  <si>
    <t>US49427F1084</t>
  </si>
  <si>
    <t>LVMH MOET HENNESSY LOUIS VUI</t>
  </si>
  <si>
    <t>FR0000121014</t>
  </si>
  <si>
    <t>MASTERCARD INC CLASS A</t>
  </si>
  <si>
    <t>US57636Q1040</t>
  </si>
  <si>
    <t>MATCH GROUP INC</t>
  </si>
  <si>
    <t>US57667L1070</t>
  </si>
  <si>
    <t>MCDONALDS</t>
  </si>
  <si>
    <t>US5801351017</t>
  </si>
  <si>
    <t>META PLATFORMS</t>
  </si>
  <si>
    <t>US30303M1027</t>
  </si>
  <si>
    <t>MICROSOFT CORP</t>
  </si>
  <si>
    <t>US5949181045</t>
  </si>
  <si>
    <t>MORGAN STANLEY</t>
  </si>
  <si>
    <t>US6174464486</t>
  </si>
  <si>
    <t>MOSAIC CO/THE</t>
  </si>
  <si>
    <t>US61945C1036</t>
  </si>
  <si>
    <t>NETFLIX INC</t>
  </si>
  <si>
    <t>US64110L1061</t>
  </si>
  <si>
    <t>NEXT PLC</t>
  </si>
  <si>
    <t>GB0032089863</t>
  </si>
  <si>
    <t>NIKE INC CL B</t>
  </si>
  <si>
    <t>US6541061031</t>
  </si>
  <si>
    <t>NOKIA OYJ</t>
  </si>
  <si>
    <t>FI0009000681</t>
  </si>
  <si>
    <t>NORFOLK SOUTHERN CORP</t>
  </si>
  <si>
    <t>US6558441084</t>
  </si>
  <si>
    <t>NUTRIEN LTD</t>
  </si>
  <si>
    <t>CA67077M1086</t>
  </si>
  <si>
    <t>NVIDIA CORP</t>
  </si>
  <si>
    <t>US67066G1040</t>
  </si>
  <si>
    <t>OKTA INC</t>
  </si>
  <si>
    <t>US6792951054</t>
  </si>
  <si>
    <t>PALO ALTO NETWORKS</t>
  </si>
  <si>
    <t>US6974351057</t>
  </si>
  <si>
    <t>PAYPAL HOLDINGS INC</t>
  </si>
  <si>
    <t>US70450Y1038</t>
  </si>
  <si>
    <t>PFIZER INC</t>
  </si>
  <si>
    <t>US7170811035</t>
  </si>
  <si>
    <t>PVH CORP</t>
  </si>
  <si>
    <t>US6936561009</t>
  </si>
  <si>
    <t>QUALTRICS INTERNATIONAL  CL A</t>
  </si>
  <si>
    <t>US7476012015</t>
  </si>
  <si>
    <t>RALPH LAUREN CORP</t>
  </si>
  <si>
    <t>US7512121010</t>
  </si>
  <si>
    <t>SAMSUNG ELECTR GDR REG</t>
  </si>
  <si>
    <t>US7960508882</t>
  </si>
  <si>
    <t>SCHNEIDER ELECTRIC</t>
  </si>
  <si>
    <t>FR0000121972</t>
  </si>
  <si>
    <t>SIEMENS AG REG</t>
  </si>
  <si>
    <t>DE0007236101</t>
  </si>
  <si>
    <t>SL GREEN REALTY CORP</t>
  </si>
  <si>
    <t>US78440X8048</t>
  </si>
  <si>
    <t>STELLANTIS NV</t>
  </si>
  <si>
    <t>NL00150001Q9</t>
  </si>
  <si>
    <t>Taboola</t>
  </si>
  <si>
    <t>IL0011754137</t>
  </si>
  <si>
    <t>TAIWAN SEMICONDUCTOR</t>
  </si>
  <si>
    <t>US8740391003</t>
  </si>
  <si>
    <t>TALKSPACE INC US</t>
  </si>
  <si>
    <t>US87427V1035</t>
  </si>
  <si>
    <t>TARGET CORP</t>
  </si>
  <si>
    <t>US87612E1064</t>
  </si>
  <si>
    <t>TESLA INC</t>
  </si>
  <si>
    <t>US88160R1014</t>
  </si>
  <si>
    <t>TOKYO ELECTRON LTD</t>
  </si>
  <si>
    <t>JP3571400005</t>
  </si>
  <si>
    <t>TWILIO INC  A</t>
  </si>
  <si>
    <t>US90138F1021</t>
  </si>
  <si>
    <t>union pacific corporation</t>
  </si>
  <si>
    <t>US9078181081</t>
  </si>
  <si>
    <t>UNITED RENTALS INC</t>
  </si>
  <si>
    <t>US9113631090</t>
  </si>
  <si>
    <t>VARONIS SYSTEMS</t>
  </si>
  <si>
    <t>US9222801022</t>
  </si>
  <si>
    <t>VF CORP</t>
  </si>
  <si>
    <t>US9182041080</t>
  </si>
  <si>
    <t>VINCI SA</t>
  </si>
  <si>
    <t>FR0000125486</t>
  </si>
  <si>
    <t>VISA</t>
  </si>
  <si>
    <t>US92826C8394</t>
  </si>
  <si>
    <t>VOLVO AB B SHS</t>
  </si>
  <si>
    <t>SE0000115446</t>
  </si>
  <si>
    <t>WAL MART STORES INC</t>
  </si>
  <si>
    <t>US9311421039</t>
  </si>
  <si>
    <t>Food &amp; Staples Retailing</t>
  </si>
  <si>
    <t>WALT DISNEY CO/THE</t>
  </si>
  <si>
    <t>US2546871060</t>
  </si>
  <si>
    <t>WENDYS CO/THE</t>
  </si>
  <si>
    <t>US95058W1009</t>
  </si>
  <si>
    <t>ZSCALER INC</t>
  </si>
  <si>
    <t>US98980G1022</t>
  </si>
  <si>
    <t>הראל סל תא 125</t>
  </si>
  <si>
    <t>1148899</t>
  </si>
  <si>
    <t>511776783</t>
  </si>
  <si>
    <t>מניות</t>
  </si>
  <si>
    <t>הראל סל תא בנקים</t>
  </si>
  <si>
    <t>1148949</t>
  </si>
  <si>
    <t>פסגות ETF תא צמיחה</t>
  </si>
  <si>
    <t>1148782</t>
  </si>
  <si>
    <t>513765339</t>
  </si>
  <si>
    <t>פסגות ETF תל אביב 125</t>
  </si>
  <si>
    <t>1148808</t>
  </si>
  <si>
    <t>פסגות סל בנקים סדרה 1</t>
  </si>
  <si>
    <t>1148774</t>
  </si>
  <si>
    <t>קסם תא בנקים</t>
  </si>
  <si>
    <t>1146430</t>
  </si>
  <si>
    <t>510938608</t>
  </si>
  <si>
    <t>קסם תא125</t>
  </si>
  <si>
    <t>1146356</t>
  </si>
  <si>
    <t>תכלית תא 125</t>
  </si>
  <si>
    <t>1143718</t>
  </si>
  <si>
    <t>513534974</t>
  </si>
  <si>
    <t>תכלית תא 35</t>
  </si>
  <si>
    <t>1143700</t>
  </si>
  <si>
    <t>תכלית תא בנקים</t>
  </si>
  <si>
    <t>1143726</t>
  </si>
  <si>
    <t>הראל סל תלבונד 60</t>
  </si>
  <si>
    <t>1150473</t>
  </si>
  <si>
    <t>אג"ח</t>
  </si>
  <si>
    <t>פסגות ETF תל בונד 60</t>
  </si>
  <si>
    <t>1148006</t>
  </si>
  <si>
    <t>פסגות ETF תלבונד שקלי</t>
  </si>
  <si>
    <t>1148261</t>
  </si>
  <si>
    <t>קסם ETF תלבונד 60</t>
  </si>
  <si>
    <t>1146232</t>
  </si>
  <si>
    <t>תכלית סל תלבונד 60</t>
  </si>
  <si>
    <t>1145101</t>
  </si>
  <si>
    <t>תכלית סל תלבונד שקלי</t>
  </si>
  <si>
    <t>1145184</t>
  </si>
  <si>
    <t>AMUNDI INDEX MSCI EM UCITS</t>
  </si>
  <si>
    <t>LU1437017350</t>
  </si>
  <si>
    <t>AMUNDI INDEX MSCI EUROPE SRI</t>
  </si>
  <si>
    <t>LU1861137484</t>
  </si>
  <si>
    <t>AMUNDI S&amp;P 500 UCITS ETF</t>
  </si>
  <si>
    <t>LU1681049018</t>
  </si>
  <si>
    <t>CONSUMER DISCRETIONARY SELT</t>
  </si>
  <si>
    <t>US81369Y4070</t>
  </si>
  <si>
    <t>CONSUMER STAPLES SPDR</t>
  </si>
  <si>
    <t>US81369Y3080</t>
  </si>
  <si>
    <t>ENERGY SELECT SECTOR SPDR</t>
  </si>
  <si>
    <t>US81369Y5069</t>
  </si>
  <si>
    <t>HEALTH CARE SELECT SECTOR</t>
  </si>
  <si>
    <t>US81369Y2090</t>
  </si>
  <si>
    <t>HORIZONS S&amp;P/TSX 60 INDEX</t>
  </si>
  <si>
    <t>CA44056G1054</t>
  </si>
  <si>
    <t>INVESCO KBW BANK ETF</t>
  </si>
  <si>
    <t>US46138E6288</t>
  </si>
  <si>
    <t>INVESCO MSCI EMERGING MKTS</t>
  </si>
  <si>
    <t>IE00B3DWVS88</t>
  </si>
  <si>
    <t>ISH MSCI USA ESG EHNCD USD D</t>
  </si>
  <si>
    <t>IE00BHZPJ890</t>
  </si>
  <si>
    <t>ISHARE EUR 600 AUTO&amp;PARTS DE</t>
  </si>
  <si>
    <t>DE000A0Q4R28</t>
  </si>
  <si>
    <t>ISHARES CORE MSCI EURPOE</t>
  </si>
  <si>
    <t>IE00B1YZSC51</t>
  </si>
  <si>
    <t>ISHARES MSCI EM ESG ENHANCED UCITS ETF</t>
  </si>
  <si>
    <t>IE00BHZPJ122</t>
  </si>
  <si>
    <t>ISHARES S&amp;P HEALTH CARE</t>
  </si>
  <si>
    <t>IE00B43HR379</t>
  </si>
  <si>
    <t>ISHARES S&amp;P NA TECH SOFT IF</t>
  </si>
  <si>
    <t>US4642875151</t>
  </si>
  <si>
    <t>ISHARES S&amp;P500 SWAP UCITS</t>
  </si>
  <si>
    <t>IE00BMTX1Y45</t>
  </si>
  <si>
    <t>KRANESHARES CSI CHINA INTERNET</t>
  </si>
  <si>
    <t>US5007673065</t>
  </si>
  <si>
    <t>LYXOR STOXX BASIC RSRCES</t>
  </si>
  <si>
    <t>LU1834983550</t>
  </si>
  <si>
    <t>LYXOR STOXX EUROPE 600 BKS UCITS</t>
  </si>
  <si>
    <t>LU1834983477</t>
  </si>
  <si>
    <t>NOMURA ETF</t>
  </si>
  <si>
    <t>JP3027630007</t>
  </si>
  <si>
    <t>SOURCE S&amp;P 500 UCITS ETF</t>
  </si>
  <si>
    <t>IE00B3YCGJ38</t>
  </si>
  <si>
    <t>SPDR METALS &amp; MINING ETF</t>
  </si>
  <si>
    <t>US78464A7550</t>
  </si>
  <si>
    <t>SPDR MSCI Europe Health CareSM UCITS</t>
  </si>
  <si>
    <t>IE00BKWQ0H23</t>
  </si>
  <si>
    <t>US GLOBAL JETS ETF</t>
  </si>
  <si>
    <t>US26922A8421</t>
  </si>
  <si>
    <t>VANECK SEMICONDUCTOR ETF</t>
  </si>
  <si>
    <t>US92189F6768</t>
  </si>
  <si>
    <t>VANGUARD AUST SHARES IDX ETF</t>
  </si>
  <si>
    <t>AU000000VAS1</t>
  </si>
  <si>
    <t>VANGUARD HEALTH CARE ETF</t>
  </si>
  <si>
    <t>US92204A5048</t>
  </si>
  <si>
    <t>Vanguard info tech ETF</t>
  </si>
  <si>
    <t>US92204A7028</t>
  </si>
  <si>
    <t>Vanguard Russell 2000 ETF</t>
  </si>
  <si>
    <t>US92206C6646</t>
  </si>
  <si>
    <t>WISDMTREE EMERG MKT EX ST</t>
  </si>
  <si>
    <t>US97717X5784</t>
  </si>
  <si>
    <t>ISHARES MARKIT IBOXX $ HIGH</t>
  </si>
  <si>
    <t>IE00B4PY7Y77</t>
  </si>
  <si>
    <t>REAL ESTATE CREDIT GBP</t>
  </si>
  <si>
    <t>GB00B0HW5366</t>
  </si>
  <si>
    <t>SPDR EMERGING MKTS LOCAL BD</t>
  </si>
  <si>
    <t>IE00B4613386</t>
  </si>
  <si>
    <t>LION 4 Series 7</t>
  </si>
  <si>
    <t>IE00BD2YCK45</t>
  </si>
  <si>
    <t>AA</t>
  </si>
  <si>
    <t>LION 7 S1</t>
  </si>
  <si>
    <t>IE00B62G6V03</t>
  </si>
  <si>
    <t>EASTSPRING INV ASIAN BD C</t>
  </si>
  <si>
    <t>LU0154356231</t>
  </si>
  <si>
    <t>FIDELITY ASIAN BD F IACC USD</t>
  </si>
  <si>
    <t>LU1322385458</t>
  </si>
  <si>
    <t>AMUNDI PLANET</t>
  </si>
  <si>
    <t>LU1688575437</t>
  </si>
  <si>
    <t>LION III EUR C3 s31</t>
  </si>
  <si>
    <t>CC217325226</t>
  </si>
  <si>
    <t>LION III EUR C3 s32</t>
  </si>
  <si>
    <t>CC217325102</t>
  </si>
  <si>
    <t>SICAV Santander LatAm Corp Fund</t>
  </si>
  <si>
    <t>LU0363170191</t>
  </si>
  <si>
    <t>FIDELITY US HIGH YD I ACC</t>
  </si>
  <si>
    <t>LU0891474172</t>
  </si>
  <si>
    <t>CS NL GL SEN LO MC</t>
  </si>
  <si>
    <t>LU0635707705</t>
  </si>
  <si>
    <t>B</t>
  </si>
  <si>
    <t>Guggenheim US Loan Fund</t>
  </si>
  <si>
    <t>IE00BCFKMH92</t>
  </si>
  <si>
    <t>INVESCO US SENIOR LOAN G</t>
  </si>
  <si>
    <t>LU0564079282</t>
  </si>
  <si>
    <t>MONEDA LATAM CORP DEBT D</t>
  </si>
  <si>
    <t>KYG620101306</t>
  </si>
  <si>
    <t>NOMURA US HIGH YLD BD I USD</t>
  </si>
  <si>
    <t>IE00B3RW8498</t>
  </si>
  <si>
    <t>Specialist M&amp;G European Class R</t>
  </si>
  <si>
    <t>IE00B95WZM02</t>
  </si>
  <si>
    <t>Babson European Bank Loan Fund</t>
  </si>
  <si>
    <t>IE00B6YX4R11</t>
  </si>
  <si>
    <t>B-</t>
  </si>
  <si>
    <t>Cheyne Real Estate Debt Fund Class X</t>
  </si>
  <si>
    <t>KYG210181668</t>
  </si>
  <si>
    <t>LION III EUR C3 ACC</t>
  </si>
  <si>
    <t>IE00B804LV55</t>
  </si>
  <si>
    <t>BGF ASIA TIGER BD I2 USD</t>
  </si>
  <si>
    <t>LU1111085012</t>
  </si>
  <si>
    <t>BLACKROCK NEXT GEN TE I2 USD</t>
  </si>
  <si>
    <t>LU1861216270</t>
  </si>
  <si>
    <t>BNP CHINA EQUITY I C</t>
  </si>
  <si>
    <t>LU0823426647</t>
  </si>
  <si>
    <t>COMGEST GROWTH JAPAN YEN IA</t>
  </si>
  <si>
    <t>IE00BQ1YBP44</t>
  </si>
  <si>
    <t>ISHARE EMKT IF I AUSD</t>
  </si>
  <si>
    <t>IE00B3D07G23</t>
  </si>
  <si>
    <t>JPM GREATER CHINA C</t>
  </si>
  <si>
    <t>LU0129484258</t>
  </si>
  <si>
    <t>VANGUARD IS EM.MKTS STK.IDX</t>
  </si>
  <si>
    <t>IE00BFPM9H50</t>
  </si>
  <si>
    <t>כתבי אופציה בישראל</t>
  </si>
  <si>
    <t>אייספאק 1 אפ 1*</t>
  </si>
  <si>
    <t>1179613</t>
  </si>
  <si>
    <t>אמות אפ 11*</t>
  </si>
  <si>
    <t>1180546</t>
  </si>
  <si>
    <t>אקופיה אפ 1</t>
  </si>
  <si>
    <t>1169903</t>
  </si>
  <si>
    <t>סיפיה אופציה 1*</t>
  </si>
  <si>
    <t>1182005</t>
  </si>
  <si>
    <t>קיסטון ריט אפ 1*</t>
  </si>
  <si>
    <t>1181734</t>
  </si>
  <si>
    <t>רבוע נדלן אפ 1*</t>
  </si>
  <si>
    <t>1174549</t>
  </si>
  <si>
    <t>כתבי אופציה בחו"ל</t>
  </si>
  <si>
    <t>BYTE ACQUISITION CORP</t>
  </si>
  <si>
    <t>KYG1R25Q1133</t>
  </si>
  <si>
    <t>INNOVID EQY WARRANT</t>
  </si>
  <si>
    <t>US4576791168</t>
  </si>
  <si>
    <t>bC 3120 JAN 2022</t>
  </si>
  <si>
    <t>83750158</t>
  </si>
  <si>
    <t>bP 3120 JAN 2022</t>
  </si>
  <si>
    <t>83751131</t>
  </si>
  <si>
    <t>C 200 JAN 2022 בזק</t>
  </si>
  <si>
    <t>83753541</t>
  </si>
  <si>
    <t>P 200 JAN 2022 בזק</t>
  </si>
  <si>
    <t>83753822</t>
  </si>
  <si>
    <t>NASDAQ 100 E MINI MAR22</t>
  </si>
  <si>
    <t>NQH2</t>
  </si>
  <si>
    <t>S&amp;P500 EMINI MAR22</t>
  </si>
  <si>
    <t>ESH2</t>
  </si>
  <si>
    <t>STOXX EUROPE 600 MAR22</t>
  </si>
  <si>
    <t>SXOH2</t>
  </si>
  <si>
    <t>TOPIX FUTR MAR22</t>
  </si>
  <si>
    <t>TPH2</t>
  </si>
  <si>
    <t>מקורות אג סדרה 6 ל.ס 4.9%</t>
  </si>
  <si>
    <t>1100908</t>
  </si>
  <si>
    <t>מרווח הוגן</t>
  </si>
  <si>
    <t>מקורות אגח 8 רמ</t>
  </si>
  <si>
    <t>1124346</t>
  </si>
  <si>
    <t>רפאל אגח ג רצף מוסדי</t>
  </si>
  <si>
    <t>1140276</t>
  </si>
  <si>
    <t>520042185</t>
  </si>
  <si>
    <t>אגח ל.ס חשמל 2022</t>
  </si>
  <si>
    <t>6000129</t>
  </si>
  <si>
    <t>לאומי למשכנתאות שה</t>
  </si>
  <si>
    <t>6020903</t>
  </si>
  <si>
    <t>נתיבי גז  סדרה א ל.ס 5.6%</t>
  </si>
  <si>
    <t>1103084</t>
  </si>
  <si>
    <t>שטרהון נדחה פועלים ג ל.ס 5.75%</t>
  </si>
  <si>
    <t>6620280</t>
  </si>
  <si>
    <t>אלון  חברה לדלק ל.ס</t>
  </si>
  <si>
    <t>1101567</t>
  </si>
  <si>
    <t>520041690</t>
  </si>
  <si>
    <t>יהב קוקו סדרה ד (לס)  לא ברצף</t>
  </si>
  <si>
    <t>6620300</t>
  </si>
  <si>
    <t>520020421</t>
  </si>
  <si>
    <t>רפאל אגח ד רצף מוסדי</t>
  </si>
  <si>
    <t>1140284</t>
  </si>
  <si>
    <t>רפאל אגח ה רצף מוסדי</t>
  </si>
  <si>
    <t>1140292</t>
  </si>
  <si>
    <t>מתמ אגח א'  רמ</t>
  </si>
  <si>
    <t>1138999</t>
  </si>
  <si>
    <t>510687403</t>
  </si>
  <si>
    <t>אורמת אגח 4 רמ*</t>
  </si>
  <si>
    <t>1167212</t>
  </si>
  <si>
    <t>גמא אגח א רמ</t>
  </si>
  <si>
    <t>1160852</t>
  </si>
  <si>
    <t>גב ים נגב אגח א</t>
  </si>
  <si>
    <t>1151141</t>
  </si>
  <si>
    <t>514189596</t>
  </si>
  <si>
    <t>אמקור א</t>
  </si>
  <si>
    <t>1133545</t>
  </si>
  <si>
    <t>510064603</t>
  </si>
  <si>
    <t>נתיבים אגח א</t>
  </si>
  <si>
    <t>1090281</t>
  </si>
  <si>
    <t>513502229</t>
  </si>
  <si>
    <t>אורמת אגח 3*</t>
  </si>
  <si>
    <t>1139179</t>
  </si>
  <si>
    <t>CRSLNX 4.555 06/51</t>
  </si>
  <si>
    <t>Baa2</t>
  </si>
  <si>
    <t>TRANSED PARTNERS 3.951 09/50 12/37</t>
  </si>
  <si>
    <t>DBRS</t>
  </si>
  <si>
    <t>RUBY PIPELINE 6 04/22</t>
  </si>
  <si>
    <t>CCC-</t>
  </si>
  <si>
    <t>Behalf</t>
  </si>
  <si>
    <t>514610450</t>
  </si>
  <si>
    <t>BioSight Ltd</t>
  </si>
  <si>
    <t>512852559</t>
  </si>
  <si>
    <t>Continuity Software Ltd</t>
  </si>
  <si>
    <t>511779639</t>
  </si>
  <si>
    <t>Cynerio Israel Ltd</t>
  </si>
  <si>
    <t>515746212</t>
  </si>
  <si>
    <t>Lightricks</t>
  </si>
  <si>
    <t xml:space="preserve"> 514879071</t>
  </si>
  <si>
    <t>Veev וויו גרופ</t>
  </si>
  <si>
    <t>1171107</t>
  </si>
  <si>
    <t>83-2652993</t>
  </si>
  <si>
    <t>Venn 2014</t>
  </si>
  <si>
    <t>515171510</t>
  </si>
  <si>
    <t>Viisights Solutions</t>
  </si>
  <si>
    <t>515252112</t>
  </si>
  <si>
    <t>אגכימדס שותפות מוגבלת*</t>
  </si>
  <si>
    <t>540310463</t>
  </si>
  <si>
    <t>אלון דלק מניה לא סחירה</t>
  </si>
  <si>
    <t>מניה לא סחירה BIG USA*</t>
  </si>
  <si>
    <t>35000</t>
  </si>
  <si>
    <t>514435395</t>
  </si>
  <si>
    <t>נידר מניה לא סחירה</t>
  </si>
  <si>
    <t>11018980</t>
  </si>
  <si>
    <t>511219784</t>
  </si>
  <si>
    <t>קבוצת מנרב*</t>
  </si>
  <si>
    <t>520034505</t>
  </si>
  <si>
    <t xml:space="preserve"> Michelson Program*</t>
  </si>
  <si>
    <t>120 Wall Street*</t>
  </si>
  <si>
    <t>330507</t>
  </si>
  <si>
    <t>1735 MARKET INVESTOR HOLDCO I LP*</t>
  </si>
  <si>
    <t>180 Livingston equity*</t>
  </si>
  <si>
    <t>45499</t>
  </si>
  <si>
    <t>240 West 35th Street*</t>
  </si>
  <si>
    <t>425 Lexington*</t>
  </si>
  <si>
    <t>820 Washington*</t>
  </si>
  <si>
    <t>330506</t>
  </si>
  <si>
    <t>901 Fifth Seattle*</t>
  </si>
  <si>
    <t>BERO CENTER*</t>
  </si>
  <si>
    <t>330500</t>
  </si>
  <si>
    <t>Boulder Creek*</t>
  </si>
  <si>
    <t>330512</t>
  </si>
  <si>
    <t>Data Center Atlanta*</t>
  </si>
  <si>
    <t>330509</t>
  </si>
  <si>
    <t>E.On Center*</t>
  </si>
  <si>
    <t>Edeka 2*</t>
  </si>
  <si>
    <t>330502</t>
  </si>
  <si>
    <t>Eschborn Plaza*</t>
  </si>
  <si>
    <t>Fenwick*</t>
  </si>
  <si>
    <t>330514</t>
  </si>
  <si>
    <t>FinTLV Opportunity 2 L.P</t>
  </si>
  <si>
    <t>Global Energy Generation LLC*</t>
  </si>
  <si>
    <t>Hampton of Town Center  HG 3*</t>
  </si>
  <si>
    <t>Keystone Dental Holdings</t>
  </si>
  <si>
    <t>Lendbuzz Inc</t>
  </si>
  <si>
    <t>Mammoth North LP*</t>
  </si>
  <si>
    <t>MIGDAL USBT LP*</t>
  </si>
  <si>
    <t>Migdal WORE 2021 1*</t>
  </si>
  <si>
    <t>MM Texas*</t>
  </si>
  <si>
    <t>386423</t>
  </si>
  <si>
    <t>North LaSalle   HG 4*</t>
  </si>
  <si>
    <t>OPC Power Ventures LP</t>
  </si>
  <si>
    <t>ORDH</t>
  </si>
  <si>
    <t>Project Hush*</t>
  </si>
  <si>
    <t>PROXIMA CO INVEST LP</t>
  </si>
  <si>
    <t>ReLog*</t>
  </si>
  <si>
    <t>Rialto Elite Portfolio*</t>
  </si>
  <si>
    <t>496922</t>
  </si>
  <si>
    <t>ROBIN*</t>
  </si>
  <si>
    <t>505145</t>
  </si>
  <si>
    <t>S.P.V.N.I 2 Next 2021 L.P.</t>
  </si>
  <si>
    <t>Sacramento 353*</t>
  </si>
  <si>
    <t>Sunbit</t>
  </si>
  <si>
    <t>Tanfield 1*</t>
  </si>
  <si>
    <t>Terraces*</t>
  </si>
  <si>
    <t>Town Center   HG 6*</t>
  </si>
  <si>
    <t>Walgreens*</t>
  </si>
  <si>
    <t>330511</t>
  </si>
  <si>
    <t>White Oak*</t>
  </si>
  <si>
    <t>white oak 2*</t>
  </si>
  <si>
    <t>white oak 3*</t>
  </si>
  <si>
    <t>491967</t>
  </si>
  <si>
    <t>חברת Earnix</t>
  </si>
  <si>
    <t>עסקת Danforth*</t>
  </si>
  <si>
    <t>סה"כ קרנות השקעה</t>
  </si>
  <si>
    <t>סה"כ קרנות השקעה בישראל</t>
  </si>
  <si>
    <t>Accelmed Medical Partners LP</t>
  </si>
  <si>
    <t>Arkin Bio Ventures II L.P</t>
  </si>
  <si>
    <t>F2 Capital Partners II, L.P.</t>
  </si>
  <si>
    <t>Inimiti Capital Partners I Cayman LP</t>
  </si>
  <si>
    <t>Israel Cleantech Ventures Cayman I A</t>
  </si>
  <si>
    <t>Israel Cleantech Ventures II Israel LP</t>
  </si>
  <si>
    <t>Orbimed Israel Partners II LP</t>
  </si>
  <si>
    <t>Orbimed Israel Partners LP</t>
  </si>
  <si>
    <t>Panorays. Ltd (ISR)</t>
  </si>
  <si>
    <t>Pitango Venture Capital Fund VIII, L.P.</t>
  </si>
  <si>
    <t>StageOne S.P.V R.S</t>
  </si>
  <si>
    <t>Vintage fund of funds ISRAEL V</t>
  </si>
  <si>
    <t>קרן אנטומיה טכנולוגיה רפואית I ש מ</t>
  </si>
  <si>
    <t>קרן אנטומיה טכנולוגיה רפואית II ש מ</t>
  </si>
  <si>
    <t>ריאליטי קרן השקעות בנדל"ן III ש מ</t>
  </si>
  <si>
    <t>ריאליטי קרן השקעות בנדל"ן IV</t>
  </si>
  <si>
    <t>Accelmed Partners LP</t>
  </si>
  <si>
    <t>Cynet Security LTD (ISR)</t>
  </si>
  <si>
    <t>FIMI ISRAEL OPPORTUNITY 6</t>
  </si>
  <si>
    <t>Fimi Israel Opportunity IV</t>
  </si>
  <si>
    <t>FIMI Israel Opportunity VII</t>
  </si>
  <si>
    <t>Fortissimo Capital Fund Israel II</t>
  </si>
  <si>
    <t>Fortissimo Capital Fund Israel III</t>
  </si>
  <si>
    <t>Fortissimo Capital Fund V L.P.</t>
  </si>
  <si>
    <t>Gad</t>
  </si>
  <si>
    <t>GESM Via Maris Limited Partnership</t>
  </si>
  <si>
    <t>Green Lantern GL II LP</t>
  </si>
  <si>
    <t>Greenfield Partners II L.P</t>
  </si>
  <si>
    <t>Kedma Capital III</t>
  </si>
  <si>
    <t>MA Movilim Renewable Energies L.P*</t>
  </si>
  <si>
    <t>NOY 2 Infrastructure &amp;Energy Investments</t>
  </si>
  <si>
    <t>Noy 4 Infrastructure and energy</t>
  </si>
  <si>
    <t>Noy Negev Energy LP</t>
  </si>
  <si>
    <t>RAM COASTAL ENERGY LIMITED PARTNERSHIP</t>
  </si>
  <si>
    <t>S.H. SKY 3 L.P</t>
  </si>
  <si>
    <t>S.H. SKY II L.P.s</t>
  </si>
  <si>
    <t>Tene Growth Capital III PEF</t>
  </si>
  <si>
    <t>TENE GROWTH CAPITAL IV</t>
  </si>
  <si>
    <t>Viola Private Equity I LP</t>
  </si>
  <si>
    <t>Viola Private Equity II B LP</t>
  </si>
  <si>
    <t>Yesodot Gimmel</t>
  </si>
  <si>
    <t>Yesodot Senior Co Invest</t>
  </si>
  <si>
    <t>טנא להשקעה בגדות שותפות מוגבלת</t>
  </si>
  <si>
    <t>סה"כ קרנות השקעה בחו"ל</t>
  </si>
  <si>
    <t>Andreessen Horowitz Fund VII, L.P.</t>
  </si>
  <si>
    <t>Andreessen Horowitz LSV Fund II, L.P.</t>
  </si>
  <si>
    <t>Creandum VI Select</t>
  </si>
  <si>
    <t>General Catalyst Group XI - Ignition</t>
  </si>
  <si>
    <t>General Catalyst Group XI -Endurance</t>
  </si>
  <si>
    <t>Horsley Bridge XII Ventures</t>
  </si>
  <si>
    <t>Pontifax (Israel) VI L.P.</t>
  </si>
  <si>
    <t>Strategic Investors Fund IX L.P</t>
  </si>
  <si>
    <t>Strategic Investors Fund VIII LP</t>
  </si>
  <si>
    <t>Strategic Investors Fund X</t>
  </si>
  <si>
    <t>Vintage Fund of Funds IV (Migdal) L.P</t>
  </si>
  <si>
    <t>Vintage Fund of Funds V ACCESS</t>
  </si>
  <si>
    <t>Vintage Fund of Funds VI Access</t>
  </si>
  <si>
    <t>Vintage Migdal Co inv</t>
  </si>
  <si>
    <t>Zeev Opportunity Fund I</t>
  </si>
  <si>
    <t>Zeev Ventures VI, L.P.</t>
  </si>
  <si>
    <t>קרנות גידור</t>
  </si>
  <si>
    <t>Cheyne CRECH 1</t>
  </si>
  <si>
    <t>Cheyne CRECH 3</t>
  </si>
  <si>
    <t>XD0284915663</t>
  </si>
  <si>
    <t>Drawbridge Special Opp Offshore Fund R/5</t>
  </si>
  <si>
    <t>XD0413807179</t>
  </si>
  <si>
    <t>Blackstone R E Partners VIII F LP</t>
  </si>
  <si>
    <t>Blackstone Real Estate Partners IX</t>
  </si>
  <si>
    <t>Brookfield SREP III F1</t>
  </si>
  <si>
    <t>Brookfield Strategic R E Partners II</t>
  </si>
  <si>
    <t>Co Invest Antlia BSREP III</t>
  </si>
  <si>
    <t>Co Invest Antlia BSREP III BLOKER</t>
  </si>
  <si>
    <t>Electra America Multifamily III</t>
  </si>
  <si>
    <t>Portfolio EDGE</t>
  </si>
  <si>
    <t>Waterton Residential P V mb XIII</t>
  </si>
  <si>
    <t>חשבון ריט WATERTON EDGE</t>
  </si>
  <si>
    <t>Accelmed Partners II</t>
  </si>
  <si>
    <t>ACE IV*</t>
  </si>
  <si>
    <t>ACE V*</t>
  </si>
  <si>
    <t>ADLS</t>
  </si>
  <si>
    <t>Advent International GPE IX L.P</t>
  </si>
  <si>
    <t>Advent International GPE VIII A</t>
  </si>
  <si>
    <t>AE Industrial Partners Fund II, LP</t>
  </si>
  <si>
    <t>APCS LP*</t>
  </si>
  <si>
    <t>Apollo Natural Resources Partners II LP</t>
  </si>
  <si>
    <t>Apollo Overseas Partners IX L.P</t>
  </si>
  <si>
    <t>ARCLIGHT AEP FEEDER FUND VII LLC</t>
  </si>
  <si>
    <t>Arcmont SLF II</t>
  </si>
  <si>
    <t>Ares Private Capital Solutions II*</t>
  </si>
  <si>
    <t>Ares Special Situations Fund IV F2*</t>
  </si>
  <si>
    <t>Astorg MidCap</t>
  </si>
  <si>
    <t>Astorg VII</t>
  </si>
  <si>
    <t>Astorg VII Co Invest ERT</t>
  </si>
  <si>
    <t>Astorg VII Co Invest LGC</t>
  </si>
  <si>
    <t>BCP V Brand Co Invest LP</t>
  </si>
  <si>
    <t>Boom Co invest B LP</t>
  </si>
  <si>
    <t>Brookfield Capital Partners IV</t>
  </si>
  <si>
    <t>Brookfield Capital Partners V</t>
  </si>
  <si>
    <t>Brookfield coinv JCI</t>
  </si>
  <si>
    <t>Brookfield HSO Co Invest L.P</t>
  </si>
  <si>
    <t>CAPSII</t>
  </si>
  <si>
    <t>CDL II</t>
  </si>
  <si>
    <t>CICC Growth capital fund I</t>
  </si>
  <si>
    <t>Clayton Dubilier &amp; Rice XI L.P</t>
  </si>
  <si>
    <t>CMPVIIC</t>
  </si>
  <si>
    <t>Concorde Co Invest L.P.</t>
  </si>
  <si>
    <t>Copenhagen Infrastructure III F1</t>
  </si>
  <si>
    <t>Copenhagen Infrastructure Partners IV</t>
  </si>
  <si>
    <t>Core Infrastructure India Fund Pte Ltd</t>
  </si>
  <si>
    <t>Court Square Capital Lancet Holdings L.P</t>
  </si>
  <si>
    <t>Court Square IV</t>
  </si>
  <si>
    <t>CRECH V</t>
  </si>
  <si>
    <t>Crescent Direct Lending III</t>
  </si>
  <si>
    <t>CRUISE.CO</t>
  </si>
  <si>
    <t>CVC Capital partners VIII</t>
  </si>
  <si>
    <t>Dover Street IX L.P.</t>
  </si>
  <si>
    <t>EC 6 ADLS co inv</t>
  </si>
  <si>
    <t>EC1 ADLS  co inv</t>
  </si>
  <si>
    <t>EC2 ADLS  co inv</t>
  </si>
  <si>
    <t>EC3 ADLS  co inv</t>
  </si>
  <si>
    <t>EC4 ADLS  co inv</t>
  </si>
  <si>
    <t>EC5 ADLS  co inv</t>
  </si>
  <si>
    <t>EIP Renewables invest SCS</t>
  </si>
  <si>
    <t>Elatec GmbH</t>
  </si>
  <si>
    <t>Francisco Partners VI</t>
  </si>
  <si>
    <t>Gavea Investment Fund III LP</t>
  </si>
  <si>
    <t>Gavea Investment Fund IV LP</t>
  </si>
  <si>
    <t>GIP GEMINI FUND CAYMAN FEEDER II LP</t>
  </si>
  <si>
    <t>Global Infrastructure Partners IV L.P</t>
  </si>
  <si>
    <t>GrafTech Co Invest LP</t>
  </si>
  <si>
    <t>Group 11 Fund IV</t>
  </si>
  <si>
    <t>Group 11 Fund V</t>
  </si>
  <si>
    <t>GTCR Fund XII/A&amp;B LP</t>
  </si>
  <si>
    <t>H.I.G. Advantage Buyout Fund, L.P.</t>
  </si>
  <si>
    <t>HarbourVest Partners Co-Investment Fund IV L.P.</t>
  </si>
  <si>
    <t>ICG Real Estate Debt VI</t>
  </si>
  <si>
    <t>ICGLV</t>
  </si>
  <si>
    <t>IFM GLOBAL INFRASTRUCTURE</t>
  </si>
  <si>
    <t>IK Small Cap Fund II No.1 SCSp</t>
  </si>
  <si>
    <t>Incline Equity Partners IV, L.P.</t>
  </si>
  <si>
    <t>InfraRed Infrastructure Fund V</t>
  </si>
  <si>
    <t>Insight Partners XI</t>
  </si>
  <si>
    <t>Insight Partners XII LP</t>
  </si>
  <si>
    <t>Insight Venture Partners X, L.P.</t>
  </si>
  <si>
    <t>Investindustrial VII L.P.</t>
  </si>
  <si>
    <t>ISQ Global infrastructure Fund III</t>
  </si>
  <si>
    <t>JP Morgan IIF</t>
  </si>
  <si>
    <t>KASS</t>
  </si>
  <si>
    <t>KASS Unlevered   Compartment E</t>
  </si>
  <si>
    <t>KCOIV SCS</t>
  </si>
  <si>
    <t>KCOV</t>
  </si>
  <si>
    <t>Kelso Investment Associates X, L.P.</t>
  </si>
  <si>
    <t>Klirmark III</t>
  </si>
  <si>
    <t>Klirmark Opportunity Fund II LP</t>
  </si>
  <si>
    <t>Klirmark Opportunity Fund LP</t>
  </si>
  <si>
    <t>KSO</t>
  </si>
  <si>
    <t>LS POWER FUND IV F2</t>
  </si>
  <si>
    <t>Lytx, Inc.</t>
  </si>
  <si>
    <t>MCP V</t>
  </si>
  <si>
    <t>MediFox</t>
  </si>
  <si>
    <t>Meridiam Infrastructure Europe III SLP</t>
  </si>
  <si>
    <t>Mirasol Co Invest Fund L.P</t>
  </si>
  <si>
    <t>MORE C 1</t>
  </si>
  <si>
    <t>MTDL</t>
  </si>
  <si>
    <t>Neighborly (fka Dwyer Group)</t>
  </si>
  <si>
    <t>Nirvana Holdings I LP</t>
  </si>
  <si>
    <t>ORCC III</t>
  </si>
  <si>
    <t>Pagaya Optimum</t>
  </si>
  <si>
    <t>Pamlico Capital IV, L.P.</t>
  </si>
  <si>
    <t>Pantheon Global Co Inv Opportunities V</t>
  </si>
  <si>
    <t>Pantheon Global Secondary Fund VI</t>
  </si>
  <si>
    <t>Paragon Fund III Feeder Limited</t>
  </si>
  <si>
    <t>Patria Private Equity Fund VI</t>
  </si>
  <si>
    <t>PCSIII LP</t>
  </si>
  <si>
    <t>PERMIRA VII L.P.2 SCSP</t>
  </si>
  <si>
    <t>PGCO IV Co mingled Fund SCSP</t>
  </si>
  <si>
    <t>PORCUPINE HOLDINGS (OFFSHORE) LP</t>
  </si>
  <si>
    <t>PPCSIV</t>
  </si>
  <si>
    <t>Preston Hollow Capital, LLC</t>
  </si>
  <si>
    <t>Project Celtics</t>
  </si>
  <si>
    <t>Project Draco</t>
  </si>
  <si>
    <t>Project Gridiron</t>
  </si>
  <si>
    <t>Project Saxa</t>
  </si>
  <si>
    <t>Project Starboard</t>
  </si>
  <si>
    <t>Project Stream Co Invest Fund L.P</t>
  </si>
  <si>
    <t>Proofpoint Co Invest Fund L.P</t>
  </si>
  <si>
    <t>QUMRA OPPORTUNITY FUND I</t>
  </si>
  <si>
    <t>Rhone Offshore Partners V LP</t>
  </si>
  <si>
    <t>SDP IV</t>
  </si>
  <si>
    <t>SDPIII</t>
  </si>
  <si>
    <t>Selene RMOF</t>
  </si>
  <si>
    <t>Silverfleet Capital Partners II LP</t>
  </si>
  <si>
    <t>SLF1</t>
  </si>
  <si>
    <t>SONNEDIX</t>
  </si>
  <si>
    <t>Spectrum</t>
  </si>
  <si>
    <t>SPECTRUM co inv   Mayberry LP</t>
  </si>
  <si>
    <t>SPECTRUM co inv   Saavi LP</t>
  </si>
  <si>
    <t>Sportority Limited (UK)</t>
  </si>
  <si>
    <t>Sun Capital Partners VII, L.P.</t>
  </si>
  <si>
    <t>TDLIV</t>
  </si>
  <si>
    <t>Thoma Bravo Discover Fund II, L.P.</t>
  </si>
  <si>
    <t>Thoma Bravo Fund XII A  L P</t>
  </si>
  <si>
    <t>Thoma Bravo Fund XIII</t>
  </si>
  <si>
    <t>Thoma Bravo Fund XIV A</t>
  </si>
  <si>
    <t>Tikehau Direct Lending V</t>
  </si>
  <si>
    <t>TPG Asia VII L.P</t>
  </si>
  <si>
    <t>Trilantic Capital Partners V Europe LP</t>
  </si>
  <si>
    <t>U.S. Anesthesia Partners Holdings, Inc.</t>
  </si>
  <si>
    <t>Vestcom International, Inc.</t>
  </si>
  <si>
    <t>Victoria South American Partners II LP</t>
  </si>
  <si>
    <t>Warburg Pincus China II L.P</t>
  </si>
  <si>
    <t>Warburg Pincus China LP</t>
  </si>
  <si>
    <t>WestView Capital Partners IV, L.P.</t>
  </si>
  <si>
    <t>Whitehorse IV</t>
  </si>
  <si>
    <t>WHITEHORSE LIQUIDITY PARTNERS GPSOF</t>
  </si>
  <si>
    <t>Windjammer Senior Equity Fund V, L.P.</t>
  </si>
  <si>
    <t>WSREDII</t>
  </si>
  <si>
    <t>סה"כ כתבי אופציה בישראל:</t>
  </si>
  <si>
    <t>VELOX PURE DIGITAL</t>
  </si>
  <si>
    <t>אלקטריון אופציה לא סחירה</t>
  </si>
  <si>
    <t>578779</t>
  </si>
  <si>
    <t>נוסטרומו אופ*</t>
  </si>
  <si>
    <t>SOLGEL WARRANT</t>
  </si>
  <si>
    <t>565685</t>
  </si>
  <si>
    <t>אופציה בגין פרויקטים GEG*</t>
  </si>
  <si>
    <t>10000274</t>
  </si>
  <si>
    <t>10000285</t>
  </si>
  <si>
    <t>10000284</t>
  </si>
  <si>
    <t>10000286</t>
  </si>
  <si>
    <t>10000281</t>
  </si>
  <si>
    <t>10000287</t>
  </si>
  <si>
    <t>או פי סי אנרגיה</t>
  </si>
  <si>
    <t>10000297</t>
  </si>
  <si>
    <t>10000333</t>
  </si>
  <si>
    <t>10000458</t>
  </si>
  <si>
    <t>10000459</t>
  </si>
  <si>
    <t>10000460</t>
  </si>
  <si>
    <t>₪ / מט"ח</t>
  </si>
  <si>
    <t>+ILS/-USD 3.214 03-11-22 (11) -260</t>
  </si>
  <si>
    <t>10001367</t>
  </si>
  <si>
    <t>+ILS/-USD 3.2155 03-11-22 (10) -260</t>
  </si>
  <si>
    <t>10000320</t>
  </si>
  <si>
    <t>+ILS/-USD 3.2155 03-11-22 (12) -265</t>
  </si>
  <si>
    <t>10000322</t>
  </si>
  <si>
    <t>+ILS/-USD 3.2175 01-11-22 (12) -255</t>
  </si>
  <si>
    <t>10001332</t>
  </si>
  <si>
    <t>+ILS/-USD 3.2185 01-11-22 (10) -255</t>
  </si>
  <si>
    <t>10001330</t>
  </si>
  <si>
    <t>+ILS/-USD 3.2218 02-11-22 (11) -257</t>
  </si>
  <si>
    <t>10000360</t>
  </si>
  <si>
    <t>10001351</t>
  </si>
  <si>
    <t>+ILS/-USD 3.222 02-11-22 (10) -257</t>
  </si>
  <si>
    <t>10001355</t>
  </si>
  <si>
    <t>+ILS/-USD 3.2226 03-05-22 (12) -164</t>
  </si>
  <si>
    <t>10001358</t>
  </si>
  <si>
    <t>+ILS/-USD 3.224 02-11-22 (12) -255</t>
  </si>
  <si>
    <t>10011679</t>
  </si>
  <si>
    <t>10001353</t>
  </si>
  <si>
    <t>+ILS/-USD 3.224 04-05-22 (11) -160</t>
  </si>
  <si>
    <t>10000363</t>
  </si>
  <si>
    <t>+ILS/-USD 3.224 04-05-22 (20) -160</t>
  </si>
  <si>
    <t>10011684</t>
  </si>
  <si>
    <t>+ILS/-USD 3.2256 03-05-22 (10) -164</t>
  </si>
  <si>
    <t>10011662</t>
  </si>
  <si>
    <t>+ILS/-USD 3.2266 03-05-22 (11) -164</t>
  </si>
  <si>
    <t>10000353</t>
  </si>
  <si>
    <t>+ILS/-USD 3.2305 08-11-22 (12) -295</t>
  </si>
  <si>
    <t>10011705</t>
  </si>
  <si>
    <t>+ILS/-USD 3.234 08-02-22 (10) -117</t>
  </si>
  <si>
    <t>10001321</t>
  </si>
  <si>
    <t>+ILS/-USD 3.235 08-02-22 (12) -115</t>
  </si>
  <si>
    <t>10011672</t>
  </si>
  <si>
    <t>10001323</t>
  </si>
  <si>
    <t>+ILS/-USD 3.235 09-02-22 (12) -116</t>
  </si>
  <si>
    <t>10011674</t>
  </si>
  <si>
    <t>+ILS/-USD 3.235 09-02-22 (20) -116</t>
  </si>
  <si>
    <t>10011676</t>
  </si>
  <si>
    <t>+ILS/-USD 3.2368 09-02-22 (11) -117</t>
  </si>
  <si>
    <t>10000357</t>
  </si>
  <si>
    <t>+ILS/-USD 3.237 07-11-22 (12) -281</t>
  </si>
  <si>
    <t>10001391</t>
  </si>
  <si>
    <t>+ILS/-USD 3.237 11-05-22 (20) -171</t>
  </si>
  <si>
    <t>10011698</t>
  </si>
  <si>
    <t>+ILS/-USD 3.2376 11-05-22 (11) -174</t>
  </si>
  <si>
    <t>10001402</t>
  </si>
  <si>
    <t>+ILS/-USD 3.239 11-05-22 (20) -171</t>
  </si>
  <si>
    <t>10011700</t>
  </si>
  <si>
    <t>+ILS/-USD 3.2391 12-05-22 (10) -179</t>
  </si>
  <si>
    <t>10000335</t>
  </si>
  <si>
    <t>+ILS/-USD 3.2397 12-01-22 (10) -103</t>
  </si>
  <si>
    <t>10000314</t>
  </si>
  <si>
    <t>+ILS/-USD 3.2397 12-01-22 (11) -103</t>
  </si>
  <si>
    <t>10000355</t>
  </si>
  <si>
    <t>+ILS/-USD 3.241 07-11-22 (94) -270</t>
  </si>
  <si>
    <t>10001393</t>
  </si>
  <si>
    <t>+ILS/-USD 3.242 10-05-22 (11) -176</t>
  </si>
  <si>
    <t>10000372</t>
  </si>
  <si>
    <t>+ILS/-USD 3.242 11-01-22 (12) -102</t>
  </si>
  <si>
    <t>10000310</t>
  </si>
  <si>
    <t>10001288</t>
  </si>
  <si>
    <t>+ILS/-USD 3.2425 12-05-22 (11) -175</t>
  </si>
  <si>
    <t>10000374</t>
  </si>
  <si>
    <t>10001421</t>
  </si>
  <si>
    <t>+ILS/-USD 3.2425 16-05-22 (20) -175</t>
  </si>
  <si>
    <t>10011708</t>
  </si>
  <si>
    <t>+ILS/-USD 3.24255 16-05-22 (10) -174.5</t>
  </si>
  <si>
    <t>10000337</t>
  </si>
  <si>
    <t>+ILS/-USD 3.2496 10-05-22 (20) -164</t>
  </si>
  <si>
    <t>10000365</t>
  </si>
  <si>
    <t>+ILS/-USD 3.2509 10-05-22 (10) -161</t>
  </si>
  <si>
    <t>10011691</t>
  </si>
  <si>
    <t>+ILS/-USD 3.251 10-05-22 (10) -161</t>
  </si>
  <si>
    <t>10000324</t>
  </si>
  <si>
    <t>+ILS/-USD 3.2522 11-05-22 (11) -168</t>
  </si>
  <si>
    <t>10000367</t>
  </si>
  <si>
    <t>+ILS/-USD 3.162 19-09-22 (11) -185</t>
  </si>
  <si>
    <t>10001794</t>
  </si>
  <si>
    <t>10000437</t>
  </si>
  <si>
    <t>+ILS/-USD 3.163 19-09-22 (10) -185</t>
  </si>
  <si>
    <t>10001793</t>
  </si>
  <si>
    <t>10001792</t>
  </si>
  <si>
    <t>10000440</t>
  </si>
  <si>
    <t>+ILS/-USD 3.1644 19-09-22 (20) -186</t>
  </si>
  <si>
    <t>10000069</t>
  </si>
  <si>
    <t>10001790</t>
  </si>
  <si>
    <t>+ILS/-USD 3.1646 13-09-22 (11) -184</t>
  </si>
  <si>
    <t>10001796</t>
  </si>
  <si>
    <t>+ILS/-USD 3.175 21-09-22 (12) -177</t>
  </si>
  <si>
    <t>10001781</t>
  </si>
  <si>
    <t>+ILS/-USD 3.175 21-09-22 (20) -177</t>
  </si>
  <si>
    <t>10001783</t>
  </si>
  <si>
    <t>+ILS/-USD 3.1753 21-09-22 (11) -177</t>
  </si>
  <si>
    <t>10001778</t>
  </si>
  <si>
    <t>10000438</t>
  </si>
  <si>
    <t>10000433</t>
  </si>
  <si>
    <t>+ILS/-USD 3.177 07-11-22 (11) -200</t>
  </si>
  <si>
    <t>10001774</t>
  </si>
  <si>
    <t>+ILS/-USD 3.183 12-09-22 (20) -174</t>
  </si>
  <si>
    <t>10001773</t>
  </si>
  <si>
    <t>+ILS/-USD 3.184 12-09-22 (11) -174</t>
  </si>
  <si>
    <t>10001771</t>
  </si>
  <si>
    <t>10000431</t>
  </si>
  <si>
    <t>10000436</t>
  </si>
  <si>
    <t>+ILS/-USD 3.184 12-09-22 (12) -174</t>
  </si>
  <si>
    <t>10000067</t>
  </si>
  <si>
    <t>+ILS/-USD 3.1841 12-09-22 (10) -174</t>
  </si>
  <si>
    <t>10001769</t>
  </si>
  <si>
    <t>+ILS/-USD 3.1853 16-06-22 (20) -157</t>
  </si>
  <si>
    <t>10001645</t>
  </si>
  <si>
    <t>+ILS/-USD 3.1856 14-02-22 (10) -44</t>
  </si>
  <si>
    <t>10001779</t>
  </si>
  <si>
    <t>+ILS/-USD 3.1866 16-06-22 (10) -154</t>
  </si>
  <si>
    <t>10000388</t>
  </si>
  <si>
    <t>+ILS/-USD 3.187 16-06-22 (12) -160</t>
  </si>
  <si>
    <t>10011780</t>
  </si>
  <si>
    <t>+ILS/-USD 3.188 20-06-22 (10) -154</t>
  </si>
  <si>
    <t>10011776</t>
  </si>
  <si>
    <t>+ILS/-USD 3.1885 20-06-22 (20) -155</t>
  </si>
  <si>
    <t>10000065</t>
  </si>
  <si>
    <t>10011778</t>
  </si>
  <si>
    <t>+ILS/-USD 3.1887 29-09-22 (10) -198</t>
  </si>
  <si>
    <t>10000424</t>
  </si>
  <si>
    <t>+ILS/-USD 3.1899 06-09-22 (11) -186</t>
  </si>
  <si>
    <t>10000425</t>
  </si>
  <si>
    <t>+ILS/-USD 3.19 02-06-22 (20) -168</t>
  </si>
  <si>
    <t>10001570</t>
  </si>
  <si>
    <t>+ILS/-USD 3.19 08-06-22 (20) -141</t>
  </si>
  <si>
    <t>10000395</t>
  </si>
  <si>
    <t>+ILS/-USD 3.19 20-06-22 (11) -154</t>
  </si>
  <si>
    <t>10000409</t>
  </si>
  <si>
    <t>+ILS/-USD 3.19 22-09-22 (12) -182</t>
  </si>
  <si>
    <t>10001762</t>
  </si>
  <si>
    <t>10011830</t>
  </si>
  <si>
    <t>+ILS/-USD 3.1911 07-11-22 (20) -269</t>
  </si>
  <si>
    <t>10000377</t>
  </si>
  <si>
    <t>+ILS/-USD 3.1912 29-09-22 (10) -198</t>
  </si>
  <si>
    <t>10000022</t>
  </si>
  <si>
    <t>+ILS/-USD 3.1917 07-06-22 (12) -148</t>
  </si>
  <si>
    <t>10001634</t>
  </si>
  <si>
    <t>+ILS/-USD 3.1918 22-09-22 (11) -182</t>
  </si>
  <si>
    <t>10000429</t>
  </si>
  <si>
    <t>10001760</t>
  </si>
  <si>
    <t>+ILS/-USD 3.1924 08-06-22 (94) -139</t>
  </si>
  <si>
    <t>10001654</t>
  </si>
  <si>
    <t>+ILS/-USD 3.1928 22-09-22 (20) -182</t>
  </si>
  <si>
    <t>10011832</t>
  </si>
  <si>
    <t>+ILS/-USD 3.193 29-09-22 (10) -195</t>
  </si>
  <si>
    <t>10001749</t>
  </si>
  <si>
    <t>+ILS/-USD 3.193 29-09-22 (12) -196</t>
  </si>
  <si>
    <t>+ILS/-USD 3.1933 29-09-22 (94) -193</t>
  </si>
  <si>
    <t>10001751</t>
  </si>
  <si>
    <t>+ILS/-USD 3.1935 29-09-22 (11) -195</t>
  </si>
  <si>
    <t>10000423</t>
  </si>
  <si>
    <t>10001747</t>
  </si>
  <si>
    <t>+ILS/-USD 3.1939 10-11-22 (10) -221</t>
  </si>
  <si>
    <t>10001685</t>
  </si>
  <si>
    <t>+ILS/-USD 3.1939 10-11-22 (20) -221</t>
  </si>
  <si>
    <t>10000417</t>
  </si>
  <si>
    <t>10001689</t>
  </si>
  <si>
    <t>10011800</t>
  </si>
  <si>
    <t>+ILS/-USD 3.194 02-06-22 (12) -166</t>
  </si>
  <si>
    <t>+ILS/-USD 3.194 08-06-22 (12) -140.5</t>
  </si>
  <si>
    <t>10011782</t>
  </si>
  <si>
    <t>+ILS/-USD 3.194 10-11-22 (12) -221</t>
  </si>
  <si>
    <t>10001687</t>
  </si>
  <si>
    <t>+ILS/-USD 3.1941 09-11-22 (20) -269</t>
  </si>
  <si>
    <t>10011765</t>
  </si>
  <si>
    <t>+ILS/-USD 3.195 09-11-22 (12) -272</t>
  </si>
  <si>
    <t>10000063</t>
  </si>
  <si>
    <t>+ILS/-USD 3.1951 09-11-22 (11) -269</t>
  </si>
  <si>
    <t>10001600</t>
  </si>
  <si>
    <t>10000407</t>
  </si>
  <si>
    <t>+ILS/-USD 3.1955 07-11-22 (12) -265</t>
  </si>
  <si>
    <t>10000378</t>
  </si>
  <si>
    <t>+ILS/-USD 3.19625 09-11-22 (94) -265.5</t>
  </si>
  <si>
    <t>10001597</t>
  </si>
  <si>
    <t>+ILS/-USD 3.1967 07-09-22 (11) -183</t>
  </si>
  <si>
    <t>10000426</t>
  </si>
  <si>
    <t>+ILS/-USD 3.197 07-09-22 (12) -185</t>
  </si>
  <si>
    <t>10011821</t>
  </si>
  <si>
    <t>+ILS/-USD 3.197 08-09-22 (11) -183</t>
  </si>
  <si>
    <t>10000432</t>
  </si>
  <si>
    <t>10001754</t>
  </si>
  <si>
    <t>+ILS/-USD 3.1972 07-09-22 (20) -183</t>
  </si>
  <si>
    <t>10011823</t>
  </si>
  <si>
    <t>10000428</t>
  </si>
  <si>
    <t>+ILS/-USD 3.198 08-09-22 (12) -186</t>
  </si>
  <si>
    <t>10011825</t>
  </si>
  <si>
    <t>+ILS/-USD 3.1988 16-05-22 (12) -112</t>
  </si>
  <si>
    <t>10011828</t>
  </si>
  <si>
    <t>+ILS/-USD 3.2 08-09-22 (20) -185</t>
  </si>
  <si>
    <t>10000434</t>
  </si>
  <si>
    <t>10011827</t>
  </si>
  <si>
    <t>+ILS/-USD 3.2 31-10-22 (10) -220</t>
  </si>
  <si>
    <t>10001716</t>
  </si>
  <si>
    <t>+ILS/-USD 3.2007 02-06-22 (93) -166</t>
  </si>
  <si>
    <t>10000405</t>
  </si>
  <si>
    <t>+ILS/-USD 3.2008 25-10-22 (10) -212</t>
  </si>
  <si>
    <t>10000418</t>
  </si>
  <si>
    <t>10001726</t>
  </si>
  <si>
    <t>+ILS/-USD 3.202 15-11-22 (10) -225</t>
  </si>
  <si>
    <t>10011813</t>
  </si>
  <si>
    <t>+ILS/-USD 3.202 15-11-22 (12) -225</t>
  </si>
  <si>
    <t>10000411</t>
  </si>
  <si>
    <t>+ILS/-USD 3.2024 12-05-22 (10) -111</t>
  </si>
  <si>
    <t>+ILS/-USD 3.2025 15-06-22 (93) -125</t>
  </si>
  <si>
    <t>10000430</t>
  </si>
  <si>
    <t>+ILS/-USD 3.2029 25-10-22 (93) -204</t>
  </si>
  <si>
    <t>10001732</t>
  </si>
  <si>
    <t>+ILS/-USD 3.203 13-06-22 (20) -175</t>
  </si>
  <si>
    <t>10001595</t>
  </si>
  <si>
    <t>+ILS/-USD 3.203 16-11-22 (11) -220</t>
  </si>
  <si>
    <t>10001735</t>
  </si>
  <si>
    <t>+ILS/-USD 3.20305 25-10-22 (94) -204.5</t>
  </si>
  <si>
    <t>10001730</t>
  </si>
  <si>
    <t>+ILS/-USD 3.2039 15-11-22 (20) -226</t>
  </si>
  <si>
    <t>10000413</t>
  </si>
  <si>
    <t>+ILS/-USD 3.2041 11-01-22 (20) -74</t>
  </si>
  <si>
    <t>+ILS/-USD 3.205 13-06-22 (11) -174</t>
  </si>
  <si>
    <t>10001591</t>
  </si>
  <si>
    <t>+ILS/-USD 3.205 13-06-22 (12) -176</t>
  </si>
  <si>
    <t>10001593</t>
  </si>
  <si>
    <t>+ILS/-USD 3.205 14-11-22 (11) -230</t>
  </si>
  <si>
    <t>10000419</t>
  </si>
  <si>
    <t>+ILS/-USD 3.205 14-11-22 (12) -231</t>
  </si>
  <si>
    <t>10011802</t>
  </si>
  <si>
    <t>10001694</t>
  </si>
  <si>
    <t>+ILS/-USD 3.2067 01-06-22 (11) -163</t>
  </si>
  <si>
    <t>10001564</t>
  </si>
  <si>
    <t>+ILS/-USD 3.207 01-06-22 (20) -163</t>
  </si>
  <si>
    <t>10001566</t>
  </si>
  <si>
    <t>+ILS/-USD 3.207 07-06-22 (12) -170</t>
  </si>
  <si>
    <t>10001587</t>
  </si>
  <si>
    <t>+ILS/-USD 3.2078 31-05-22 (11) -162</t>
  </si>
  <si>
    <t>10000403</t>
  </si>
  <si>
    <t>10001558</t>
  </si>
  <si>
    <t>+ILS/-USD 3.2078 31-05-22 (94) -160</t>
  </si>
  <si>
    <t>10001562</t>
  </si>
  <si>
    <t>+ILS/-USD 3.208 31-10-22 (12) -213</t>
  </si>
  <si>
    <t>10001708</t>
  </si>
  <si>
    <t>+ILS/-USD 3.2082 06-09-22 (20) -183</t>
  </si>
  <si>
    <t>10011819</t>
  </si>
  <si>
    <t>10001737</t>
  </si>
  <si>
    <t>10000422</t>
  </si>
  <si>
    <t>+ILS/-USD 3.2087 31-10-22 (11) -213</t>
  </si>
  <si>
    <t>10001706</t>
  </si>
  <si>
    <t>+ILS/-USD 3.2087 31-10-22 (20) -213</t>
  </si>
  <si>
    <t>10001710</t>
  </si>
  <si>
    <t>+ILS/-USD 3.209 16-06-22 (10) -130</t>
  </si>
  <si>
    <t>10000420</t>
  </si>
  <si>
    <t>+ILS/-USD 3.209 31-05-22 (12) -164</t>
  </si>
  <si>
    <t>10001560</t>
  </si>
  <si>
    <t>+ILS/-USD 3.2091 07-06-22 (11) -169</t>
  </si>
  <si>
    <t>10001585</t>
  </si>
  <si>
    <t>+ILS/-USD 3.2093 13-01-22 (11) -72</t>
  </si>
  <si>
    <t>+ILS/-USD 3.20996 14-06-22 (10) -170</t>
  </si>
  <si>
    <t>10000376</t>
  </si>
  <si>
    <t>+ILS/-USD 3.21 06-09-22 (12) -185</t>
  </si>
  <si>
    <t>10011817</t>
  </si>
  <si>
    <t>+ILS/-USD 3.21 07-06-22 (20) -170</t>
  </si>
  <si>
    <t>10001589</t>
  </si>
  <si>
    <t>+ILS/-USD 3.21 31-05-22 (20) -162</t>
  </si>
  <si>
    <t>10011762</t>
  </si>
  <si>
    <t>+ILS/-USD 3.2101 10-02-22 (10) -94</t>
  </si>
  <si>
    <t>+ILS/-USD 3.210239 15-11-22 (93) -218</t>
  </si>
  <si>
    <t>10011815</t>
  </si>
  <si>
    <t>+ILS/-USD 3.2111 15-11-22 (11) -219</t>
  </si>
  <si>
    <t>10000416</t>
  </si>
  <si>
    <t>+ILS/-USD 3.2112 10-02-22 (20) -93</t>
  </si>
  <si>
    <t>10000362</t>
  </si>
  <si>
    <t>+ILS/-USD 3.2118 25-10-22 (11) -212</t>
  </si>
  <si>
    <t>10001728</t>
  </si>
  <si>
    <t>10000421</t>
  </si>
  <si>
    <t>+ILS/-USD 3.2127 16-05-22 (10) -113</t>
  </si>
  <si>
    <t>10000021</t>
  </si>
  <si>
    <t>+ILS/-USD 3.2146 11-01-22 (11) -74</t>
  </si>
  <si>
    <t>10000364</t>
  </si>
  <si>
    <t>+ILS/-USD 3.2175 10-02-22 (11) -90</t>
  </si>
  <si>
    <t>10000361</t>
  </si>
  <si>
    <t>+ILS/-USD 3.218 13-01-22 (20) -60</t>
  </si>
  <si>
    <t>10000379</t>
  </si>
  <si>
    <t>+ILS/-USD 3.22 13-01-22 (20) -38</t>
  </si>
  <si>
    <t>10011798</t>
  </si>
  <si>
    <t>+ILS/-USD 3.2216 16-02-22 (10) -54</t>
  </si>
  <si>
    <t>10000020</t>
  </si>
  <si>
    <t>+ILS/-USD 3.2216 16-02-22 (10) -84</t>
  </si>
  <si>
    <t>10001623</t>
  </si>
  <si>
    <t>+ILS/-USD 3.2248 04-05-22 (11) -102</t>
  </si>
  <si>
    <t>10001695</t>
  </si>
  <si>
    <t>+ILS/-USD 3.23 03-02-22 (12) -80</t>
  </si>
  <si>
    <t>10011769</t>
  </si>
  <si>
    <t>+ILS/-USD 3.2378 26-05-22 (12) -192</t>
  </si>
  <si>
    <t>10011749</t>
  </si>
  <si>
    <t>+ILS/-USD 3.2378 26-05-22 (20) -192</t>
  </si>
  <si>
    <t>10001538</t>
  </si>
  <si>
    <t>+ILS/-USD 3.238 26-05-22 (10) -193</t>
  </si>
  <si>
    <t>10001534</t>
  </si>
  <si>
    <t>+ILS/-USD 3.2388 26-05-22 (11) -192</t>
  </si>
  <si>
    <t>10001536</t>
  </si>
  <si>
    <t>+ILS/-USD 3.24 16-02-22 (20) -113</t>
  </si>
  <si>
    <t>10001547</t>
  </si>
  <si>
    <t>+ILS/-USD 3.241 16-02-22 (10) -114</t>
  </si>
  <si>
    <t>10001543</t>
  </si>
  <si>
    <t>+ILS/-USD 3.24125 18-05-22 (12) -177.5</t>
  </si>
  <si>
    <t>10011713</t>
  </si>
  <si>
    <t>10001440</t>
  </si>
  <si>
    <t>+ILS/-USD 3.2423 18-05-22 (11) -177</t>
  </si>
  <si>
    <t>10000380</t>
  </si>
  <si>
    <t>+ILS/-USD 3.2427 16-02-22 (11) -113</t>
  </si>
  <si>
    <t>10001545</t>
  </si>
  <si>
    <t>+ILS/-USD 3.244 23-05-22 (10) -177</t>
  </si>
  <si>
    <t>10011753</t>
  </si>
  <si>
    <t>+ILS/-USD 3.2444 17-05-22 (20) -176</t>
  </si>
  <si>
    <t>10001434</t>
  </si>
  <si>
    <t>10000059</t>
  </si>
  <si>
    <t>+ILS/-USD 3.245 17-05-22 (10) -175</t>
  </si>
  <si>
    <t>10011710</t>
  </si>
  <si>
    <t>+ILS/-USD 3.246 17-05-22 (11) -175</t>
  </si>
  <si>
    <t>+ILS/-USD 3.2467 18-05-22 (94) -173</t>
  </si>
  <si>
    <t>10001438</t>
  </si>
  <si>
    <t>+ILS/-USD 3.247 17-05-22 (12) -176</t>
  </si>
  <si>
    <t>10001432</t>
  </si>
  <si>
    <t>+ILS/-USD 3.2482 08-11-22 (93) -315</t>
  </si>
  <si>
    <t>10011722</t>
  </si>
  <si>
    <t>+ILS/-USD 3.24825 19-05-22 (10) -185.5</t>
  </si>
  <si>
    <t>10001453</t>
  </si>
  <si>
    <t>+ILS/-USD 3.249 08-11-22 (10) -315</t>
  </si>
  <si>
    <t>10000344</t>
  </si>
  <si>
    <t>+ILS/-USD 3.249 08-11-22 (12) -315</t>
  </si>
  <si>
    <t>10001464</t>
  </si>
  <si>
    <t>+ILS/-USD 3.2496 19-05-22 (11) -184</t>
  </si>
  <si>
    <t>10001455</t>
  </si>
  <si>
    <t>+ILS/-USD 3.25 19-05-22 (20) -184</t>
  </si>
  <si>
    <t>10001451</t>
  </si>
  <si>
    <t>+ILS/-USD 3.250117 19-05-22 (94) -186</t>
  </si>
  <si>
    <t>10001449</t>
  </si>
  <si>
    <t>+ILS/-USD 3.251 15-02-22 (11) -120</t>
  </si>
  <si>
    <t>10000401</t>
  </si>
  <si>
    <t>+ILS/-USD 3.251 15-02-22 (12) -120</t>
  </si>
  <si>
    <t>10011745</t>
  </si>
  <si>
    <t>+ILS/-USD 3.252 15-02-22 (20) -120</t>
  </si>
  <si>
    <t>10011747</t>
  </si>
  <si>
    <t>10000061</t>
  </si>
  <si>
    <t>+ILS/-USD 3.2578 23-05-22 (11) -187</t>
  </si>
  <si>
    <t>10001458</t>
  </si>
  <si>
    <t>+ILS/-USD 3.2606 23-05-22 (20) -194</t>
  </si>
  <si>
    <t>10001466</t>
  </si>
  <si>
    <t>+ILS/-USD 3.2608 23-05-22 (11) -192</t>
  </si>
  <si>
    <t>10000382</t>
  </si>
  <si>
    <t>+ILS/-USD 3.261 19-01-22 (10) -108</t>
  </si>
  <si>
    <t>10001513</t>
  </si>
  <si>
    <t>+ILS/-USD 3.2614 19-01-22 (11) -106</t>
  </si>
  <si>
    <t>10001515</t>
  </si>
  <si>
    <t>10000396</t>
  </si>
  <si>
    <t>+ILS/-USD 3.2614 19-01-22 (20) -106</t>
  </si>
  <si>
    <t>10000398</t>
  </si>
  <si>
    <t>10001519</t>
  </si>
  <si>
    <t>+ILS/-USD 3.263 19-01-22 (12) -108</t>
  </si>
  <si>
    <t>10001517</t>
  </si>
  <si>
    <t>+ILS/-USD 3.2665 03-02-22 (20) -115</t>
  </si>
  <si>
    <t>10000341</t>
  </si>
  <si>
    <t>10001460</t>
  </si>
  <si>
    <t>+ILS/-USD 3.267155 08-02-22 (94) -118.45</t>
  </si>
  <si>
    <t>10000345</t>
  </si>
  <si>
    <t>+ILS/-USD 3.27 10-02-22 (20) -122</t>
  </si>
  <si>
    <t>10001481</t>
  </si>
  <si>
    <t>+ILS/-USD 3.2704 03-02-22 (11) -116</t>
  </si>
  <si>
    <t>10001471</t>
  </si>
  <si>
    <t>+ILS/-USD 3.272 03-02-22 (12) -118</t>
  </si>
  <si>
    <t>10001473</t>
  </si>
  <si>
    <t>10011724</t>
  </si>
  <si>
    <t>+ILS/-USD 3.272 07-02-22 (20) -118</t>
  </si>
  <si>
    <t>10011726</t>
  </si>
  <si>
    <t>10001475</t>
  </si>
  <si>
    <t>+ILS/-USD 3.273 10-02-22 (12) -123</t>
  </si>
  <si>
    <t>10001479</t>
  </si>
  <si>
    <t>+ILS/-USD 3.274 13-01-22 (10) -102</t>
  </si>
  <si>
    <t>10001477</t>
  </si>
  <si>
    <t>+ILS/-USD 3.274 13-01-22 (11) -102</t>
  </si>
  <si>
    <t>10000385</t>
  </si>
  <si>
    <t>+ILS/-USD 3.2754 25-05-22 (10) -196</t>
  </si>
  <si>
    <t>10001502</t>
  </si>
  <si>
    <t>+ILS/-USD 3.276 24-05-22 (20) -199</t>
  </si>
  <si>
    <t>10001496</t>
  </si>
  <si>
    <t>+ILS/-USD 3.276 25-05-22 (11) -195</t>
  </si>
  <si>
    <t>10001500</t>
  </si>
  <si>
    <t>10000392</t>
  </si>
  <si>
    <t>+ILS/-USD 3.2761 24-05-22 (11) -199</t>
  </si>
  <si>
    <t>+ILS/-USD 3.2762 25-05-22 (93) -195</t>
  </si>
  <si>
    <t>10011739</t>
  </si>
  <si>
    <t>+ILS/-USD 3.277 24-05-22 (12) -200</t>
  </si>
  <si>
    <t>10000390</t>
  </si>
  <si>
    <t>10001494</t>
  </si>
  <si>
    <t>+ILS/-USD 3.2771 14-02-22 (12) -129</t>
  </si>
  <si>
    <t>10011741</t>
  </si>
  <si>
    <t>+ILS/-USD 3.279 14-02-22 (10) -128</t>
  </si>
  <si>
    <t>10000351</t>
  </si>
  <si>
    <t>+ILS/-USD 3.2802 14-02-22 (20) -128</t>
  </si>
  <si>
    <t>10001509</t>
  </si>
  <si>
    <t>+ILS/-USD 3.2813 14-02-22 (11) -127</t>
  </si>
  <si>
    <t>10000394</t>
  </si>
  <si>
    <t>+USD/-ILS 3.2895 12-01-22 (10) -95</t>
  </si>
  <si>
    <t>10000349</t>
  </si>
  <si>
    <t>+ILS/-USD 3.059 28-04-22 (20) -110</t>
  </si>
  <si>
    <t>10011878</t>
  </si>
  <si>
    <t>+ILS/-USD 3.0611 28-04-22 (12) -109</t>
  </si>
  <si>
    <t>10001852</t>
  </si>
  <si>
    <t>+ILS/-USD 3.072 28-04-22 (11) -110</t>
  </si>
  <si>
    <t>10001850</t>
  </si>
  <si>
    <t>+ILS/-USD 3.08 15-03-22 (12) -78</t>
  </si>
  <si>
    <t>10011880</t>
  </si>
  <si>
    <t>+ILS/-USD 3.0816 15-03-22 (11) -74</t>
  </si>
  <si>
    <t>10000447</t>
  </si>
  <si>
    <t>+ILS/-USD 3.0822 15-03-22 (20) -78</t>
  </si>
  <si>
    <t>10011882</t>
  </si>
  <si>
    <t>10000071</t>
  </si>
  <si>
    <t>+ILS/-USD 3.0825 26-10-22 (12) -215</t>
  </si>
  <si>
    <t>10001827</t>
  </si>
  <si>
    <t>10011848</t>
  </si>
  <si>
    <t>+ILS/-USD 3.0857 11-01-22 (10) -33</t>
  </si>
  <si>
    <t>10001868</t>
  </si>
  <si>
    <t>+ILS/-USD 3.0862 29-06-22 (11) -118</t>
  </si>
  <si>
    <t>10002006</t>
  </si>
  <si>
    <t>+ILS/-USD 3.0869 11-01-22 (11) -31</t>
  </si>
  <si>
    <t>10001870</t>
  </si>
  <si>
    <t>+ILS/-USD 3.09 05-07-22 (20) -133</t>
  </si>
  <si>
    <t>10001829</t>
  </si>
  <si>
    <t>+ILS/-USD 3.09 06-07-22 (12) -141</t>
  </si>
  <si>
    <t>10011852</t>
  </si>
  <si>
    <t>10001833</t>
  </si>
  <si>
    <t>+ILS/-USD 3.0904 06-07-22 (10) -141</t>
  </si>
  <si>
    <t>10011850</t>
  </si>
  <si>
    <t>+ILS/-USD 3.0908 13-06-22 (10) -102</t>
  </si>
  <si>
    <t>10001953</t>
  </si>
  <si>
    <t>+ILS/-USD 3.091 29-06-22 (12) -120</t>
  </si>
  <si>
    <t>10000484</t>
  </si>
  <si>
    <t>+ILS/-USD 3.0919 06-07-22 (20) -141</t>
  </si>
  <si>
    <t>10011854</t>
  </si>
  <si>
    <t>+ILS/-USD 3.092 06-07-22 (11) -141</t>
  </si>
  <si>
    <t>10001831</t>
  </si>
  <si>
    <t>+ILS/-USD 3.094 07-07-22 (10) -140</t>
  </si>
  <si>
    <t>10011857</t>
  </si>
  <si>
    <t>+ILS/-USD 3.095 05-07-22 (11) -135</t>
  </si>
  <si>
    <t>10001821</t>
  </si>
  <si>
    <t>10001818</t>
  </si>
  <si>
    <t>+ILS/-USD 3.095 05-07-22 (12) -136</t>
  </si>
  <si>
    <t>10001817</t>
  </si>
  <si>
    <t>+ILS/-USD 3.095 07-07-22 (93) -140</t>
  </si>
  <si>
    <t>10011859</t>
  </si>
  <si>
    <t>+ILS/-USD 3.0955 05-07-22 (20) -135</t>
  </si>
  <si>
    <t>10001823</t>
  </si>
  <si>
    <t>10001819</t>
  </si>
  <si>
    <t>+ILS/-USD 3.0962 29-03-22 (10) -78</t>
  </si>
  <si>
    <t>10011863</t>
  </si>
  <si>
    <t>+ILS/-USD 3.0968 16-03-22 (20) -82</t>
  </si>
  <si>
    <t>10011884</t>
  </si>
  <si>
    <t>+ILS/-USD 3.0975 05-01-22 (10) -15</t>
  </si>
  <si>
    <t>10001924</t>
  </si>
  <si>
    <t>+ILS/-USD 3.098 09-02-22 (10) -55</t>
  </si>
  <si>
    <t>10000456</t>
  </si>
  <si>
    <t>+ILS/-USD 3.0998 05-01-22 (11) -22</t>
  </si>
  <si>
    <t>10001922</t>
  </si>
  <si>
    <t>+ILS/-USD 3.1023 11-07-22 (10) -147</t>
  </si>
  <si>
    <t>10001839</t>
  </si>
  <si>
    <t>10000454</t>
  </si>
  <si>
    <t>+ILS/-USD 3.103 11-07-22 (10) -145</t>
  </si>
  <si>
    <t>10011861</t>
  </si>
  <si>
    <t>+ILS/-USD 3.1033 05-01-22 (10) -12</t>
  </si>
  <si>
    <t>10000457</t>
  </si>
  <si>
    <t>+ILS/-USD 3.1034 11-07-22 (11) -146</t>
  </si>
  <si>
    <t>10001837</t>
  </si>
  <si>
    <t>10000445</t>
  </si>
  <si>
    <t>+ILS/-USD 3.1068 05-01-22 (11) -22</t>
  </si>
  <si>
    <t>10001923</t>
  </si>
  <si>
    <t>+ILS/-USD 3.1075 29-06-22 (11) -115</t>
  </si>
  <si>
    <t>10001999</t>
  </si>
  <si>
    <t>+ILS/-USD 3.11 15-09-22 (20) -191</t>
  </si>
  <si>
    <t>10011838</t>
  </si>
  <si>
    <t>+ILS/-USD 3.1123 20-09-22 (10) -197</t>
  </si>
  <si>
    <t>10011840</t>
  </si>
  <si>
    <t>+ILS/-USD 3.1134 14-09-22 (10) -186</t>
  </si>
  <si>
    <t>10000442</t>
  </si>
  <si>
    <t>10001803</t>
  </si>
  <si>
    <t>+ILS/-USD 3.114 15-09-22 (10) -189</t>
  </si>
  <si>
    <t>10000446</t>
  </si>
  <si>
    <t>+ILS/-USD 3.116 14-09-22 (20) -187</t>
  </si>
  <si>
    <t>10000439</t>
  </si>
  <si>
    <t>10011836</t>
  </si>
  <si>
    <t>+ILS/-USD 3.116 20-01-22 (10) -16</t>
  </si>
  <si>
    <t>10001939</t>
  </si>
  <si>
    <t>+ILS/-USD 3.1164 14-09-22 (11) -186</t>
  </si>
  <si>
    <t>10001805</t>
  </si>
  <si>
    <t>+ILS/-USD 3.117 20-09-22 (10) -200</t>
  </si>
  <si>
    <t>10011924</t>
  </si>
  <si>
    <t>+ILS/-USD 3.118 14-09-22 (12) -186</t>
  </si>
  <si>
    <t>10000444</t>
  </si>
  <si>
    <t>+ILS/-USD 3.122 16-03-22 (10) -135</t>
  </si>
  <si>
    <t>10000024</t>
  </si>
  <si>
    <t>+ILS/-USD 3.123 16-03-22 (12) -120</t>
  </si>
  <si>
    <t>10001879</t>
  </si>
  <si>
    <t>+ILS/-USD 3.1232 16-06-22 (10) -108</t>
  </si>
  <si>
    <t>10001942</t>
  </si>
  <si>
    <t>+ILS/-USD 3.1244 28-06-22 (11) -116</t>
  </si>
  <si>
    <t>10001997</t>
  </si>
  <si>
    <t>+ILS/-USD 3.1293 28-06-22 (20) -122</t>
  </si>
  <si>
    <t>10000479</t>
  </si>
  <si>
    <t>+ILS/-USD 3.13 21-03-22 (12) -130</t>
  </si>
  <si>
    <t>10011892</t>
  </si>
  <si>
    <t>+ILS/-USD 3.13 21-03-22 (20) -135</t>
  </si>
  <si>
    <t>10011888</t>
  </si>
  <si>
    <t>+ILS/-USD 3.13 28-06-22 (10) -121</t>
  </si>
  <si>
    <t>10000032</t>
  </si>
  <si>
    <t>+ILS/-USD 3.131 28-06-22 (12) -122</t>
  </si>
  <si>
    <t>10011942</t>
  </si>
  <si>
    <t>+ILS/-USD 3.1312 28-06-22 (11) -118</t>
  </si>
  <si>
    <t>10001993</t>
  </si>
  <si>
    <t>+ILS/-USD 3.1346 21-03-22 (20) -134</t>
  </si>
  <si>
    <t>10001880</t>
  </si>
  <si>
    <t>+ILS/-USD 3.1353 21-03-22 (10) -127</t>
  </si>
  <si>
    <t>10001878</t>
  </si>
  <si>
    <t>+ILS/-USD 3.1355 12-01-22 (10) -45</t>
  </si>
  <si>
    <t>10000023</t>
  </si>
  <si>
    <t>+ILS/-USD 3.1376 26-10-22 (10) -234</t>
  </si>
  <si>
    <t>10011933</t>
  </si>
  <si>
    <t>+ILS/-USD 3.138 21-01-22 (11) -63</t>
  </si>
  <si>
    <t>10000450</t>
  </si>
  <si>
    <t>+ILS/-USD 3.139 21-01-22 (10) -70</t>
  </si>
  <si>
    <t>10011902</t>
  </si>
  <si>
    <t>+ILS/-USD 3.14 15-03-22 (12) -107</t>
  </si>
  <si>
    <t>10001877</t>
  </si>
  <si>
    <t>+ILS/-USD 3.14 21-01-22 (12) -66</t>
  </si>
  <si>
    <t>10011900</t>
  </si>
  <si>
    <t>10000452</t>
  </si>
  <si>
    <t>+ILS/-USD 3.14025 20-01-22 (20) -37.5</t>
  </si>
  <si>
    <t>10001921</t>
  </si>
  <si>
    <t>+ILS/-USD 3.1408 03-05-22 (11) -72</t>
  </si>
  <si>
    <t>10001989</t>
  </si>
  <si>
    <t>+ILS/-USD 3.141 15-03-22 (93) -105</t>
  </si>
  <si>
    <t>10001873</t>
  </si>
  <si>
    <t>+ILS/-USD 3.141 21-03-22 (11) -125</t>
  </si>
  <si>
    <t>10000448</t>
  </si>
  <si>
    <t>+ILS/-USD 3.1411 03-05-22 (12) -79</t>
  </si>
  <si>
    <t>10001986</t>
  </si>
  <si>
    <t>+ILS/-USD 3.14225 20-01-22 (12) -37.5</t>
  </si>
  <si>
    <t>10001920</t>
  </si>
  <si>
    <t>+ILS/-USD 3.144 21-03-22 (10) -115</t>
  </si>
  <si>
    <t>10011890</t>
  </si>
  <si>
    <t>+ILS/-USD 3.1465 21-03-22 (10) -95</t>
  </si>
  <si>
    <t>10011895</t>
  </si>
  <si>
    <t>+ILS/-USD 3.1466 26-01-22 (11) -34</t>
  </si>
  <si>
    <t>10001915</t>
  </si>
  <si>
    <t>+ILS/-USD 3.1466 28-04-22 (20) -74</t>
  </si>
  <si>
    <t>10001983</t>
  </si>
  <si>
    <t>+ILS/-USD 3.14725 26-01-22 (12) -37.5</t>
  </si>
  <si>
    <t>10001917</t>
  </si>
  <si>
    <t>+ILS/-USD 3.1474 26-01-22 (10) -36</t>
  </si>
  <si>
    <t>10001913</t>
  </si>
  <si>
    <t>+ILS/-USD 3.1504 28-04-22 (11) -71</t>
  </si>
  <si>
    <t>10001982</t>
  </si>
  <si>
    <t>+ILS/-USD 3.1527 20-01-22 (12) -73</t>
  </si>
  <si>
    <t>10011898</t>
  </si>
  <si>
    <t>10000466</t>
  </si>
  <si>
    <t>+ILS/-USD 3.153 26-01-22 (20) -37</t>
  </si>
  <si>
    <t>10001919</t>
  </si>
  <si>
    <t>+ILS/-USD 3.154 12-01-22 (11) -60</t>
  </si>
  <si>
    <t>10001884</t>
  </si>
  <si>
    <t>+ILS/-USD 3.1543 11-01-22 (11) -47</t>
  </si>
  <si>
    <t>+ILS/-USD 3.156 12-01-22 (10) -70</t>
  </si>
  <si>
    <t>10001882</t>
  </si>
  <si>
    <t>+ILS/-USD 3.1561 21-01-22 (12) -39</t>
  </si>
  <si>
    <t>10011913</t>
  </si>
  <si>
    <t>+ILS/-USD 3.157 20-01-22 (10) -78</t>
  </si>
  <si>
    <t>10000464</t>
  </si>
  <si>
    <t>+ILS/-USD 3.1585 05-01-22 (10) -65</t>
  </si>
  <si>
    <t>10001886</t>
  </si>
  <si>
    <t>+ILS/-USD 3.163 27-01-22 (10) -17</t>
  </si>
  <si>
    <t>10001971</t>
  </si>
  <si>
    <t>+ILS/-USD 3.167 27-01-22 (10) -15</t>
  </si>
  <si>
    <t>10001967</t>
  </si>
  <si>
    <t>+USD/-ILS 3.105 11-01-22 (12) -3</t>
  </si>
  <si>
    <t>10000481</t>
  </si>
  <si>
    <t>+USD/-ILS 3.1058 09-02-22 (10) -7</t>
  </si>
  <si>
    <t>10000483</t>
  </si>
  <si>
    <t>+USD/-ILS 3.1065 05-01-22 (10) +0</t>
  </si>
  <si>
    <t>10002003</t>
  </si>
  <si>
    <t>+USD/-ILS 3.1065 12-01-22 (10) +0</t>
  </si>
  <si>
    <t>10002005</t>
  </si>
  <si>
    <t>+USD/-ILS 3.11205 11-01-22 (10) +0.5</t>
  </si>
  <si>
    <t>10002010</t>
  </si>
  <si>
    <t>+USD/-ILS 3.1121 05-01-22 (10) +1</t>
  </si>
  <si>
    <t>10002008</t>
  </si>
  <si>
    <t>+USD/-ILS 3.1543 11-01-22 (11) -47</t>
  </si>
  <si>
    <t>10000470</t>
  </si>
  <si>
    <t>+GBP/-USD 1.411945 18-01-22 (12) +7.45</t>
  </si>
  <si>
    <t>10001369</t>
  </si>
  <si>
    <t>+GBP/-USD 1.412408 18-01-22 (10) +7.08</t>
  </si>
  <si>
    <t>10001372</t>
  </si>
  <si>
    <t>+USD/-AUD 0.7736 24-01-22 (20) +6</t>
  </si>
  <si>
    <t>10011664</t>
  </si>
  <si>
    <t>+USD/-EUR 1.19542 07-02-22 (12) +59.2</t>
  </si>
  <si>
    <t>10011695</t>
  </si>
  <si>
    <t>+USD/-EUR 1.19586 10-01-22 (12) +75.6</t>
  </si>
  <si>
    <t>10011600</t>
  </si>
  <si>
    <t>10001128</t>
  </si>
  <si>
    <t>+USD/-EUR 1.2087 31-01-22 (20) +77</t>
  </si>
  <si>
    <t>10011620</t>
  </si>
  <si>
    <t>10001165</t>
  </si>
  <si>
    <t>+USD/-EUR 1.2092 31-01-22 (12) +77</t>
  </si>
  <si>
    <t>10001163</t>
  </si>
  <si>
    <t>+USD/-EUR 1.20933 31-01-22 (10) +77.3</t>
  </si>
  <si>
    <t>10011618</t>
  </si>
  <si>
    <t>+USD/-EUR 1.211 10-01-22 (10) +65</t>
  </si>
  <si>
    <t>10001205</t>
  </si>
  <si>
    <t>+USD/-EUR 1.214 10-01-22 (10) +70</t>
  </si>
  <si>
    <t>10001181</t>
  </si>
  <si>
    <t>+USD/-EUR 1.21842 07-02-22 (10) +59.2</t>
  </si>
  <si>
    <t>10001360</t>
  </si>
  <si>
    <t>+USD/-EUR 1.2195 31-01-22 (10) +76</t>
  </si>
  <si>
    <t>10001189</t>
  </si>
  <si>
    <t>+USD/-EUR 1.22219 31-01-22 (10) +59.9</t>
  </si>
  <si>
    <t>10001303</t>
  </si>
  <si>
    <t>+USD/-EUR 1.2252 07-02-22 (12) +62</t>
  </si>
  <si>
    <t>10011668</t>
  </si>
  <si>
    <t>+USD/-EUR 1.22522 07-02-22 (10) +62.2</t>
  </si>
  <si>
    <t>10011666</t>
  </si>
  <si>
    <t>+USD/-EUR 1.2254 07-02-22 (20) +62</t>
  </si>
  <si>
    <t>10011670</t>
  </si>
  <si>
    <t>+USD/-EUR 1.22739 10-01-22 (11) +54.9</t>
  </si>
  <si>
    <t>10001295</t>
  </si>
  <si>
    <t>+USD/-GBP 1.40802 18-01-22 (12) +5.2</t>
  </si>
  <si>
    <t>10001342</t>
  </si>
  <si>
    <t>+USD/-GBP 1.40852 18-01-22 (11) +5.2</t>
  </si>
  <si>
    <t>10001340</t>
  </si>
  <si>
    <t>+USD/-GBP 1.40952 18-01-22 (20) +5.2</t>
  </si>
  <si>
    <t>10001344</t>
  </si>
  <si>
    <t>+USD/-GBP 1.41458 18-01-22 (12) +10.8</t>
  </si>
  <si>
    <t>10000296</t>
  </si>
  <si>
    <t>10011646</t>
  </si>
  <si>
    <t>+USD/-GBP 1.4149 18-01-22 (10) +11</t>
  </si>
  <si>
    <t>10001223</t>
  </si>
  <si>
    <t>10000294</t>
  </si>
  <si>
    <t>+USD/-JPY 108.585 24-01-22 (10) -26.5</t>
  </si>
  <si>
    <t>10001269</t>
  </si>
  <si>
    <t>+USD/-JPY 108.6 24-01-22 (10) -26</t>
  </si>
  <si>
    <t>10001286</t>
  </si>
  <si>
    <t>+USD/-JPY 108.63 24-01-22 (20) -27</t>
  </si>
  <si>
    <t>10011660</t>
  </si>
  <si>
    <t>+USD/-JPY 109.585 24-01-22 (10) -24.5</t>
  </si>
  <si>
    <t>10001300</t>
  </si>
  <si>
    <t>+EUR/-USD 1.18365 31-01-22 (20) +49.5</t>
  </si>
  <si>
    <t>10001527</t>
  </si>
  <si>
    <t>+GBP/-USD 1.37482 18-01-22 (10) +2.2</t>
  </si>
  <si>
    <t>10001767</t>
  </si>
  <si>
    <t>+GBP/-USD 1.37576 18-01-22 (12) +7.6</t>
  </si>
  <si>
    <t>+JPY/-USD 109.9 24-01-22 (10) -22</t>
  </si>
  <si>
    <t>10001532</t>
  </si>
  <si>
    <t>+USD/-EUR 1.1624 23-06-22 (10) +64</t>
  </si>
  <si>
    <t>10011805</t>
  </si>
  <si>
    <t>10000400</t>
  </si>
  <si>
    <t>10001697</t>
  </si>
  <si>
    <t>+USD/-EUR 1.1624 23-06-22 (12) +64</t>
  </si>
  <si>
    <t>10001699</t>
  </si>
  <si>
    <t>10011807</t>
  </si>
  <si>
    <t>+USD/-EUR 1.16337 23-06-22 (20) +63.7</t>
  </si>
  <si>
    <t>10001704</t>
  </si>
  <si>
    <t>10011809</t>
  </si>
  <si>
    <t>+USD/-EUR 1.16682 21-06-22 (10) +64.2</t>
  </si>
  <si>
    <t>10001776</t>
  </si>
  <si>
    <t>+USD/-EUR 1.16695 22-06-22 (20) +64.5</t>
  </si>
  <si>
    <t>10011796</t>
  </si>
  <si>
    <t>+USD/-EUR 1.16705 22-06-22 (10) +64.5</t>
  </si>
  <si>
    <t>10001676</t>
  </si>
  <si>
    <t>10011794</t>
  </si>
  <si>
    <t>+USD/-EUR 1.16744 22-06-22 (12) +64.4</t>
  </si>
  <si>
    <t>10001678</t>
  </si>
  <si>
    <t>+USD/-EUR 1.17634 31-01-22 (10) +43.4</t>
  </si>
  <si>
    <t>10000375</t>
  </si>
  <si>
    <t>+USD/-EUR 1.1772 14-03-22 (12) +52</t>
  </si>
  <si>
    <t>10011771</t>
  </si>
  <si>
    <t>+USD/-EUR 1.17784 14-03-22 (12) +51.4</t>
  </si>
  <si>
    <t>10011773</t>
  </si>
  <si>
    <t>+USD/-EUR 1.18364 31-01-22 (11) +48.4</t>
  </si>
  <si>
    <t>10000356</t>
  </si>
  <si>
    <t>+USD/-EUR 1.1838 28-02-22 (10) +57</t>
  </si>
  <si>
    <t>10001505</t>
  </si>
  <si>
    <t>+USD/-EUR 1.18405 28-02-22 (10) +56.5</t>
  </si>
  <si>
    <t>10001521</t>
  </si>
  <si>
    <t>+USD/-EUR 1.1846 07-02-22 (10) +50.5</t>
  </si>
  <si>
    <t>10001526</t>
  </si>
  <si>
    <t>+USD/-EUR 1.18791 21-06-22 (10) +73.1</t>
  </si>
  <si>
    <t>10001642</t>
  </si>
  <si>
    <t>+USD/-EUR 1.188 10-01-22 (10) +44</t>
  </si>
  <si>
    <t>10001487</t>
  </si>
  <si>
    <t>+USD/-EUR 1.18815 31-01-22 (20) +43.5</t>
  </si>
  <si>
    <t>+USD/-EUR 1.18821 28-02-22 (10) +56.1</t>
  </si>
  <si>
    <t>10000347</t>
  </si>
  <si>
    <t>10011734</t>
  </si>
  <si>
    <t>10001485</t>
  </si>
  <si>
    <t>+USD/-EUR 1.18827 21-06-22 (12) +72.7</t>
  </si>
  <si>
    <t>10000387</t>
  </si>
  <si>
    <t>10001640</t>
  </si>
  <si>
    <t>+USD/-EUR 1.18861 28-02-22 (20) +56.1</t>
  </si>
  <si>
    <t>10011732</t>
  </si>
  <si>
    <t>+USD/-EUR 1.18862 28-02-22 (12) +56.2</t>
  </si>
  <si>
    <t>10011730</t>
  </si>
  <si>
    <t>+USD/-EUR 1.18875 21-06-22 (20) +72.5</t>
  </si>
  <si>
    <t>10001644</t>
  </si>
  <si>
    <t>+USD/-EUR 1.18932 07-02-22 (12) +53.2</t>
  </si>
  <si>
    <t>10011728</t>
  </si>
  <si>
    <t>+USD/-EUR 1.19025 07-02-22 (12) +55.5</t>
  </si>
  <si>
    <t>10011715</t>
  </si>
  <si>
    <t>+USD/-EUR 1.1921 14-03-22 (10) +57</t>
  </si>
  <si>
    <t>10011759</t>
  </si>
  <si>
    <t>10000358</t>
  </si>
  <si>
    <t>+USD/-EUR 1.19244 07-02-22 (10) +54.4</t>
  </si>
  <si>
    <t>10001469</t>
  </si>
  <si>
    <t>+USD/-EUR 1.1927 14-03-22 (12) +57</t>
  </si>
  <si>
    <t>10011755</t>
  </si>
  <si>
    <t>+USD/-EUR 1.1927 14-03-22 (20) +57</t>
  </si>
  <si>
    <t>10011757</t>
  </si>
  <si>
    <t>+USD/-GBP 1.36742 18-01-22 (12) +6.2</t>
  </si>
  <si>
    <t>10011788</t>
  </si>
  <si>
    <t>+USD/-GBP 1.367529 18-01-22 (11) +6.29</t>
  </si>
  <si>
    <t>10001669</t>
  </si>
  <si>
    <t>+USD/-GBP 1.367629 18-01-22 (20) +6.29</t>
  </si>
  <si>
    <t>10000397</t>
  </si>
  <si>
    <t>10011790</t>
  </si>
  <si>
    <t>+USD/-GBP 1.368029 18-01-22 (10) +6.29</t>
  </si>
  <si>
    <t>10011786</t>
  </si>
  <si>
    <t>10001667</t>
  </si>
  <si>
    <t>+USD/-GBP 1.39123 06-06-22 (12) +2.3</t>
  </si>
  <si>
    <t>10001575</t>
  </si>
  <si>
    <t>+USD/-GBP 1.39143 06-06-22 (10) +2.3</t>
  </si>
  <si>
    <t>10000369</t>
  </si>
  <si>
    <t>+USD/-GBP 1.391435 06-06-22 (11) +2.35</t>
  </si>
  <si>
    <t>10000371</t>
  </si>
  <si>
    <t>10001573</t>
  </si>
  <si>
    <t>+USD/-GBP 1.39144 18-01-22 (11) +6.4</t>
  </si>
  <si>
    <t>10000373</t>
  </si>
  <si>
    <t>+USD/-JPY 109.994 24-01-22 (10) -21.6</t>
  </si>
  <si>
    <t>10001549</t>
  </si>
  <si>
    <t>+USD/-JPY 110.139 24-01-22 (10) -18.1</t>
  </si>
  <si>
    <t>10001637</t>
  </si>
  <si>
    <t>+USD/-JPY 111 09-06-22 (10) -27.5</t>
  </si>
  <si>
    <t>10001672</t>
  </si>
  <si>
    <t>10011792</t>
  </si>
  <si>
    <t>+USD/-JPY 111.03 09-06-22 (20) -27</t>
  </si>
  <si>
    <t>10001674</t>
  </si>
  <si>
    <t>+EUR/-USD 1.13098 10-01-22 (10) +5.8</t>
  </si>
  <si>
    <t>10001985</t>
  </si>
  <si>
    <t>+EUR/-USD 1.1315 10-01-22 (10) +6</t>
  </si>
  <si>
    <t>10001995</t>
  </si>
  <si>
    <t>+GBP/-USD 1.3255 06-06-22 (10) -11</t>
  </si>
  <si>
    <t>10001969</t>
  </si>
  <si>
    <t>+GBP/-USD 1.32878 18-01-22 (20) +7.8</t>
  </si>
  <si>
    <t>10001952</t>
  </si>
  <si>
    <t>+GBP/-USD 1.32955 18-01-22 (11) +7.5</t>
  </si>
  <si>
    <t>10001950</t>
  </si>
  <si>
    <t>+GBP/-USD 1.34532 18-01-22 (11) +9.2</t>
  </si>
  <si>
    <t>10000462</t>
  </si>
  <si>
    <t>+JPY/-USD 113.23 25-07-22 (10) -36</t>
  </si>
  <si>
    <t>10001960</t>
  </si>
  <si>
    <t>+JPY/-USD 113.275 24-01-22 (20) -5.5</t>
  </si>
  <si>
    <t>10011931</t>
  </si>
  <si>
    <t>+JPY/-USD 113.34 09-06-22 (10) -25</t>
  </si>
  <si>
    <t>10001958</t>
  </si>
  <si>
    <t>+JPY/-USD 113.526 24-01-22 (10) -0.1</t>
  </si>
  <si>
    <t>10001963</t>
  </si>
  <si>
    <t>+JPY/-USD 113.83 25-07-22 (12) -37</t>
  </si>
  <si>
    <t>10001977</t>
  </si>
  <si>
    <t>+JPY/-USD 113.875 25-07-22 (20) -36.5</t>
  </si>
  <si>
    <t>10001981</t>
  </si>
  <si>
    <t>+JPY/-USD 113.94 09-06-22 (12) -26</t>
  </si>
  <si>
    <t>10001975</t>
  </si>
  <si>
    <t>+JPY/-USD 113.985 09-06-22 (20) -25.5</t>
  </si>
  <si>
    <t>10001979</t>
  </si>
  <si>
    <t>+JPY/-USD 114.14 24-01-22 (12) -6</t>
  </si>
  <si>
    <t>10001973</t>
  </si>
  <si>
    <t>+USD/-CAD 1.28102 12-07-22 (12) +14.2</t>
  </si>
  <si>
    <t>10001908</t>
  </si>
  <si>
    <t>+USD/-CAD 1.2814 12-07-22 (10) +14</t>
  </si>
  <si>
    <t>10001904</t>
  </si>
  <si>
    <t>10011911</t>
  </si>
  <si>
    <t>+USD/-CAD 1.2814 12-07-22 (20) +14</t>
  </si>
  <si>
    <t>10001910</t>
  </si>
  <si>
    <t>+USD/-CAD 1.28141 12-07-22 (11) +14.1</t>
  </si>
  <si>
    <t>10001906</t>
  </si>
  <si>
    <t>+USD/-EUR 1.1266 23-06-22 (10) +61</t>
  </si>
  <si>
    <t>10001875</t>
  </si>
  <si>
    <t>+USD/-EUR 1.1279 18-07-22 (12) +69</t>
  </si>
  <si>
    <t>10011894</t>
  </si>
  <si>
    <t>+USD/-EUR 1.128 14-03-22 (12) +33</t>
  </si>
  <si>
    <t>10011886</t>
  </si>
  <si>
    <t>+USD/-EUR 1.13098 10-01-22 (10) +5.8</t>
  </si>
  <si>
    <t>10000029</t>
  </si>
  <si>
    <t>+USD/-EUR 1.13585 01-08-22 (10) +68.5</t>
  </si>
  <si>
    <t>10001902</t>
  </si>
  <si>
    <t>+USD/-EUR 1.1368 18-07-22 (12) +58</t>
  </si>
  <si>
    <t>10011935</t>
  </si>
  <si>
    <t>+USD/-EUR 1.13793 01-08-22 (20) +69.3</t>
  </si>
  <si>
    <t>10000468</t>
  </si>
  <si>
    <t>+USD/-EUR 1.138 18-07-22 (10) +62</t>
  </si>
  <si>
    <t>10001927</t>
  </si>
  <si>
    <t>+USD/-EUR 1.13813 01-08-22 (10) +69.3</t>
  </si>
  <si>
    <t>10011907</t>
  </si>
  <si>
    <t>10001895</t>
  </si>
  <si>
    <t>+USD/-EUR 1.1383 18-07-22 (12) +62</t>
  </si>
  <si>
    <t>10011922</t>
  </si>
  <si>
    <t>+USD/-EUR 1.1384 18-07-22 (12) +62</t>
  </si>
  <si>
    <t>10011918</t>
  </si>
  <si>
    <t>+USD/-EUR 1.13843 01-08-22 (12) +69.3</t>
  </si>
  <si>
    <t>10001897</t>
  </si>
  <si>
    <t>10011909</t>
  </si>
  <si>
    <t>+USD/-EUR 1.13895 23-06-22 (10) +59.5</t>
  </si>
  <si>
    <t>10001899</t>
  </si>
  <si>
    <t>+USD/-EUR 1.1396 18-07-22 (10) +67</t>
  </si>
  <si>
    <t>10001854</t>
  </si>
  <si>
    <t>+USD/-EUR 1.14232 18-07-22 (12) +68.2</t>
  </si>
  <si>
    <t>10011872</t>
  </si>
  <si>
    <t>+USD/-EUR 1.1427 18-07-22 (10) +67</t>
  </si>
  <si>
    <t>10011868</t>
  </si>
  <si>
    <t>+USD/-EUR 1.1427 18-07-22 (11) +67</t>
  </si>
  <si>
    <t>10001844</t>
  </si>
  <si>
    <t>+USD/-EUR 1.14299 18-07-22 (12) +66.9</t>
  </si>
  <si>
    <t>10011870</t>
  </si>
  <si>
    <t>+USD/-EUR 1.1501 22-06-22 (20) +59</t>
  </si>
  <si>
    <t>10001841</t>
  </si>
  <si>
    <t>+USD/-EUR 1.15015 22-06-22 (12) +59.5</t>
  </si>
  <si>
    <t>10001842</t>
  </si>
  <si>
    <t>+USD/-EUR 1.15826 14-03-22 (20) +34.6</t>
  </si>
  <si>
    <t>10011844</t>
  </si>
  <si>
    <t>+USD/-EUR 1.15845 14-03-22 (12) +34.5</t>
  </si>
  <si>
    <t>10001815</t>
  </si>
  <si>
    <t>+USD/-EUR 1.1586 14-03-22 (10) +34.5</t>
  </si>
  <si>
    <t>10001811</t>
  </si>
  <si>
    <t>10011842</t>
  </si>
  <si>
    <t>+USD/-EUR 1.158665 14-03-22 (11) +34.65</t>
  </si>
  <si>
    <t>10001813</t>
  </si>
  <si>
    <t>+USD/-EUR 1.1654 21-06-22 (10) +62</t>
  </si>
  <si>
    <t>10001809</t>
  </si>
  <si>
    <t>+USD/-EUR 1.16552 21-06-22 (10) +60.2</t>
  </si>
  <si>
    <t>+USD/-GBP 1.3313 27-04-22 (12) -7</t>
  </si>
  <si>
    <t>10011937</t>
  </si>
  <si>
    <t>+USD/-GBP 1.34576 27-04-22 (12) -2.4</t>
  </si>
  <si>
    <t>10011876</t>
  </si>
  <si>
    <t>10001848</t>
  </si>
  <si>
    <t>+USD/-GBP 1.3463 27-04-22 (10) -2.1</t>
  </si>
  <si>
    <t>10011874</t>
  </si>
  <si>
    <t>+USD/-GBP 1.35 06-06-22 (10) -10</t>
  </si>
  <si>
    <t>10001835</t>
  </si>
  <si>
    <t>+USD/-JPY 113.267 25-07-22 (10) -35.3</t>
  </si>
  <si>
    <t>10001930</t>
  </si>
  <si>
    <t>+USD/-JPY 113.28 09-06-22 (12) -29</t>
  </si>
  <si>
    <t>10001807</t>
  </si>
  <si>
    <t>+USD/-JPY 113.3 25-07-22 (12) -35</t>
  </si>
  <si>
    <t>10001932</t>
  </si>
  <si>
    <t>10011920</t>
  </si>
  <si>
    <t>+USD/-JPY 113.3 25-07-22 (20) -35</t>
  </si>
  <si>
    <t>10001934</t>
  </si>
  <si>
    <t>+USD/-JPY 114.163 24-01-22 (12) -11.7</t>
  </si>
  <si>
    <t>10001806</t>
  </si>
  <si>
    <t>SW0622__TELBOR3M/0.505</t>
  </si>
  <si>
    <t>10000002</t>
  </si>
  <si>
    <t>SW1026__TELBOR3M/0.4095</t>
  </si>
  <si>
    <t>10000007</t>
  </si>
  <si>
    <t>SW0327__TELBOR3M/0.465</t>
  </si>
  <si>
    <t>10000008</t>
  </si>
  <si>
    <t>SW0825__TELBOR3M/0.312</t>
  </si>
  <si>
    <t>10000009</t>
  </si>
  <si>
    <t>SW0825__TELBOR3M/0.3227_1</t>
  </si>
  <si>
    <t>10000010</t>
  </si>
  <si>
    <t>SW0825__TELBOR3M/0.336_2</t>
  </si>
  <si>
    <t>10000011</t>
  </si>
  <si>
    <t>SW0925__TELBOR3M/0.5925</t>
  </si>
  <si>
    <t>10000013</t>
  </si>
  <si>
    <t>SW1026__TELBOR3M/0.689_2</t>
  </si>
  <si>
    <t>10000012</t>
  </si>
  <si>
    <t>SW0531__1.543/LIBORUSD03_1</t>
  </si>
  <si>
    <t>10000292</t>
  </si>
  <si>
    <t>MSCI CHINA A INCLUSION NET RETURN USD</t>
  </si>
  <si>
    <t>10001386</t>
  </si>
  <si>
    <t>SPTR</t>
  </si>
  <si>
    <t>10001306</t>
  </si>
  <si>
    <t>TOPIX TOTAL RETURN INDEX JPY</t>
  </si>
  <si>
    <t>10001387</t>
  </si>
  <si>
    <t>10001483</t>
  </si>
  <si>
    <t>10001602</t>
  </si>
  <si>
    <t>NDEUCHF</t>
  </si>
  <si>
    <t>10001758</t>
  </si>
  <si>
    <t>STAR50TR</t>
  </si>
  <si>
    <t>10001462</t>
  </si>
  <si>
    <t>SZCOMP</t>
  </si>
  <si>
    <t>10001661</t>
  </si>
  <si>
    <t>10001646</t>
  </si>
  <si>
    <t>GSXGCOPP</t>
  </si>
  <si>
    <t>10001871</t>
  </si>
  <si>
    <t>NIKKEI 225 TOTAL RETURN</t>
  </si>
  <si>
    <t>10001954</t>
  </si>
  <si>
    <t>10001928</t>
  </si>
  <si>
    <t>10001948</t>
  </si>
  <si>
    <t>IBOXHY INDEX</t>
  </si>
  <si>
    <t>10000473</t>
  </si>
  <si>
    <t/>
  </si>
  <si>
    <t>דולר ניו-זילנד</t>
  </si>
  <si>
    <t>כתר נורבגי</t>
  </si>
  <si>
    <t>רובל רוסי</t>
  </si>
  <si>
    <t>יואן סיני</t>
  </si>
  <si>
    <t>בנק דיסקונט לישראל בע"מ</t>
  </si>
  <si>
    <t>30011000</t>
  </si>
  <si>
    <t>בנק הפועלים בע"מ</t>
  </si>
  <si>
    <t>30012000</t>
  </si>
  <si>
    <t>בנק לאומי לישראל בע"מ</t>
  </si>
  <si>
    <t>30110000</t>
  </si>
  <si>
    <t>34110000</t>
  </si>
  <si>
    <t>34810000</t>
  </si>
  <si>
    <t>בנק מזרחי טפחות בע"מ</t>
  </si>
  <si>
    <t>30120000</t>
  </si>
  <si>
    <t>יו בנק</t>
  </si>
  <si>
    <t>30026000</t>
  </si>
  <si>
    <t>31410000</t>
  </si>
  <si>
    <t>30211000</t>
  </si>
  <si>
    <t>31211000</t>
  </si>
  <si>
    <t>30311000</t>
  </si>
  <si>
    <t>32011000</t>
  </si>
  <si>
    <t>30212000</t>
  </si>
  <si>
    <t>31012000</t>
  </si>
  <si>
    <t>31112000</t>
  </si>
  <si>
    <t>30312000</t>
  </si>
  <si>
    <t>31712000</t>
  </si>
  <si>
    <t>31212000</t>
  </si>
  <si>
    <t>32012000</t>
  </si>
  <si>
    <t>34710000</t>
  </si>
  <si>
    <t>30810000</t>
  </si>
  <si>
    <t>31110000</t>
  </si>
  <si>
    <t>30310000</t>
  </si>
  <si>
    <t>34010000</t>
  </si>
  <si>
    <t>34510000</t>
  </si>
  <si>
    <t>33810000</t>
  </si>
  <si>
    <t>30210000</t>
  </si>
  <si>
    <t>32010000</t>
  </si>
  <si>
    <t>31710000</t>
  </si>
  <si>
    <t>31220000</t>
  </si>
  <si>
    <t>32020000</t>
  </si>
  <si>
    <t>33820000</t>
  </si>
  <si>
    <t>34520000</t>
  </si>
  <si>
    <t>34020000</t>
  </si>
  <si>
    <t>30820000</t>
  </si>
  <si>
    <t>30320000</t>
  </si>
  <si>
    <t>31720000</t>
  </si>
  <si>
    <t>30326000</t>
  </si>
  <si>
    <t>30226000</t>
  </si>
  <si>
    <t>UBS</t>
  </si>
  <si>
    <t>30391000</t>
  </si>
  <si>
    <t>31791000</t>
  </si>
  <si>
    <t>32091000</t>
  </si>
  <si>
    <t>30291000</t>
  </si>
  <si>
    <t>דירוג פנימי</t>
  </si>
  <si>
    <t>לא</t>
  </si>
  <si>
    <t>339469586</t>
  </si>
  <si>
    <t>AA+</t>
  </si>
  <si>
    <t>339469907</t>
  </si>
  <si>
    <t>339475336</t>
  </si>
  <si>
    <t>339468298</t>
  </si>
  <si>
    <t>שעבוד פוליסות ב.חיים - לא צמוד</t>
  </si>
  <si>
    <t>333360107</t>
  </si>
  <si>
    <t>שעבוד פוליסות ב.חיים - מדד מחירים לצרכן7891</t>
  </si>
  <si>
    <t>333360307</t>
  </si>
  <si>
    <t>כן</t>
  </si>
  <si>
    <t>90148620</t>
  </si>
  <si>
    <t>90148621</t>
  </si>
  <si>
    <t>90148622</t>
  </si>
  <si>
    <t>90148623</t>
  </si>
  <si>
    <t>90148624</t>
  </si>
  <si>
    <t>90148625</t>
  </si>
  <si>
    <t>90148626</t>
  </si>
  <si>
    <t>90148627</t>
  </si>
  <si>
    <t>90150400</t>
  </si>
  <si>
    <t>520300</t>
  </si>
  <si>
    <t>90150520</t>
  </si>
  <si>
    <t>14760843</t>
  </si>
  <si>
    <t>11898602</t>
  </si>
  <si>
    <t>11898601</t>
  </si>
  <si>
    <t>11898600</t>
  </si>
  <si>
    <t>11898611</t>
  </si>
  <si>
    <t>11898612</t>
  </si>
  <si>
    <t>11898613</t>
  </si>
  <si>
    <t>11898614</t>
  </si>
  <si>
    <t>11898615</t>
  </si>
  <si>
    <t>11898616</t>
  </si>
  <si>
    <t>11898603</t>
  </si>
  <si>
    <t>11898604</t>
  </si>
  <si>
    <t>11898606</t>
  </si>
  <si>
    <t>11898607</t>
  </si>
  <si>
    <t>11898608</t>
  </si>
  <si>
    <t>11898609</t>
  </si>
  <si>
    <t>AA-</t>
  </si>
  <si>
    <t>472710</t>
  </si>
  <si>
    <t>11898420</t>
  </si>
  <si>
    <t>11898421</t>
  </si>
  <si>
    <t>11898422</t>
  </si>
  <si>
    <t>11896110</t>
  </si>
  <si>
    <t>11898200</t>
  </si>
  <si>
    <t>11898230</t>
  </si>
  <si>
    <t>11898120</t>
  </si>
  <si>
    <t>11898130</t>
  </si>
  <si>
    <t>11898140</t>
  </si>
  <si>
    <t>11898150</t>
  </si>
  <si>
    <t>11898160</t>
  </si>
  <si>
    <t>11898270</t>
  </si>
  <si>
    <t>11898280</t>
  </si>
  <si>
    <t>11898290</t>
  </si>
  <si>
    <t>11896120</t>
  </si>
  <si>
    <t>11898300</t>
  </si>
  <si>
    <t>11898310</t>
  </si>
  <si>
    <t>11898320</t>
  </si>
  <si>
    <t>11898330</t>
  </si>
  <si>
    <t>11898340</t>
  </si>
  <si>
    <t>11898350</t>
  </si>
  <si>
    <t>11898360</t>
  </si>
  <si>
    <t>11898380</t>
  </si>
  <si>
    <t>11898390</t>
  </si>
  <si>
    <t>11898400</t>
  </si>
  <si>
    <t>11896130</t>
  </si>
  <si>
    <t>11898410</t>
  </si>
  <si>
    <t>11896140</t>
  </si>
  <si>
    <t>11896150</t>
  </si>
  <si>
    <t>11896160</t>
  </si>
  <si>
    <t>11898170</t>
  </si>
  <si>
    <t>11898180</t>
  </si>
  <si>
    <t>11898190</t>
  </si>
  <si>
    <t>90145563</t>
  </si>
  <si>
    <t>90150300</t>
  </si>
  <si>
    <t>40999</t>
  </si>
  <si>
    <t>95350502</t>
  </si>
  <si>
    <t>95350101</t>
  </si>
  <si>
    <t>95350102</t>
  </si>
  <si>
    <t>95350202</t>
  </si>
  <si>
    <t>95350201</t>
  </si>
  <si>
    <t>95350301</t>
  </si>
  <si>
    <t>95350302</t>
  </si>
  <si>
    <t>95350401</t>
  </si>
  <si>
    <t>95350402</t>
  </si>
  <si>
    <t>95350501</t>
  </si>
  <si>
    <t>9912270</t>
  </si>
  <si>
    <t>91102700</t>
  </si>
  <si>
    <t>A+</t>
  </si>
  <si>
    <t>91102701</t>
  </si>
  <si>
    <t>74006127</t>
  </si>
  <si>
    <t>74006128</t>
  </si>
  <si>
    <t>74006129</t>
  </si>
  <si>
    <t>74006130</t>
  </si>
  <si>
    <t>74006131</t>
  </si>
  <si>
    <t>91102799</t>
  </si>
  <si>
    <t>91102798</t>
  </si>
  <si>
    <t>90840015</t>
  </si>
  <si>
    <t>90840016</t>
  </si>
  <si>
    <t>90840017</t>
  </si>
  <si>
    <t>90840018</t>
  </si>
  <si>
    <t>90840019</t>
  </si>
  <si>
    <t>90840020</t>
  </si>
  <si>
    <t>90840002</t>
  </si>
  <si>
    <t>90840004</t>
  </si>
  <si>
    <t>90840006</t>
  </si>
  <si>
    <t>90840008</t>
  </si>
  <si>
    <t>90840010</t>
  </si>
  <si>
    <t>90840012</t>
  </si>
  <si>
    <t>90840013</t>
  </si>
  <si>
    <t>90840014</t>
  </si>
  <si>
    <t>90840000</t>
  </si>
  <si>
    <t>14760844</t>
  </si>
  <si>
    <t>14811160</t>
  </si>
  <si>
    <t>90136004</t>
  </si>
  <si>
    <t>414968</t>
  </si>
  <si>
    <t>487742</t>
  </si>
  <si>
    <t>90701001</t>
  </si>
  <si>
    <t>90701002</t>
  </si>
  <si>
    <t>90143221</t>
  </si>
  <si>
    <t>482153</t>
  </si>
  <si>
    <t>90145362</t>
  </si>
  <si>
    <t>90136001</t>
  </si>
  <si>
    <t>90136005</t>
  </si>
  <si>
    <t>90136035</t>
  </si>
  <si>
    <t>90136025</t>
  </si>
  <si>
    <t>90136002</t>
  </si>
  <si>
    <t>523632</t>
  </si>
  <si>
    <t>524747</t>
  </si>
  <si>
    <t>545876</t>
  </si>
  <si>
    <t>90310012</t>
  </si>
  <si>
    <t>90310010</t>
  </si>
  <si>
    <t>90310011</t>
  </si>
  <si>
    <t>90310002</t>
  </si>
  <si>
    <t>90310003</t>
  </si>
  <si>
    <t>90310004</t>
  </si>
  <si>
    <t>90310001</t>
  </si>
  <si>
    <t>90310005</t>
  </si>
  <si>
    <t>90310006</t>
  </si>
  <si>
    <t>90310008</t>
  </si>
  <si>
    <t>90310009</t>
  </si>
  <si>
    <t>90310007</t>
  </si>
  <si>
    <t>458870</t>
  </si>
  <si>
    <t>458869</t>
  </si>
  <si>
    <t>84666730</t>
  </si>
  <si>
    <t>455954</t>
  </si>
  <si>
    <t>90145980</t>
  </si>
  <si>
    <t>90839511</t>
  </si>
  <si>
    <t>90839541</t>
  </si>
  <si>
    <t>90839542</t>
  </si>
  <si>
    <t>90839544</t>
  </si>
  <si>
    <t>90839545</t>
  </si>
  <si>
    <t>90839546</t>
  </si>
  <si>
    <t>90839547</t>
  </si>
  <si>
    <t>90839548</t>
  </si>
  <si>
    <t>90839550</t>
  </si>
  <si>
    <t>90839551</t>
  </si>
  <si>
    <t>90839512</t>
  </si>
  <si>
    <t>90839513</t>
  </si>
  <si>
    <t>90839515</t>
  </si>
  <si>
    <t>90839516</t>
  </si>
  <si>
    <t>90839517</t>
  </si>
  <si>
    <t>90839518</t>
  </si>
  <si>
    <t>90839519</t>
  </si>
  <si>
    <t>90839520</t>
  </si>
  <si>
    <t>90000104</t>
  </si>
  <si>
    <t>84666732</t>
  </si>
  <si>
    <t>מנרה אגירה שאובה ELLOMAY  עמלה</t>
  </si>
  <si>
    <t>90241690</t>
  </si>
  <si>
    <t>90240790</t>
  </si>
  <si>
    <t>90240792</t>
  </si>
  <si>
    <t>90240793</t>
  </si>
  <si>
    <t>90240794</t>
  </si>
  <si>
    <t>90240795</t>
  </si>
  <si>
    <t>90240796</t>
  </si>
  <si>
    <t>90240797</t>
  </si>
  <si>
    <t>90141407</t>
  </si>
  <si>
    <t>66240</t>
  </si>
  <si>
    <t>508506</t>
  </si>
  <si>
    <t>535150</t>
  </si>
  <si>
    <t>66624</t>
  </si>
  <si>
    <t>508309</t>
  </si>
  <si>
    <t>87451</t>
  </si>
  <si>
    <t>464740</t>
  </si>
  <si>
    <t>491862</t>
  </si>
  <si>
    <t>491863</t>
  </si>
  <si>
    <t>491864</t>
  </si>
  <si>
    <t>76091</t>
  </si>
  <si>
    <t>469140</t>
  </si>
  <si>
    <t>475042</t>
  </si>
  <si>
    <t>491469</t>
  </si>
  <si>
    <t>471677</t>
  </si>
  <si>
    <t>95004018</t>
  </si>
  <si>
    <t>521872</t>
  </si>
  <si>
    <t>474437</t>
  </si>
  <si>
    <t>474436</t>
  </si>
  <si>
    <t>נדלן מרכז ויצמן</t>
  </si>
  <si>
    <t>קניון</t>
  </si>
  <si>
    <t>ויצמן ,11 תל אביב</t>
  </si>
  <si>
    <t>נדלן לייף פלאזה</t>
  </si>
  <si>
    <t>השכרה</t>
  </si>
  <si>
    <t>החושלים 6, הרצליה פיתוח</t>
  </si>
  <si>
    <t>נדלן מגדל קרדן</t>
  </si>
  <si>
    <t>בגין 154, תל אביב</t>
  </si>
  <si>
    <t>נדלן קרית ממשלה רמלה</t>
  </si>
  <si>
    <t>הרצל ,91 רמלה</t>
  </si>
  <si>
    <t>נדלן קניון הזהב ראשלצ</t>
  </si>
  <si>
    <t>סחרוב ,21 ראשון לציון</t>
  </si>
  <si>
    <t>נדלן בית סלקום נתניה</t>
  </si>
  <si>
    <t>הגביש ,10 נתניה</t>
  </si>
  <si>
    <t>נדלן בית ציון</t>
  </si>
  <si>
    <t>רוטשילד ,45 תל אביב</t>
  </si>
  <si>
    <t>נדלן מגדל זיו</t>
  </si>
  <si>
    <t>ראול ולנברג 24, תל אביב</t>
  </si>
  <si>
    <t>נדלן מגדל סהר</t>
  </si>
  <si>
    <t>יהודה הלוי ,48 תל אביב</t>
  </si>
  <si>
    <t>נדלן פי גלילות</t>
  </si>
  <si>
    <t>מתחם פי גלילות, רמת השרון</t>
  </si>
  <si>
    <t>נדלן כפר נטר</t>
  </si>
  <si>
    <t>פארק התעשייה כפר נטר</t>
  </si>
  <si>
    <t>נדלן בית יעד ירושלים</t>
  </si>
  <si>
    <t>עם ועולמו 3, גבעת שאול, ירושלים</t>
  </si>
  <si>
    <t>נדלן מקרקעין להשכרה - בית ריגר פדרמן</t>
  </si>
  <si>
    <t>כנפי נשרים 22, ירושלים</t>
  </si>
  <si>
    <t>נדלן מקרקעין להשכרה - ב.ס.ר. סנטר תא</t>
  </si>
  <si>
    <t>יגאל אלון 94, תל אביב</t>
  </si>
  <si>
    <t>נדלן מקרקעין להשכרה - פלקסטרוניקס</t>
  </si>
  <si>
    <t>רח המתכת, א.ת. רמת גבריאל, מגדל העמק</t>
  </si>
  <si>
    <t>נדלן מקרקעין להשכרה - מגדל צ'מפיון</t>
  </si>
  <si>
    <t>דרך ששת הימים פינת מבצע קדש, בני ברק</t>
  </si>
  <si>
    <t>נדלן מקרקעין להשכרה - מגדלי הסיבים</t>
  </si>
  <si>
    <t>הסיבים 41, פתח תקווה</t>
  </si>
  <si>
    <t>נדלן מקרקעין להשכרה - הייטק פארק -רעננה</t>
  </si>
  <si>
    <t>זרחין 13, רעננה</t>
  </si>
  <si>
    <t>נדלן מקרקעין להשכרה - הייטק פארק -רעננה מזרח</t>
  </si>
  <si>
    <t>זרחין 22-24, רעננה</t>
  </si>
  <si>
    <t>נדלן מקרקעין להשכרה - נאות התיכון יפו</t>
  </si>
  <si>
    <t>טולוז ,8 תל אביב</t>
  </si>
  <si>
    <t>נדלן בית קודאק פת-עלות</t>
  </si>
  <si>
    <t>התנופה 7, פתח תקווה</t>
  </si>
  <si>
    <t>נדלן טרמינל פארק אור יהודה</t>
  </si>
  <si>
    <t>אריאל שרון 3, אור יהודה</t>
  </si>
  <si>
    <t>נדלן בית ריגר  פדרמן 2</t>
  </si>
  <si>
    <t>נדלן טרמינל  פארק אור יהודה בניין B</t>
  </si>
  <si>
    <t>נדלן מקרקעין להשכרה - סטריט מול רמת ישי</t>
  </si>
  <si>
    <t>האקליפטוס 3, פינת רח' הצפצפה, א.ת. רמת ישי</t>
  </si>
  <si>
    <t>נדלן אחד העם 56 ת"א</t>
  </si>
  <si>
    <t>אחד העם 56, תל אביב</t>
  </si>
  <si>
    <t>נדלן אלביט נתניה - עלות</t>
  </si>
  <si>
    <t>המחשב 2, איזור תעשיה ספיר, נתניה</t>
  </si>
  <si>
    <t>נדלן בית גהה</t>
  </si>
  <si>
    <t>אפעל 15, קריית אריה, פתח תקוה</t>
  </si>
  <si>
    <t>נדלן מגדלי הסיבים פתח תקווה</t>
  </si>
  <si>
    <t>נדלן מגדל עלית -עלות</t>
  </si>
  <si>
    <t>זבוטינסקי 6, רמת גן</t>
  </si>
  <si>
    <t>נדלן מרכז דן</t>
  </si>
  <si>
    <t>זבוטינסקי פינת בן גוריון, בני ברק</t>
  </si>
  <si>
    <t>נדלן קמפוס תל השומר מגרש 33</t>
  </si>
  <si>
    <t>תל השומר</t>
  </si>
  <si>
    <t>נדלן קמפוס תל השומר מגרש 36</t>
  </si>
  <si>
    <t>קרדן אן.וי אגח ב חש 2/18</t>
  </si>
  <si>
    <t>1143270</t>
  </si>
  <si>
    <t>הלוואות ריפו</t>
  </si>
  <si>
    <t>10000014</t>
  </si>
  <si>
    <t>דיסקונט שטרי הון נדחים  סדב</t>
  </si>
  <si>
    <t>90150200</t>
  </si>
  <si>
    <t>סה"כ תעודות חוב מסחריות</t>
  </si>
  <si>
    <t>סה"כ מוצרים מובנים</t>
  </si>
  <si>
    <t>סה"כ  פקדונות מעל 3 חודשים</t>
  </si>
  <si>
    <t>סה"כ השקעה בחברות מוחזקות</t>
  </si>
  <si>
    <t>סה"כ יתרות התחייבות להשקעה</t>
  </si>
  <si>
    <t>סה"כ אג"ח קונצרני סחיר</t>
  </si>
  <si>
    <t>Citymark Building*</t>
  </si>
  <si>
    <t>MA Movilim Renewable Energies L.P</t>
  </si>
  <si>
    <t>ACE IV</t>
  </si>
  <si>
    <t>ACE V</t>
  </si>
  <si>
    <t>APCS LP</t>
  </si>
  <si>
    <t>Ares Private Capital Solutions II</t>
  </si>
  <si>
    <t>Ares Special Situations Fund IV F2</t>
  </si>
  <si>
    <t>BCP V Brand Co-Invest LP</t>
  </si>
  <si>
    <t>Brookfield HSO Co-Invest L.P</t>
  </si>
  <si>
    <t>Co-Invest Antlia BSREP III</t>
  </si>
  <si>
    <t>EC 6 ADLS co-inv</t>
  </si>
  <si>
    <t>EC1 ADLS  co-inv</t>
  </si>
  <si>
    <t>EC2 ADLS  co-inv</t>
  </si>
  <si>
    <t>EC3 ADLS  co-inv</t>
  </si>
  <si>
    <t>EC4 ADLS  co-inv</t>
  </si>
  <si>
    <t>EC5 ADLS  co-inv</t>
  </si>
  <si>
    <t>GrafTech Co-Invest LP</t>
  </si>
  <si>
    <t>KASS Unlevered - Compartment E</t>
  </si>
  <si>
    <t>MORE C-1</t>
  </si>
  <si>
    <t>Pantheon Global Co-Inv Opportunities V</t>
  </si>
  <si>
    <t>PGCO IV Co-mingled Fund SCSP</t>
  </si>
  <si>
    <t>SPECTRUM co-inv - Mayberry LP</t>
  </si>
  <si>
    <t>SPECTRUM co-inv - Saavi LP</t>
  </si>
  <si>
    <t>Thoma Bravo Fund XIV-A</t>
  </si>
  <si>
    <t>Vintage Migdal Co-inv</t>
  </si>
  <si>
    <t>מובטחות משכנתא - גורם 01</t>
  </si>
  <si>
    <t>בבטחונות אחרים - גורם 80</t>
  </si>
  <si>
    <t>בבטחונות אחרים - גורם 7</t>
  </si>
  <si>
    <t>בבטחונות אחרים - גורם 29</t>
  </si>
  <si>
    <t>בבטחונות אחרים - גורם 111</t>
  </si>
  <si>
    <t>בבטחונות אחרים- גורם 162</t>
  </si>
  <si>
    <t>בבטחונות אחרים - גורם 144</t>
  </si>
  <si>
    <t>בבטחונות אחרים - גורם 69</t>
  </si>
  <si>
    <t>בבטחונות אחרים - גורם 63</t>
  </si>
  <si>
    <t>בבטחונות אחרים - גורם 33</t>
  </si>
  <si>
    <t>בבטחונות אחרים - גורם 26</t>
  </si>
  <si>
    <t>בבטחונות אחרים - גורם 37</t>
  </si>
  <si>
    <t>בבטחונות אחרים - גורם 62</t>
  </si>
  <si>
    <t>בבטחונות אחרים - גורם 156</t>
  </si>
  <si>
    <t>בבטחונות אחרים - גורם 64</t>
  </si>
  <si>
    <t>בבטחונות אחרים - גורם 35</t>
  </si>
  <si>
    <t>בבטחונות אחרים - גורם 152</t>
  </si>
  <si>
    <t>בבטחונות אחרים - גורם 38</t>
  </si>
  <si>
    <t>בבטחונות אחרים - גורם 158</t>
  </si>
  <si>
    <t>בבטחונות אחרים - גורם 159</t>
  </si>
  <si>
    <t>בבטחונות אחרים - גורם 105</t>
  </si>
  <si>
    <t>בבטחונות אחרים - גורם 40</t>
  </si>
  <si>
    <t>בבטחונות אחרים - גורם 76</t>
  </si>
  <si>
    <t>בבטחונות אחרים - גורם 47</t>
  </si>
  <si>
    <t>בבטחונות אחרים - גורם 172</t>
  </si>
  <si>
    <t>בבטחונות אחרים - גורם 81</t>
  </si>
  <si>
    <t>בבטחונות אחרים - גורם 103</t>
  </si>
  <si>
    <t>בבטחונות אחרים - גורם 90</t>
  </si>
  <si>
    <t>בבטחונות אחרים - גורם 96</t>
  </si>
  <si>
    <t>בבטחונות אחרים - גורם 147</t>
  </si>
  <si>
    <t>בבטחונות אחרים - גורם 104</t>
  </si>
  <si>
    <t>בבטחונות אחרים - גורם 41</t>
  </si>
  <si>
    <t>בבטחונות אחרים - גורם 129</t>
  </si>
  <si>
    <t>בבטחונות אחרים - גורם 154</t>
  </si>
  <si>
    <t>בבטחונות אחרים - גורם 89</t>
  </si>
  <si>
    <t>בבטחונות אחרים - גורם 61</t>
  </si>
  <si>
    <t>בבטחונות אחרים - גורם 30</t>
  </si>
  <si>
    <t>בבטחונות אחרים - גורם 43</t>
  </si>
  <si>
    <t>בבטחונות אחרים - גורם 167</t>
  </si>
  <si>
    <t>בבטחונות אחרים - גורם 130</t>
  </si>
  <si>
    <t>בבטחונות אחרים - גורם 155</t>
  </si>
  <si>
    <t>בבטחונות אחרים - גורם 78</t>
  </si>
  <si>
    <t>בבטחונות אחרים - גורם 77</t>
  </si>
  <si>
    <t>בבטחונות אחרים - גורם 70</t>
  </si>
  <si>
    <t>בבטחונות אחרים - גורם 17</t>
  </si>
  <si>
    <t>בבטחונות אחרים - גורם 115*</t>
  </si>
  <si>
    <t>בבטחונות אחרים - גורם 132</t>
  </si>
  <si>
    <t>בבטחונות אחרים - גורם 131</t>
  </si>
  <si>
    <t>בבטחונות אחרים - גורם 102</t>
  </si>
  <si>
    <t>בבטחונות אחרים - גורם 84</t>
  </si>
  <si>
    <t>בבטחונות אחרים - גורם 117</t>
  </si>
  <si>
    <t>בבטחונות אחרים - גורם 133</t>
  </si>
  <si>
    <t>בבטחונות אחרים - גורם 175</t>
  </si>
  <si>
    <t>בבטחונות אחרים - גורם 137</t>
  </si>
  <si>
    <t>בבטחונות אחרים - גורם 141</t>
  </si>
  <si>
    <t>בבטחונות אחרים - גורם 97</t>
  </si>
  <si>
    <t>בבטחונות אחרים - גורם 169</t>
  </si>
  <si>
    <t>בבטחונות אחרים - גורם 110</t>
  </si>
  <si>
    <t>בבטחונות אחרים - גורם 178</t>
  </si>
  <si>
    <t>בבטחונות אחרים - גורם 118</t>
  </si>
  <si>
    <t>בבטחונות אחרים - גורם 140</t>
  </si>
  <si>
    <t>בבטחונות אחרים - גורם 148</t>
  </si>
  <si>
    <t>בבטחונות אחרים - גורם 100</t>
  </si>
  <si>
    <t>בבטחונות אחרים - גורם 143</t>
  </si>
  <si>
    <t>בבטחונות אחרים - גורם 125</t>
  </si>
  <si>
    <t>בבטחונות אחרים - גורם 138</t>
  </si>
  <si>
    <t>בבטחונות אחרים - גורם 166</t>
  </si>
  <si>
    <t>בבטחונות אחרים - גורם 112</t>
  </si>
  <si>
    <t>בבטחונות אחרים - גורם 107</t>
  </si>
  <si>
    <t>בבטחונות אחרים - גורם 88</t>
  </si>
  <si>
    <t>בבטחונות אחרים - גורם 153</t>
  </si>
  <si>
    <t>בבטחונות אחרים - גורם 142</t>
  </si>
  <si>
    <t>בבטחונות אחרים - גורם 127</t>
  </si>
  <si>
    <t>בבטחונות אחרים - גורם 101</t>
  </si>
  <si>
    <t>בבטחונות אחרים - גורם 134</t>
  </si>
  <si>
    <t>בבטחונות אחרים - גורם 135</t>
  </si>
  <si>
    <t>בבטחונות אחרים - גורם 123</t>
  </si>
  <si>
    <t>בבטחונות אחרים - גורם 139</t>
  </si>
  <si>
    <t>בבטחונות אחרים - גורם 79</t>
  </si>
  <si>
    <t>בבטחונות אחרים - גורם 120</t>
  </si>
  <si>
    <t>בבטחונות אחרים - גורם 177</t>
  </si>
  <si>
    <t>בבטחונות אחרים - גורם 161</t>
  </si>
  <si>
    <t>בבטחונות אחרים - גורם 160</t>
  </si>
  <si>
    <t>בבטחונות אחרים - גורם 170</t>
  </si>
  <si>
    <t>בבטחונות אחרים - גורם 165</t>
  </si>
  <si>
    <t>בבטחונות אחרים - גורם 146</t>
  </si>
  <si>
    <t>בבטחונות אחרים - גורם 157</t>
  </si>
  <si>
    <t>בבטחונות אחרים - גורם 07</t>
  </si>
  <si>
    <t>אלפי ₪</t>
  </si>
  <si>
    <t>גורם 171</t>
  </si>
  <si>
    <t>גורם 105</t>
  </si>
  <si>
    <t>גורם 155</t>
  </si>
  <si>
    <t>גורם 158</t>
  </si>
  <si>
    <t>גורם 168</t>
  </si>
  <si>
    <t>גורם 37</t>
  </si>
  <si>
    <t>גורם 167</t>
  </si>
  <si>
    <t>גורם 156</t>
  </si>
  <si>
    <t>גורם 111</t>
  </si>
  <si>
    <t>גורם 172</t>
  </si>
  <si>
    <t>גורם 43</t>
  </si>
  <si>
    <t>גורם 104</t>
  </si>
  <si>
    <t>גורם 175</t>
  </si>
  <si>
    <t>גורם 137</t>
  </si>
  <si>
    <t>גורם 163</t>
  </si>
  <si>
    <t>גורם 164</t>
  </si>
  <si>
    <t>גורם 148</t>
  </si>
  <si>
    <t>גורם 174</t>
  </si>
  <si>
    <t>גורם 125</t>
  </si>
  <si>
    <t>גורם 176</t>
  </si>
  <si>
    <t>גורם 166</t>
  </si>
  <si>
    <t>גורם 173</t>
  </si>
  <si>
    <t>גורם 112</t>
  </si>
  <si>
    <t>גורם 142</t>
  </si>
  <si>
    <t>גורם 128</t>
  </si>
  <si>
    <t>גורם 179</t>
  </si>
  <si>
    <t>גורם 139</t>
  </si>
  <si>
    <t>גורם 177</t>
  </si>
  <si>
    <t>גורם 153</t>
  </si>
  <si>
    <t>גורם 170</t>
  </si>
  <si>
    <t>גורם 165</t>
  </si>
  <si>
    <t>גורם 146</t>
  </si>
  <si>
    <t>עמית י"ב</t>
  </si>
  <si>
    <t>עמית י"ג</t>
  </si>
  <si>
    <t>עמית ט"ז</t>
  </si>
  <si>
    <t>עמית י"ד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</si>
</sst>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0.0000"/>
  </numFmts>
  <fonts count="29">
    <font>
      <sz val="10"/>
      <name val="Arial"/>
      <charset val="177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charset val="177"/>
    </font>
    <font>
      <b/>
      <sz val="11"/>
      <color rgb="FF000000"/>
      <name val="Arial"/>
      <family val="2"/>
      <charset val="177"/>
    </font>
    <font>
      <sz val="11"/>
      <color rgb="FF000000"/>
      <name val="Arial"/>
      <family val="2"/>
      <charset val="177"/>
    </font>
    <font>
      <b/>
      <sz val="11"/>
      <color theme="1"/>
      <name val="Arial"/>
      <family val="2"/>
      <scheme val="minor"/>
    </font>
    <font>
      <b/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hair">
        <color auto="1"/>
      </left>
      <right/>
      <top/>
      <bottom style="thin">
        <color rgb="FF95B3D7"/>
      </bottom>
      <diagonal/>
    </border>
    <border>
      <left style="hair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rgb="FFA6A6A6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43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6" fillId="0" borderId="0"/>
    <xf numFmtId="0" fontId="22" fillId="0" borderId="0"/>
    <xf numFmtId="0" fontId="1" fillId="0" borderId="0"/>
    <xf numFmtId="9" fontId="22" fillId="0" borderId="0" applyFont="0" applyFill="0" applyBorder="0" applyAlignment="0" applyProtection="0"/>
    <xf numFmtId="165" fontId="12" fillId="0" borderId="0" applyFill="0" applyBorder="0" applyProtection="0">
      <alignment horizontal="right"/>
    </xf>
    <xf numFmtId="165" fontId="13" fillId="0" borderId="0" applyFill="0" applyBorder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167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right" readingOrder="2"/>
    </xf>
    <xf numFmtId="0" fontId="4" fillId="0" borderId="0" xfId="0" applyFont="1" applyAlignment="1">
      <alignment horizontal="center" readingOrder="2"/>
    </xf>
    <xf numFmtId="0" fontId="4" fillId="0" borderId="0" xfId="7" applyFont="1" applyAlignment="1">
      <alignment horizontal="right"/>
    </xf>
    <xf numFmtId="0" fontId="4" fillId="0" borderId="0" xfId="7" applyFont="1" applyAlignment="1">
      <alignment horizontal="center"/>
    </xf>
    <xf numFmtId="0" fontId="6" fillId="0" borderId="0" xfId="7" applyFont="1" applyAlignment="1">
      <alignment horizontal="center" vertical="center" wrapText="1"/>
    </xf>
    <xf numFmtId="0" fontId="8" fillId="0" borderId="0" xfId="7" applyFont="1" applyAlignment="1">
      <alignment horizontal="center" wrapText="1"/>
    </xf>
    <xf numFmtId="0" fontId="15" fillId="0" borderId="0" xfId="7" applyFont="1" applyAlignment="1">
      <alignment horizontal="justify" readingOrder="2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49" fontId="14" fillId="2" borderId="1" xfId="7" applyNumberFormat="1" applyFont="1" applyFill="1" applyBorder="1" applyAlignment="1">
      <alignment horizontal="center" vertical="center" wrapText="1" readingOrder="2"/>
    </xf>
    <xf numFmtId="0" fontId="5" fillId="2" borderId="2" xfId="7" applyFont="1" applyFill="1" applyBorder="1" applyAlignment="1">
      <alignment horizontal="center" vertical="center" wrapText="1"/>
    </xf>
    <xf numFmtId="0" fontId="5" fillId="2" borderId="3" xfId="7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9" fillId="2" borderId="3" xfId="7" applyFont="1" applyFill="1" applyBorder="1" applyAlignment="1">
      <alignment horizontal="center" vertical="center" wrapText="1"/>
    </xf>
    <xf numFmtId="49" fontId="5" fillId="2" borderId="3" xfId="7" applyNumberFormat="1" applyFont="1" applyFill="1" applyBorder="1" applyAlignment="1">
      <alignment horizontal="center" wrapText="1"/>
    </xf>
    <xf numFmtId="0" fontId="14" fillId="2" borderId="1" xfId="7" applyNumberFormat="1" applyFont="1" applyFill="1" applyBorder="1" applyAlignment="1">
      <alignment horizontal="right" vertical="center" wrapText="1" indent="1"/>
    </xf>
    <xf numFmtId="49" fontId="14" fillId="2" borderId="1" xfId="7" applyNumberFormat="1" applyFont="1" applyFill="1" applyBorder="1" applyAlignment="1">
      <alignment horizontal="right" vertical="center" wrapText="1" indent="3" readingOrder="2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wrapText="1"/>
    </xf>
    <xf numFmtId="0" fontId="5" fillId="2" borderId="4" xfId="7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center" vertical="center" wrapText="1" readingOrder="2"/>
    </xf>
    <xf numFmtId="49" fontId="14" fillId="2" borderId="7" xfId="7" applyNumberFormat="1" applyFont="1" applyFill="1" applyBorder="1" applyAlignment="1">
      <alignment horizontal="center" vertical="center" wrapText="1" readingOrder="2"/>
    </xf>
    <xf numFmtId="0" fontId="5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wrapText="1"/>
    </xf>
    <xf numFmtId="49" fontId="17" fillId="2" borderId="2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11" applyFont="1" applyFill="1" applyBorder="1" applyAlignment="1" applyProtection="1">
      <alignment horizontal="center" readingOrder="2"/>
    </xf>
    <xf numFmtId="49" fontId="5" fillId="2" borderId="6" xfId="0" applyNumberFormat="1" applyFont="1" applyFill="1" applyBorder="1" applyAlignment="1">
      <alignment horizontal="center" wrapText="1"/>
    </xf>
    <xf numFmtId="0" fontId="2" fillId="0" borderId="0" xfId="11" applyFill="1" applyBorder="1" applyAlignment="1" applyProtection="1">
      <alignment horizontal="center" readingOrder="2"/>
    </xf>
    <xf numFmtId="0" fontId="14" fillId="2" borderId="5" xfId="7" applyNumberFormat="1" applyFont="1" applyFill="1" applyBorder="1" applyAlignment="1">
      <alignment horizontal="right" vertical="center" wrapText="1" indent="1"/>
    </xf>
    <xf numFmtId="0" fontId="21" fillId="0" borderId="0" xfId="7" applyFont="1" applyAlignment="1">
      <alignment horizontal="right"/>
    </xf>
    <xf numFmtId="49" fontId="14" fillId="2" borderId="10" xfId="7" applyNumberFormat="1" applyFont="1" applyFill="1" applyBorder="1" applyAlignment="1">
      <alignment horizontal="center" vertical="center" wrapText="1" readingOrder="2"/>
    </xf>
    <xf numFmtId="3" fontId="5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right" vertical="center" wrapText="1" readingOrder="2"/>
    </xf>
    <xf numFmtId="0" fontId="14" fillId="2" borderId="1" xfId="7" applyNumberFormat="1" applyFont="1" applyFill="1" applyBorder="1" applyAlignment="1">
      <alignment horizontal="right" vertical="center" wrapText="1" readingOrder="2"/>
    </xf>
    <xf numFmtId="0" fontId="14" fillId="2" borderId="5" xfId="7" applyNumberFormat="1" applyFont="1" applyFill="1" applyBorder="1" applyAlignment="1">
      <alignment horizontal="right" vertical="center" wrapText="1" indent="1" readingOrder="2"/>
    </xf>
    <xf numFmtId="0" fontId="9" fillId="2" borderId="21" xfId="0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 vertical="center" wrapText="1"/>
    </xf>
    <xf numFmtId="0" fontId="5" fillId="2" borderId="14" xfId="7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21" fillId="0" borderId="0" xfId="7" applyFont="1" applyFill="1" applyBorder="1" applyAlignment="1">
      <alignment horizontal="right"/>
    </xf>
    <xf numFmtId="0" fontId="25" fillId="0" borderId="23" xfId="0" applyFont="1" applyFill="1" applyBorder="1" applyAlignment="1">
      <alignment horizontal="right"/>
    </xf>
    <xf numFmtId="0" fontId="25" fillId="0" borderId="23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1"/>
    </xf>
    <xf numFmtId="0" fontId="25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 indent="2"/>
    </xf>
    <xf numFmtId="0" fontId="26" fillId="0" borderId="0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3"/>
    </xf>
    <xf numFmtId="0" fontId="26" fillId="0" borderId="0" xfId="0" applyFont="1" applyFill="1" applyBorder="1" applyAlignment="1">
      <alignment horizontal="right" indent="4"/>
    </xf>
    <xf numFmtId="0" fontId="26" fillId="0" borderId="0" xfId="0" applyFont="1" applyFill="1" applyBorder="1" applyAlignment="1">
      <alignment horizontal="right" indent="3"/>
    </xf>
    <xf numFmtId="4" fontId="25" fillId="0" borderId="23" xfId="0" applyNumberFormat="1" applyFont="1" applyFill="1" applyBorder="1" applyAlignment="1">
      <alignment horizontal="right"/>
    </xf>
    <xf numFmtId="10" fontId="25" fillId="0" borderId="23" xfId="0" applyNumberFormat="1" applyFont="1" applyFill="1" applyBorder="1" applyAlignment="1">
      <alignment horizontal="right"/>
    </xf>
    <xf numFmtId="2" fontId="25" fillId="0" borderId="23" xfId="0" applyNumberFormat="1" applyFont="1" applyFill="1" applyBorder="1" applyAlignment="1">
      <alignment horizontal="right"/>
    </xf>
    <xf numFmtId="4" fontId="25" fillId="0" borderId="0" xfId="0" applyNumberFormat="1" applyFont="1" applyFill="1" applyBorder="1" applyAlignment="1">
      <alignment horizontal="right"/>
    </xf>
    <xf numFmtId="10" fontId="25" fillId="0" borderId="0" xfId="0" applyNumberFormat="1" applyFont="1" applyFill="1" applyBorder="1" applyAlignment="1">
      <alignment horizontal="right"/>
    </xf>
    <xf numFmtId="2" fontId="25" fillId="0" borderId="0" xfId="0" applyNumberFormat="1" applyFont="1" applyFill="1" applyBorder="1" applyAlignment="1">
      <alignment horizontal="right"/>
    </xf>
    <xf numFmtId="4" fontId="26" fillId="0" borderId="0" xfId="0" applyNumberFormat="1" applyFont="1" applyFill="1" applyBorder="1" applyAlignment="1">
      <alignment horizontal="right"/>
    </xf>
    <xf numFmtId="10" fontId="26" fillId="0" borderId="0" xfId="0" applyNumberFormat="1" applyFont="1" applyFill="1" applyBorder="1" applyAlignment="1">
      <alignment horizontal="right"/>
    </xf>
    <xf numFmtId="2" fontId="26" fillId="0" borderId="0" xfId="0" applyNumberFormat="1" applyFont="1" applyFill="1" applyBorder="1" applyAlignment="1">
      <alignment horizontal="right"/>
    </xf>
    <xf numFmtId="49" fontId="26" fillId="0" borderId="0" xfId="0" applyNumberFormat="1" applyFont="1" applyFill="1" applyBorder="1" applyAlignment="1">
      <alignment horizontal="right"/>
    </xf>
    <xf numFmtId="166" fontId="26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2"/>
    </xf>
    <xf numFmtId="166" fontId="25" fillId="0" borderId="23" xfId="0" applyNumberFormat="1" applyFont="1" applyFill="1" applyBorder="1" applyAlignment="1">
      <alignment horizontal="right"/>
    </xf>
    <xf numFmtId="166" fontId="25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 indent="1"/>
    </xf>
    <xf numFmtId="0" fontId="25" fillId="0" borderId="0" xfId="0" applyFont="1" applyFill="1" applyBorder="1" applyAlignment="1">
      <alignment horizontal="right"/>
    </xf>
    <xf numFmtId="0" fontId="25" fillId="0" borderId="24" xfId="0" applyFont="1" applyFill="1" applyBorder="1" applyAlignment="1">
      <alignment horizontal="right"/>
    </xf>
    <xf numFmtId="0" fontId="25" fillId="0" borderId="25" xfId="0" applyFont="1" applyFill="1" applyBorder="1" applyAlignment="1">
      <alignment horizontal="right" indent="1"/>
    </xf>
    <xf numFmtId="0" fontId="25" fillId="0" borderId="25" xfId="0" applyFont="1" applyFill="1" applyBorder="1" applyAlignment="1">
      <alignment horizontal="right" indent="2"/>
    </xf>
    <xf numFmtId="0" fontId="26" fillId="0" borderId="25" xfId="0" applyFont="1" applyFill="1" applyBorder="1" applyAlignment="1">
      <alignment horizontal="right" indent="3"/>
    </xf>
    <xf numFmtId="0" fontId="26" fillId="0" borderId="25" xfId="0" applyFont="1" applyFill="1" applyBorder="1" applyAlignment="1">
      <alignment horizontal="right" indent="2"/>
    </xf>
    <xf numFmtId="14" fontId="26" fillId="0" borderId="0" xfId="0" applyNumberFormat="1" applyFont="1" applyFill="1" applyBorder="1" applyAlignment="1">
      <alignment horizontal="right"/>
    </xf>
    <xf numFmtId="0" fontId="25" fillId="0" borderId="27" xfId="0" applyFont="1" applyFill="1" applyBorder="1" applyAlignment="1">
      <alignment horizontal="right"/>
    </xf>
    <xf numFmtId="0" fontId="25" fillId="0" borderId="27" xfId="0" applyNumberFormat="1" applyFont="1" applyFill="1" applyBorder="1" applyAlignment="1">
      <alignment horizontal="right"/>
    </xf>
    <xf numFmtId="4" fontId="25" fillId="0" borderId="27" xfId="0" applyNumberFormat="1" applyFont="1" applyFill="1" applyBorder="1" applyAlignment="1">
      <alignment horizontal="right"/>
    </xf>
    <xf numFmtId="10" fontId="25" fillId="0" borderId="27" xfId="0" applyNumberFormat="1" applyFont="1" applyFill="1" applyBorder="1" applyAlignment="1">
      <alignment horizontal="right"/>
    </xf>
    <xf numFmtId="49" fontId="25" fillId="0" borderId="0" xfId="0" applyNumberFormat="1" applyFont="1" applyFill="1" applyBorder="1" applyAlignment="1">
      <alignment horizontal="right"/>
    </xf>
    <xf numFmtId="14" fontId="25" fillId="0" borderId="27" xfId="0" applyNumberFormat="1" applyFont="1" applyFill="1" applyBorder="1" applyAlignment="1">
      <alignment horizontal="right"/>
    </xf>
    <xf numFmtId="10" fontId="25" fillId="0" borderId="27" xfId="14" applyNumberFormat="1" applyFont="1" applyFill="1" applyBorder="1" applyAlignment="1">
      <alignment horizontal="right"/>
    </xf>
    <xf numFmtId="14" fontId="25" fillId="0" borderId="0" xfId="0" applyNumberFormat="1" applyFont="1" applyFill="1" applyBorder="1" applyAlignment="1">
      <alignment horizontal="right"/>
    </xf>
    <xf numFmtId="10" fontId="25" fillId="0" borderId="0" xfId="14" applyNumberFormat="1" applyFont="1" applyFill="1" applyBorder="1" applyAlignment="1">
      <alignment horizontal="right"/>
    </xf>
    <xf numFmtId="10" fontId="26" fillId="0" borderId="0" xfId="14" applyNumberFormat="1" applyFont="1" applyFill="1" applyBorder="1" applyAlignment="1">
      <alignment horizontal="right"/>
    </xf>
    <xf numFmtId="4" fontId="28" fillId="0" borderId="0" xfId="0" applyNumberFormat="1" applyFont="1" applyFill="1" applyBorder="1" applyAlignment="1">
      <alignment horizontal="right"/>
    </xf>
    <xf numFmtId="10" fontId="28" fillId="0" borderId="0" xfId="0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 horizontal="right"/>
    </xf>
    <xf numFmtId="0" fontId="28" fillId="0" borderId="0" xfId="0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 horizontal="right" indent="1"/>
    </xf>
    <xf numFmtId="2" fontId="28" fillId="0" borderId="0" xfId="0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 horizontal="right" indent="2"/>
    </xf>
    <xf numFmtId="49" fontId="14" fillId="2" borderId="14" xfId="7" applyNumberFormat="1" applyFont="1" applyFill="1" applyBorder="1" applyAlignment="1">
      <alignment horizontal="center" vertical="center" wrapText="1" readingOrder="2"/>
    </xf>
    <xf numFmtId="0" fontId="5" fillId="2" borderId="12" xfId="16" applyFont="1" applyFill="1" applyBorder="1" applyAlignment="1">
      <alignment horizontal="center" vertical="center" wrapText="1"/>
    </xf>
    <xf numFmtId="0" fontId="5" fillId="2" borderId="4" xfId="16" applyFont="1" applyFill="1" applyBorder="1" applyAlignment="1">
      <alignment horizontal="center" vertical="center" wrapText="1"/>
    </xf>
    <xf numFmtId="0" fontId="9" fillId="2" borderId="1" xfId="16" applyFont="1" applyFill="1" applyBorder="1" applyAlignment="1">
      <alignment horizontal="center" vertical="center" wrapText="1"/>
    </xf>
    <xf numFmtId="3" fontId="9" fillId="2" borderId="2" xfId="16" applyNumberFormat="1" applyFont="1" applyFill="1" applyBorder="1" applyAlignment="1">
      <alignment horizontal="center" vertical="center" wrapText="1"/>
    </xf>
    <xf numFmtId="0" fontId="9" fillId="2" borderId="3" xfId="16" applyFont="1" applyFill="1" applyBorder="1" applyAlignment="1">
      <alignment horizontal="center" vertical="center" wrapText="1"/>
    </xf>
    <xf numFmtId="49" fontId="5" fillId="2" borderId="28" xfId="16" applyNumberFormat="1" applyFont="1" applyFill="1" applyBorder="1" applyAlignment="1">
      <alignment horizontal="center" wrapText="1"/>
    </xf>
    <xf numFmtId="49" fontId="5" fillId="2" borderId="29" xfId="16" applyNumberFormat="1" applyFont="1" applyFill="1" applyBorder="1" applyAlignment="1">
      <alignment horizontal="center" wrapText="1"/>
    </xf>
    <xf numFmtId="49" fontId="5" fillId="2" borderId="30" xfId="16" applyNumberFormat="1" applyFont="1" applyFill="1" applyBorder="1" applyAlignment="1">
      <alignment horizontal="center" wrapText="1"/>
    </xf>
    <xf numFmtId="43" fontId="5" fillId="0" borderId="26" xfId="13" applyFont="1" applyFill="1" applyBorder="1" applyAlignment="1">
      <alignment horizontal="right"/>
    </xf>
    <xf numFmtId="10" fontId="5" fillId="0" borderId="26" xfId="14" applyNumberFormat="1" applyFont="1" applyFill="1" applyBorder="1" applyAlignment="1">
      <alignment horizontal="center"/>
    </xf>
    <xf numFmtId="2" fontId="5" fillId="0" borderId="26" xfId="7" applyNumberFormat="1" applyFont="1" applyFill="1" applyBorder="1" applyAlignment="1">
      <alignment horizontal="right"/>
    </xf>
    <xf numFmtId="167" fontId="5" fillId="0" borderId="26" xfId="7" applyNumberFormat="1" applyFont="1" applyFill="1" applyBorder="1" applyAlignment="1">
      <alignment horizontal="center"/>
    </xf>
    <xf numFmtId="0" fontId="0" fillId="0" borderId="0" xfId="0" applyFill="1"/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 readingOrder="2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27" fillId="0" borderId="0" xfId="0" applyFont="1" applyFill="1"/>
    <xf numFmtId="2" fontId="27" fillId="0" borderId="0" xfId="0" applyNumberFormat="1" applyFont="1" applyFill="1"/>
    <xf numFmtId="10" fontId="27" fillId="0" borderId="0" xfId="14" applyNumberFormat="1" applyFont="1" applyFill="1"/>
    <xf numFmtId="0" fontId="1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10" fontId="26" fillId="0" borderId="0" xfId="0" applyNumberFormat="1" applyFont="1" applyFill="1" applyAlignment="1">
      <alignment horizontal="right"/>
    </xf>
    <xf numFmtId="14" fontId="4" fillId="0" borderId="0" xfId="0" applyNumberFormat="1" applyFont="1" applyFill="1" applyAlignment="1">
      <alignment horizontal="right"/>
    </xf>
    <xf numFmtId="10" fontId="4" fillId="0" borderId="0" xfId="14" applyNumberFormat="1" applyFont="1" applyFill="1" applyAlignment="1">
      <alignment horizontal="center"/>
    </xf>
    <xf numFmtId="0" fontId="25" fillId="0" borderId="0" xfId="0" applyFont="1" applyFill="1" applyAlignment="1">
      <alignment horizontal="right"/>
    </xf>
    <xf numFmtId="4" fontId="25" fillId="0" borderId="0" xfId="0" applyNumberFormat="1" applyFont="1" applyFill="1" applyAlignment="1">
      <alignment horizontal="right"/>
    </xf>
    <xf numFmtId="0" fontId="25" fillId="0" borderId="0" xfId="0" applyFont="1" applyFill="1" applyAlignment="1">
      <alignment horizontal="right" indent="1"/>
    </xf>
    <xf numFmtId="14" fontId="25" fillId="0" borderId="0" xfId="0" applyNumberFormat="1" applyFont="1" applyFill="1" applyAlignment="1">
      <alignment horizontal="right"/>
    </xf>
    <xf numFmtId="0" fontId="26" fillId="0" borderId="0" xfId="0" applyFont="1" applyFill="1" applyAlignment="1">
      <alignment horizontal="right" indent="3"/>
    </xf>
    <xf numFmtId="4" fontId="26" fillId="0" borderId="0" xfId="0" applyNumberFormat="1" applyFont="1" applyFill="1" applyAlignment="1">
      <alignment horizontal="right"/>
    </xf>
    <xf numFmtId="14" fontId="26" fillId="0" borderId="0" xfId="0" applyNumberFormat="1" applyFont="1" applyFill="1" applyAlignment="1">
      <alignment horizontal="right"/>
    </xf>
    <xf numFmtId="0" fontId="7" fillId="2" borderId="14" xfId="7" applyFont="1" applyFill="1" applyBorder="1" applyAlignment="1">
      <alignment horizontal="center" vertical="center" wrapText="1"/>
    </xf>
    <xf numFmtId="0" fontId="7" fillId="2" borderId="15" xfId="7" applyFont="1" applyFill="1" applyBorder="1" applyAlignment="1">
      <alignment horizontal="center" vertical="center" wrapText="1"/>
    </xf>
    <xf numFmtId="0" fontId="7" fillId="2" borderId="4" xfId="7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 readingOrder="2"/>
    </xf>
    <xf numFmtId="0" fontId="7" fillId="2" borderId="19" xfId="0" applyFont="1" applyFill="1" applyBorder="1" applyAlignment="1">
      <alignment horizontal="center" vertical="center" wrapText="1" readingOrder="2"/>
    </xf>
    <xf numFmtId="0" fontId="7" fillId="2" borderId="20" xfId="0" applyFont="1" applyFill="1" applyBorder="1" applyAlignment="1">
      <alignment horizontal="center" vertical="center" wrapText="1" readingOrder="2"/>
    </xf>
    <xf numFmtId="0" fontId="20" fillId="2" borderId="16" xfId="0" applyFont="1" applyFill="1" applyBorder="1" applyAlignment="1">
      <alignment horizontal="center" vertical="center" wrapText="1" readingOrder="2"/>
    </xf>
    <xf numFmtId="0" fontId="16" fillId="0" borderId="17" xfId="0" applyFont="1" applyBorder="1" applyAlignment="1">
      <alignment horizontal="center" readingOrder="2"/>
    </xf>
    <xf numFmtId="0" fontId="16" fillId="0" borderId="13" xfId="0" applyFont="1" applyBorder="1" applyAlignment="1">
      <alignment horizontal="center" readingOrder="2"/>
    </xf>
    <xf numFmtId="0" fontId="20" fillId="2" borderId="18" xfId="0" applyFont="1" applyFill="1" applyBorder="1" applyAlignment="1">
      <alignment horizontal="center" vertical="center" wrapText="1" readingOrder="2"/>
    </xf>
    <xf numFmtId="0" fontId="16" fillId="0" borderId="19" xfId="0" applyFont="1" applyBorder="1" applyAlignment="1">
      <alignment horizontal="center" readingOrder="2"/>
    </xf>
    <xf numFmtId="0" fontId="16" fillId="0" borderId="20" xfId="0" applyFont="1" applyBorder="1" applyAlignment="1">
      <alignment horizontal="center" readingOrder="2"/>
    </xf>
    <xf numFmtId="0" fontId="5" fillId="0" borderId="0" xfId="0" applyFont="1" applyFill="1" applyAlignment="1">
      <alignment horizontal="right" readingOrder="2"/>
    </xf>
    <xf numFmtId="0" fontId="20" fillId="2" borderId="19" xfId="0" applyFont="1" applyFill="1" applyBorder="1" applyAlignment="1">
      <alignment horizontal="center" vertical="center" wrapText="1" readingOrder="2"/>
    </xf>
    <xf numFmtId="0" fontId="20" fillId="2" borderId="20" xfId="0" applyFont="1" applyFill="1" applyBorder="1" applyAlignment="1">
      <alignment horizontal="center" vertical="center" wrapText="1" readingOrder="2"/>
    </xf>
    <xf numFmtId="0" fontId="7" fillId="2" borderId="18" xfId="16" applyFont="1" applyFill="1" applyBorder="1" applyAlignment="1">
      <alignment horizontal="center" vertical="center" wrapText="1" readingOrder="2"/>
    </xf>
    <xf numFmtId="0" fontId="7" fillId="2" borderId="19" xfId="16" applyFont="1" applyFill="1" applyBorder="1" applyAlignment="1">
      <alignment horizontal="center" vertical="center" wrapText="1" readingOrder="2"/>
    </xf>
    <xf numFmtId="0" fontId="7" fillId="2" borderId="20" xfId="16" applyFont="1" applyFill="1" applyBorder="1" applyAlignment="1">
      <alignment horizontal="center" vertical="center" wrapText="1" readingOrder="2"/>
    </xf>
  </cellXfs>
  <cellStyles count="17">
    <cellStyle name="Comma" xfId="13" builtinId="3"/>
    <cellStyle name="Comma 2" xfId="1" xr:uid="{00000000-0005-0000-0000-000001000000}"/>
    <cellStyle name="Comma 3" xfId="15" xr:uid="{00000000-0005-0000-0000-000002000000}"/>
    <cellStyle name="Currency [0] _1" xfId="2" xr:uid="{00000000-0005-0000-0000-000003000000}"/>
    <cellStyle name="Hyperlink 2" xfId="3" xr:uid="{00000000-0005-0000-0000-000004000000}"/>
    <cellStyle name="Normal" xfId="0" builtinId="0"/>
    <cellStyle name="Normal 11" xfId="4" xr:uid="{00000000-0005-0000-0000-000006000000}"/>
    <cellStyle name="Normal 2" xfId="5" xr:uid="{00000000-0005-0000-0000-000007000000}"/>
    <cellStyle name="Normal 3" xfId="6" xr:uid="{00000000-0005-0000-0000-000008000000}"/>
    <cellStyle name="Normal 4" xfId="12" xr:uid="{00000000-0005-0000-0000-000009000000}"/>
    <cellStyle name="Normal_2007-16618" xfId="7" xr:uid="{00000000-0005-0000-0000-00000A000000}"/>
    <cellStyle name="Normal_גיליון1" xfId="16" xr:uid="{48FCD730-7D63-4A35-972C-49F87ACD8ED1}"/>
    <cellStyle name="Percent" xfId="14" builtinId="5"/>
    <cellStyle name="Percent 2" xfId="8" xr:uid="{00000000-0005-0000-0000-00000C000000}"/>
    <cellStyle name="Text" xfId="9" xr:uid="{00000000-0005-0000-0000-00000D000000}"/>
    <cellStyle name="Total" xfId="10" xr:uid="{00000000-0005-0000-0000-00000E000000}"/>
    <cellStyle name="היפר-קישור" xfId="11" builtinId="8"/>
  </cellStyles>
  <dxfs count="9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1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sheetMetadata" Target="metadata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גיליון1">
    <tabColor indexed="52"/>
    <pageSetUpPr fitToPage="1"/>
  </sheetPr>
  <dimension ref="A1:D66"/>
  <sheetViews>
    <sheetView rightToLeft="1" tabSelected="1" workbookViewId="0"/>
  </sheetViews>
  <sheetFormatPr defaultColWidth="9.140625" defaultRowHeight="18"/>
  <cols>
    <col min="1" max="1" width="6.28515625" style="8" customWidth="1"/>
    <col min="2" max="2" width="47.28515625" style="7" customWidth="1"/>
    <col min="3" max="3" width="18" style="8" customWidth="1"/>
    <col min="4" max="4" width="20.140625" style="8" customWidth="1"/>
    <col min="5" max="5" width="6.7109375" style="8" customWidth="1"/>
    <col min="6" max="6" width="7.28515625" style="8" customWidth="1"/>
    <col min="7" max="18" width="5.7109375" style="8" customWidth="1"/>
    <col min="19" max="16384" width="9.140625" style="8"/>
  </cols>
  <sheetData>
    <row r="1" spans="1:4">
      <c r="B1" s="46" t="s">
        <v>146</v>
      </c>
      <c r="C1" s="65" t="s" vm="1">
        <v>232</v>
      </c>
    </row>
    <row r="2" spans="1:4">
      <c r="B2" s="46" t="s">
        <v>145</v>
      </c>
      <c r="C2" s="65" t="s">
        <v>233</v>
      </c>
    </row>
    <row r="3" spans="1:4">
      <c r="B3" s="46" t="s">
        <v>147</v>
      </c>
      <c r="C3" s="65" t="s">
        <v>234</v>
      </c>
    </row>
    <row r="4" spans="1:4">
      <c r="B4" s="46" t="s">
        <v>148</v>
      </c>
      <c r="C4" s="65">
        <v>17013</v>
      </c>
    </row>
    <row r="6" spans="1:4" ht="26.25" customHeight="1">
      <c r="B6" s="149" t="s">
        <v>159</v>
      </c>
      <c r="C6" s="150"/>
      <c r="D6" s="151"/>
    </row>
    <row r="7" spans="1:4" s="9" customFormat="1">
      <c r="B7" s="21"/>
      <c r="C7" s="22" t="s">
        <v>111</v>
      </c>
      <c r="D7" s="23" t="s">
        <v>109</v>
      </c>
    </row>
    <row r="8" spans="1:4" s="9" customFormat="1">
      <c r="B8" s="21"/>
      <c r="C8" s="24" t="s">
        <v>210</v>
      </c>
      <c r="D8" s="25" t="s">
        <v>19</v>
      </c>
    </row>
    <row r="9" spans="1:4" s="10" customFormat="1" ht="18" customHeight="1">
      <c r="B9" s="35"/>
      <c r="C9" s="18" t="s">
        <v>0</v>
      </c>
      <c r="D9" s="26" t="s">
        <v>1</v>
      </c>
    </row>
    <row r="10" spans="1:4" s="10" customFormat="1" ht="18" customHeight="1">
      <c r="B10" s="52" t="s">
        <v>158</v>
      </c>
      <c r="C10" s="124">
        <v>36589930.741235718</v>
      </c>
      <c r="D10" s="125">
        <v>0.99888231079460299</v>
      </c>
    </row>
    <row r="11" spans="1:4">
      <c r="A11" s="42" t="s">
        <v>126</v>
      </c>
      <c r="B11" s="27" t="s">
        <v>160</v>
      </c>
      <c r="C11" s="124" vm="2">
        <v>3698598.5569049586</v>
      </c>
      <c r="D11" s="125">
        <v>0.10096943608202193</v>
      </c>
    </row>
    <row r="12" spans="1:4">
      <c r="B12" s="27" t="s">
        <v>161</v>
      </c>
      <c r="C12" s="124">
        <v>23445065.502882913</v>
      </c>
      <c r="D12" s="125">
        <v>0.64003568008556466</v>
      </c>
    </row>
    <row r="13" spans="1:4">
      <c r="A13" s="44" t="s">
        <v>126</v>
      </c>
      <c r="B13" s="28" t="s">
        <v>69</v>
      </c>
      <c r="C13" s="124" vm="3">
        <v>3277309.0076347315</v>
      </c>
      <c r="D13" s="125">
        <v>8.9468493883888389E-2</v>
      </c>
    </row>
    <row r="14" spans="1:4">
      <c r="A14" s="44" t="s">
        <v>126</v>
      </c>
      <c r="B14" s="28" t="s">
        <v>70</v>
      </c>
      <c r="C14" s="124" t="s" vm="4">
        <v>3299</v>
      </c>
      <c r="D14" s="125" t="s" vm="5">
        <v>3299</v>
      </c>
    </row>
    <row r="15" spans="1:4">
      <c r="A15" s="44" t="s">
        <v>126</v>
      </c>
      <c r="B15" s="28" t="s">
        <v>71</v>
      </c>
      <c r="C15" s="124">
        <v>6067578.2096554358</v>
      </c>
      <c r="D15" s="125">
        <v>0.16564110453910402</v>
      </c>
    </row>
    <row r="16" spans="1:4">
      <c r="A16" s="44" t="s">
        <v>126</v>
      </c>
      <c r="B16" s="28" t="s">
        <v>72</v>
      </c>
      <c r="C16" s="124">
        <v>9113613.6339929458</v>
      </c>
      <c r="D16" s="125">
        <v>0.24879597370084092</v>
      </c>
    </row>
    <row r="17" spans="1:4">
      <c r="A17" s="44" t="s">
        <v>126</v>
      </c>
      <c r="B17" s="28" t="s">
        <v>224</v>
      </c>
      <c r="C17" s="124" vm="6">
        <v>3363829.2717577536</v>
      </c>
      <c r="D17" s="125">
        <v>9.1830443185431265E-2</v>
      </c>
    </row>
    <row r="18" spans="1:4">
      <c r="A18" s="44" t="s">
        <v>126</v>
      </c>
      <c r="B18" s="28" t="s">
        <v>73</v>
      </c>
      <c r="C18" s="124" vm="7">
        <v>1536004.8702386399</v>
      </c>
      <c r="D18" s="125">
        <v>4.1931975904142438E-2</v>
      </c>
    </row>
    <row r="19" spans="1:4">
      <c r="A19" s="44" t="s">
        <v>126</v>
      </c>
      <c r="B19" s="28" t="s">
        <v>74</v>
      </c>
      <c r="C19" s="124" vm="8">
        <v>3161.3429793119999</v>
      </c>
      <c r="D19" s="125">
        <v>8.630269356674981E-5</v>
      </c>
    </row>
    <row r="20" spans="1:4">
      <c r="A20" s="44" t="s">
        <v>126</v>
      </c>
      <c r="B20" s="28" t="s">
        <v>75</v>
      </c>
      <c r="C20" s="124" vm="9">
        <v>12846.097763377</v>
      </c>
      <c r="D20" s="125">
        <v>3.5069046479813159E-4</v>
      </c>
    </row>
    <row r="21" spans="1:4">
      <c r="A21" s="44" t="s">
        <v>126</v>
      </c>
      <c r="B21" s="28" t="s">
        <v>76</v>
      </c>
      <c r="C21" s="124" vm="10">
        <v>70723.068860720989</v>
      </c>
      <c r="D21" s="125">
        <v>1.9306957137928983E-3</v>
      </c>
    </row>
    <row r="22" spans="1:4">
      <c r="A22" s="44" t="s">
        <v>126</v>
      </c>
      <c r="B22" s="28" t="s">
        <v>77</v>
      </c>
      <c r="C22" s="124" t="s" vm="11">
        <v>3299</v>
      </c>
      <c r="D22" s="125" t="s" vm="12">
        <v>3299</v>
      </c>
    </row>
    <row r="23" spans="1:4">
      <c r="B23" s="27" t="s">
        <v>162</v>
      </c>
      <c r="C23" s="124">
        <v>5673116.3676084289</v>
      </c>
      <c r="D23" s="125">
        <v>0.15487254203236606</v>
      </c>
    </row>
    <row r="24" spans="1:4">
      <c r="A24" s="44" t="s">
        <v>126</v>
      </c>
      <c r="B24" s="28" t="s">
        <v>78</v>
      </c>
      <c r="C24" s="124" t="s" vm="13">
        <v>3299</v>
      </c>
      <c r="D24" s="125" t="s" vm="14">
        <v>3299</v>
      </c>
    </row>
    <row r="25" spans="1:4">
      <c r="A25" s="44" t="s">
        <v>126</v>
      </c>
      <c r="B25" s="28" t="s">
        <v>79</v>
      </c>
      <c r="C25" s="124" t="s" vm="15">
        <v>3299</v>
      </c>
      <c r="D25" s="125" t="s" vm="16">
        <v>3299</v>
      </c>
    </row>
    <row r="26" spans="1:4">
      <c r="A26" s="44" t="s">
        <v>126</v>
      </c>
      <c r="B26" s="28" t="s">
        <v>71</v>
      </c>
      <c r="C26" s="124" vm="17">
        <v>460510.47018963099</v>
      </c>
      <c r="D26" s="125">
        <v>1.2571648901475694E-2</v>
      </c>
    </row>
    <row r="27" spans="1:4">
      <c r="A27" s="44" t="s">
        <v>126</v>
      </c>
      <c r="B27" s="28" t="s">
        <v>80</v>
      </c>
      <c r="C27" s="124">
        <v>944729.17966999998</v>
      </c>
      <c r="D27" s="125">
        <v>2.5790517963467166E-2</v>
      </c>
    </row>
    <row r="28" spans="1:4">
      <c r="A28" s="44" t="s">
        <v>126</v>
      </c>
      <c r="B28" s="28" t="s">
        <v>81</v>
      </c>
      <c r="C28" s="124" vm="18">
        <v>3855893.234824243</v>
      </c>
      <c r="D28" s="125">
        <v>0.10526348278210598</v>
      </c>
    </row>
    <row r="29" spans="1:4">
      <c r="A29" s="44" t="s">
        <v>126</v>
      </c>
      <c r="B29" s="28" t="s">
        <v>82</v>
      </c>
      <c r="C29" s="124" vm="19">
        <v>10366.316813703999</v>
      </c>
      <c r="D29" s="125">
        <v>2.8299398997309758E-4</v>
      </c>
    </row>
    <row r="30" spans="1:4">
      <c r="A30" s="44" t="s">
        <v>126</v>
      </c>
      <c r="B30" s="28" t="s">
        <v>185</v>
      </c>
      <c r="C30" s="124" t="s" vm="20">
        <v>3299</v>
      </c>
      <c r="D30" s="125" t="s" vm="21">
        <v>3299</v>
      </c>
    </row>
    <row r="31" spans="1:4">
      <c r="A31" s="44" t="s">
        <v>126</v>
      </c>
      <c r="B31" s="28" t="s">
        <v>106</v>
      </c>
      <c r="C31" s="124" vm="22">
        <v>401617.16611085198</v>
      </c>
      <c r="D31" s="125">
        <v>1.0963898395344146E-2</v>
      </c>
    </row>
    <row r="32" spans="1:4">
      <c r="A32" s="44" t="s">
        <v>126</v>
      </c>
      <c r="B32" s="28" t="s">
        <v>83</v>
      </c>
      <c r="C32" s="124" t="s" vm="23">
        <v>3299</v>
      </c>
      <c r="D32" s="125" t="s" vm="24">
        <v>3299</v>
      </c>
    </row>
    <row r="33" spans="1:4">
      <c r="A33" s="44" t="s">
        <v>126</v>
      </c>
      <c r="B33" s="27" t="s">
        <v>163</v>
      </c>
      <c r="C33" s="124" vm="25">
        <v>2852514.0585313872</v>
      </c>
      <c r="D33" s="125">
        <v>7.7871856454454047E-2</v>
      </c>
    </row>
    <row r="34" spans="1:4">
      <c r="A34" s="44" t="s">
        <v>126</v>
      </c>
      <c r="B34" s="27" t="s">
        <v>164</v>
      </c>
      <c r="C34" s="124" t="s" vm="26">
        <v>3299</v>
      </c>
      <c r="D34" s="125" t="s" vm="27">
        <v>3299</v>
      </c>
    </row>
    <row r="35" spans="1:4">
      <c r="A35" s="44" t="s">
        <v>126</v>
      </c>
      <c r="B35" s="27" t="s">
        <v>165</v>
      </c>
      <c r="C35" s="124" vm="28">
        <v>947758.28605999995</v>
      </c>
      <c r="D35" s="125">
        <v>2.5873210680539622E-2</v>
      </c>
    </row>
    <row r="36" spans="1:4">
      <c r="A36" s="44" t="s">
        <v>126</v>
      </c>
      <c r="B36" s="45" t="s">
        <v>166</v>
      </c>
      <c r="C36" s="124" t="s" vm="29">
        <v>3299</v>
      </c>
      <c r="D36" s="125" t="s" vm="30">
        <v>3299</v>
      </c>
    </row>
    <row r="37" spans="1:4">
      <c r="A37" s="44" t="s">
        <v>126</v>
      </c>
      <c r="B37" s="27" t="s">
        <v>167</v>
      </c>
      <c r="C37" s="124">
        <v>-27122.030751963001</v>
      </c>
      <c r="D37" s="125">
        <v>-7.4041454034324151E-4</v>
      </c>
    </row>
    <row r="38" spans="1:4">
      <c r="A38" s="44"/>
      <c r="B38" s="53" t="s">
        <v>169</v>
      </c>
      <c r="C38" s="124">
        <v>40941.930970000001</v>
      </c>
      <c r="D38" s="125">
        <v>1.1176892053971013E-3</v>
      </c>
    </row>
    <row r="39" spans="1:4">
      <c r="A39" s="44" t="s">
        <v>126</v>
      </c>
      <c r="B39" s="54" t="s">
        <v>170</v>
      </c>
      <c r="C39" s="124" t="s" vm="31">
        <v>3299</v>
      </c>
      <c r="D39" s="125" t="s" vm="32">
        <v>3299</v>
      </c>
    </row>
    <row r="40" spans="1:4">
      <c r="A40" s="44" t="s">
        <v>126</v>
      </c>
      <c r="B40" s="54" t="s">
        <v>208</v>
      </c>
      <c r="C40" s="124" vm="33">
        <v>27857.535210000002</v>
      </c>
      <c r="D40" s="125">
        <v>7.6049335376979351E-4</v>
      </c>
    </row>
    <row r="41" spans="1:4">
      <c r="A41" s="44" t="s">
        <v>126</v>
      </c>
      <c r="B41" s="54" t="s">
        <v>171</v>
      </c>
      <c r="C41" s="124" vm="34">
        <v>13084.395759999999</v>
      </c>
      <c r="D41" s="125">
        <v>3.5719585162730788E-4</v>
      </c>
    </row>
    <row r="42" spans="1:4">
      <c r="B42" s="54" t="s">
        <v>84</v>
      </c>
      <c r="C42" s="124">
        <v>36630872.672205716</v>
      </c>
      <c r="D42" s="125">
        <v>1</v>
      </c>
    </row>
    <row r="43" spans="1:4">
      <c r="A43" s="44" t="s">
        <v>126</v>
      </c>
      <c r="B43" s="54" t="s">
        <v>168</v>
      </c>
      <c r="C43" s="124">
        <v>2805275.7564002462</v>
      </c>
      <c r="D43" s="125"/>
    </row>
    <row r="44" spans="1:4">
      <c r="B44" s="5" t="s">
        <v>110</v>
      </c>
    </row>
    <row r="45" spans="1:4">
      <c r="C45" s="60" t="s">
        <v>153</v>
      </c>
      <c r="D45" s="34" t="s">
        <v>105</v>
      </c>
    </row>
    <row r="46" spans="1:4">
      <c r="C46" s="61" t="s">
        <v>0</v>
      </c>
      <c r="D46" s="23" t="s">
        <v>1</v>
      </c>
    </row>
    <row r="47" spans="1:4">
      <c r="C47" s="126" t="s">
        <v>136</v>
      </c>
      <c r="D47" s="127" vm="35">
        <v>2.2597999999999998</v>
      </c>
    </row>
    <row r="48" spans="1:4">
      <c r="C48" s="126" t="s">
        <v>143</v>
      </c>
      <c r="D48" s="127">
        <v>0.55818795319118386</v>
      </c>
    </row>
    <row r="49" spans="2:4">
      <c r="C49" s="126" t="s">
        <v>140</v>
      </c>
      <c r="D49" s="127" vm="36">
        <v>2.4424000000000001</v>
      </c>
    </row>
    <row r="50" spans="2:4">
      <c r="B50" s="11"/>
      <c r="C50" s="126" t="s">
        <v>1653</v>
      </c>
      <c r="D50" s="127" vm="37">
        <v>3.4045000000000001</v>
      </c>
    </row>
    <row r="51" spans="2:4">
      <c r="C51" s="126" t="s">
        <v>134</v>
      </c>
      <c r="D51" s="127" vm="38">
        <v>3.5198999999999998</v>
      </c>
    </row>
    <row r="52" spans="2:4">
      <c r="C52" s="126" t="s">
        <v>135</v>
      </c>
      <c r="D52" s="127" vm="39">
        <v>4.2031000000000001</v>
      </c>
    </row>
    <row r="53" spans="2:4">
      <c r="C53" s="126" t="s">
        <v>137</v>
      </c>
      <c r="D53" s="127">
        <v>0.39890205735980705</v>
      </c>
    </row>
    <row r="54" spans="2:4">
      <c r="C54" s="126" t="s">
        <v>141</v>
      </c>
      <c r="D54" s="127">
        <v>2.7021000000000003E-2</v>
      </c>
    </row>
    <row r="55" spans="2:4">
      <c r="C55" s="126" t="s">
        <v>142</v>
      </c>
      <c r="D55" s="127">
        <v>0.15177246818146325</v>
      </c>
    </row>
    <row r="56" spans="2:4">
      <c r="C56" s="126" t="s">
        <v>139</v>
      </c>
      <c r="D56" s="127" vm="40">
        <v>0.47320000000000001</v>
      </c>
    </row>
    <row r="57" spans="2:4">
      <c r="C57" s="126" t="s">
        <v>3300</v>
      </c>
      <c r="D57" s="127">
        <v>2.1287949999999998</v>
      </c>
    </row>
    <row r="58" spans="2:4">
      <c r="C58" s="126" t="s">
        <v>138</v>
      </c>
      <c r="D58" s="127" vm="41">
        <v>0.34360000000000002</v>
      </c>
    </row>
    <row r="59" spans="2:4">
      <c r="C59" s="126" t="s">
        <v>132</v>
      </c>
      <c r="D59" s="127" vm="42">
        <v>3.11</v>
      </c>
    </row>
    <row r="60" spans="2:4">
      <c r="C60" s="126" t="s">
        <v>144</v>
      </c>
      <c r="D60" s="127" vm="43">
        <v>0.19570000000000001</v>
      </c>
    </row>
    <row r="61" spans="2:4">
      <c r="C61" s="126" t="s">
        <v>3301</v>
      </c>
      <c r="D61" s="127" vm="44">
        <v>0.35249999999999998</v>
      </c>
    </row>
    <row r="62" spans="2:4">
      <c r="C62" s="126" t="s">
        <v>3302</v>
      </c>
      <c r="D62" s="127">
        <v>4.1489513558799714E-2</v>
      </c>
    </row>
    <row r="63" spans="2:4">
      <c r="C63" s="126" t="s">
        <v>3303</v>
      </c>
      <c r="D63" s="127">
        <v>0.48929374931168484</v>
      </c>
    </row>
    <row r="64" spans="2:4">
      <c r="C64" s="126" t="s">
        <v>133</v>
      </c>
      <c r="D64" s="127">
        <v>1</v>
      </c>
    </row>
    <row r="65" spans="3:4">
      <c r="C65" s="128"/>
      <c r="D65" s="128"/>
    </row>
    <row r="66" spans="3:4">
      <c r="C66" s="128"/>
      <c r="D66" s="128"/>
    </row>
  </sheetData>
  <mergeCells count="1">
    <mergeCell ref="B6:D6"/>
  </mergeCells>
  <phoneticPr fontId="3" type="noConversion"/>
  <dataValidations count="1">
    <dataValidation allowBlank="1" showInputMessage="1" showErrorMessage="1" sqref="C45:D46" xr:uid="{00000000-0002-0000-0000-000000000000}"/>
  </dataValidations>
  <hyperlinks>
    <hyperlink ref="A11" location="מזומנים!A1" display="◄" xr:uid="{00000000-0004-0000-0000-000000000000}"/>
    <hyperlink ref="A13" location="'תעודות התחייבות ממשלתיות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- תעודות התחייבות ממשלתי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קרנ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 מסחריות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'זכויות מקרקעין'!A1" display="◄" xr:uid="{00000000-0004-0000-0000-00001A000000}"/>
    <hyperlink ref="A37" location="'השקעות אחרות '!A1" display="◄" xr:uid="{00000000-0004-0000-0000-00001B000000}"/>
    <hyperlink ref="A43" location="'יתרת התחייבות להשקעה'!A1" display="◄" xr:uid="{00000000-0004-0000-0000-00001C000000}"/>
    <hyperlink ref="A36" location="'השקעה בחברות מוחזקות'!A1" display="◄" xr:uid="{00000000-0004-0000-0000-00001D000000}"/>
    <hyperlink ref="A39" location="'עלות מתואמת אג&quot;ח קונצרני סחיר'!A1" display="◄" xr:uid="{00000000-0004-0000-0000-00001E000000}"/>
    <hyperlink ref="A40" location="'עלות מתואמת אג&quot;ח קונצרני ל.סחיר'!A1" display="◄" xr:uid="{00000000-0004-0000-0000-00001F000000}"/>
    <hyperlink ref="A41" location="'עלות מתואמת מסגרות אשראי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גיליון10">
    <tabColor indexed="44"/>
    <pageSetUpPr fitToPage="1"/>
  </sheetPr>
  <dimension ref="B1:AB590"/>
  <sheetViews>
    <sheetView rightToLeft="1" workbookViewId="0"/>
  </sheetViews>
  <sheetFormatPr defaultColWidth="9.140625" defaultRowHeight="18"/>
  <cols>
    <col min="1" max="1" width="6.28515625" style="1" customWidth="1"/>
    <col min="2" max="2" width="25.28515625" style="2" bestFit="1" customWidth="1"/>
    <col min="3" max="3" width="27.5703125" style="2" bestFit="1" customWidth="1"/>
    <col min="4" max="4" width="6.42578125" style="2" bestFit="1" customWidth="1"/>
    <col min="5" max="5" width="5.28515625" style="2" bestFit="1" customWidth="1"/>
    <col min="6" max="6" width="9" style="1" bestFit="1" customWidth="1"/>
    <col min="7" max="7" width="9.7109375" style="1" bestFit="1" customWidth="1"/>
    <col min="8" max="8" width="11.85546875" style="1" bestFit="1" customWidth="1"/>
    <col min="9" max="9" width="10.140625" style="1" bestFit="1" customWidth="1"/>
    <col min="10" max="10" width="6.28515625" style="1" bestFit="1" customWidth="1"/>
    <col min="11" max="11" width="9.140625" style="1" bestFit="1"/>
    <col min="12" max="12" width="9" style="1" bestFit="1" customWidth="1"/>
    <col min="13" max="16384" width="9.140625" style="1"/>
  </cols>
  <sheetData>
    <row r="1" spans="2:28">
      <c r="B1" s="46" t="s">
        <v>146</v>
      </c>
      <c r="C1" s="65" t="s" vm="1">
        <v>232</v>
      </c>
    </row>
    <row r="2" spans="2:28">
      <c r="B2" s="46" t="s">
        <v>145</v>
      </c>
      <c r="C2" s="65" t="s">
        <v>233</v>
      </c>
    </row>
    <row r="3" spans="2:28">
      <c r="B3" s="46" t="s">
        <v>147</v>
      </c>
      <c r="C3" s="65" t="s">
        <v>234</v>
      </c>
    </row>
    <row r="4" spans="2:28">
      <c r="B4" s="46" t="s">
        <v>148</v>
      </c>
      <c r="C4" s="65">
        <v>17013</v>
      </c>
    </row>
    <row r="6" spans="2:28" ht="26.25" customHeight="1">
      <c r="B6" s="152" t="s">
        <v>173</v>
      </c>
      <c r="C6" s="153"/>
      <c r="D6" s="153"/>
      <c r="E6" s="153"/>
      <c r="F6" s="153"/>
      <c r="G6" s="153"/>
      <c r="H6" s="153"/>
      <c r="I6" s="153"/>
      <c r="J6" s="153"/>
      <c r="K6" s="153"/>
      <c r="L6" s="154"/>
    </row>
    <row r="7" spans="2:28" ht="26.25" customHeight="1">
      <c r="B7" s="152" t="s">
        <v>95</v>
      </c>
      <c r="C7" s="153"/>
      <c r="D7" s="153"/>
      <c r="E7" s="153"/>
      <c r="F7" s="153"/>
      <c r="G7" s="153"/>
      <c r="H7" s="153"/>
      <c r="I7" s="153"/>
      <c r="J7" s="153"/>
      <c r="K7" s="153"/>
      <c r="L7" s="154"/>
      <c r="AB7" s="3"/>
    </row>
    <row r="8" spans="2:28" s="3" customFormat="1" ht="78.75">
      <c r="B8" s="21" t="s">
        <v>116</v>
      </c>
      <c r="C8" s="29" t="s">
        <v>46</v>
      </c>
      <c r="D8" s="29" t="s">
        <v>119</v>
      </c>
      <c r="E8" s="29" t="s">
        <v>66</v>
      </c>
      <c r="F8" s="29" t="s">
        <v>103</v>
      </c>
      <c r="G8" s="29" t="s">
        <v>207</v>
      </c>
      <c r="H8" s="29" t="s">
        <v>206</v>
      </c>
      <c r="I8" s="29" t="s">
        <v>63</v>
      </c>
      <c r="J8" s="29" t="s">
        <v>60</v>
      </c>
      <c r="K8" s="29" t="s">
        <v>149</v>
      </c>
      <c r="L8" s="30" t="s">
        <v>151</v>
      </c>
      <c r="X8" s="1"/>
      <c r="Y8" s="1"/>
    </row>
    <row r="9" spans="2:28" s="3" customFormat="1" ht="20.25">
      <c r="B9" s="14"/>
      <c r="C9" s="29"/>
      <c r="D9" s="29"/>
      <c r="E9" s="29"/>
      <c r="F9" s="29"/>
      <c r="G9" s="15" t="s">
        <v>214</v>
      </c>
      <c r="H9" s="15"/>
      <c r="I9" s="15" t="s">
        <v>210</v>
      </c>
      <c r="J9" s="15" t="s">
        <v>19</v>
      </c>
      <c r="K9" s="31" t="s">
        <v>19</v>
      </c>
      <c r="L9" s="16" t="s">
        <v>19</v>
      </c>
      <c r="W9" s="1"/>
      <c r="X9" s="1"/>
      <c r="Y9" s="1"/>
      <c r="AA9" s="4"/>
    </row>
    <row r="10" spans="2:2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  <c r="W10" s="1"/>
      <c r="X10" s="3"/>
      <c r="Y10" s="1"/>
    </row>
    <row r="11" spans="2:28" s="4" customFormat="1" ht="18" customHeight="1">
      <c r="B11" s="91" t="s">
        <v>51</v>
      </c>
      <c r="C11" s="69"/>
      <c r="D11" s="69"/>
      <c r="E11" s="69"/>
      <c r="F11" s="69"/>
      <c r="G11" s="78"/>
      <c r="H11" s="80"/>
      <c r="I11" s="78">
        <v>12846.097763377</v>
      </c>
      <c r="J11" s="69"/>
      <c r="K11" s="79">
        <v>1</v>
      </c>
      <c r="L11" s="79">
        <v>3.5069046479813159E-4</v>
      </c>
      <c r="W11" s="1"/>
      <c r="X11" s="3"/>
      <c r="Y11" s="1"/>
      <c r="AA11" s="1"/>
    </row>
    <row r="12" spans="2:28">
      <c r="B12" s="90" t="s">
        <v>200</v>
      </c>
      <c r="C12" s="71"/>
      <c r="D12" s="71"/>
      <c r="E12" s="71"/>
      <c r="F12" s="71"/>
      <c r="G12" s="81"/>
      <c r="H12" s="83"/>
      <c r="I12" s="81">
        <v>12846.097763377</v>
      </c>
      <c r="J12" s="71"/>
      <c r="K12" s="82">
        <v>1</v>
      </c>
      <c r="L12" s="82">
        <v>3.5069046479813159E-4</v>
      </c>
      <c r="X12" s="3"/>
    </row>
    <row r="13" spans="2:28" ht="20.25">
      <c r="B13" s="87" t="s">
        <v>193</v>
      </c>
      <c r="C13" s="69"/>
      <c r="D13" s="69"/>
      <c r="E13" s="69"/>
      <c r="F13" s="69"/>
      <c r="G13" s="78"/>
      <c r="H13" s="80"/>
      <c r="I13" s="78">
        <v>12846.097763377</v>
      </c>
      <c r="J13" s="69"/>
      <c r="K13" s="79">
        <v>1</v>
      </c>
      <c r="L13" s="79">
        <v>3.5069046479813159E-4</v>
      </c>
      <c r="X13" s="4"/>
    </row>
    <row r="14" spans="2:28">
      <c r="B14" s="74" t="s">
        <v>2004</v>
      </c>
      <c r="C14" s="71" t="s">
        <v>2005</v>
      </c>
      <c r="D14" s="84" t="s">
        <v>120</v>
      </c>
      <c r="E14" s="84" t="s">
        <v>642</v>
      </c>
      <c r="F14" s="84" t="s">
        <v>133</v>
      </c>
      <c r="G14" s="81">
        <v>357.55848400000002</v>
      </c>
      <c r="H14" s="83">
        <v>1607000</v>
      </c>
      <c r="I14" s="81">
        <v>5745.9648443080005</v>
      </c>
      <c r="J14" s="71"/>
      <c r="K14" s="82">
        <v>0.44729262925969615</v>
      </c>
      <c r="L14" s="82">
        <v>1.5686126005586121E-4</v>
      </c>
    </row>
    <row r="15" spans="2:28">
      <c r="B15" s="74" t="s">
        <v>2006</v>
      </c>
      <c r="C15" s="71" t="s">
        <v>2007</v>
      </c>
      <c r="D15" s="84" t="s">
        <v>120</v>
      </c>
      <c r="E15" s="84" t="s">
        <v>642</v>
      </c>
      <c r="F15" s="84" t="s">
        <v>133</v>
      </c>
      <c r="G15" s="81">
        <v>-357.55848400000002</v>
      </c>
      <c r="H15" s="83">
        <v>460000</v>
      </c>
      <c r="I15" s="81">
        <v>-1644.7690282399999</v>
      </c>
      <c r="J15" s="71"/>
      <c r="K15" s="82">
        <v>-0.12803647135000634</v>
      </c>
      <c r="L15" s="82">
        <v>-4.4901169648846385E-5</v>
      </c>
    </row>
    <row r="16" spans="2:28">
      <c r="B16" s="74" t="s">
        <v>2008</v>
      </c>
      <c r="C16" s="71" t="s">
        <v>2009</v>
      </c>
      <c r="D16" s="84" t="s">
        <v>120</v>
      </c>
      <c r="E16" s="84" t="s">
        <v>642</v>
      </c>
      <c r="F16" s="84" t="s">
        <v>133</v>
      </c>
      <c r="G16" s="81">
        <v>1354.9584669999999</v>
      </c>
      <c r="H16" s="83">
        <v>646000</v>
      </c>
      <c r="I16" s="81">
        <v>8753.0316981119995</v>
      </c>
      <c r="J16" s="71"/>
      <c r="K16" s="82">
        <v>0.6813766997061208</v>
      </c>
      <c r="L16" s="82">
        <v>2.3895231152255643E-4</v>
      </c>
    </row>
    <row r="17" spans="2:23">
      <c r="B17" s="74" t="s">
        <v>2010</v>
      </c>
      <c r="C17" s="71" t="s">
        <v>2011</v>
      </c>
      <c r="D17" s="84" t="s">
        <v>120</v>
      </c>
      <c r="E17" s="84" t="s">
        <v>642</v>
      </c>
      <c r="F17" s="84" t="s">
        <v>133</v>
      </c>
      <c r="G17" s="81">
        <v>-1354.9584669999999</v>
      </c>
      <c r="H17" s="83">
        <v>600</v>
      </c>
      <c r="I17" s="81">
        <v>-8.1297508030000003</v>
      </c>
      <c r="J17" s="71"/>
      <c r="K17" s="82">
        <v>-6.3285761581054949E-4</v>
      </c>
      <c r="L17" s="82">
        <v>-2.2193713143963899E-7</v>
      </c>
    </row>
    <row r="18" spans="2:23" ht="20.25">
      <c r="B18" s="70"/>
      <c r="C18" s="71"/>
      <c r="D18" s="71"/>
      <c r="E18" s="71"/>
      <c r="F18" s="71"/>
      <c r="G18" s="81"/>
      <c r="H18" s="83"/>
      <c r="I18" s="71"/>
      <c r="J18" s="71"/>
      <c r="K18" s="82"/>
      <c r="L18" s="71"/>
      <c r="W18" s="4"/>
    </row>
    <row r="19" spans="2:23"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</row>
    <row r="20" spans="2:23"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</row>
    <row r="21" spans="2:23">
      <c r="B21" s="131" t="s">
        <v>223</v>
      </c>
      <c r="C21" s="86"/>
      <c r="D21" s="86"/>
      <c r="E21" s="86"/>
      <c r="F21" s="86"/>
      <c r="G21" s="86"/>
      <c r="H21" s="86"/>
      <c r="I21" s="86"/>
      <c r="J21" s="86"/>
      <c r="K21" s="86"/>
      <c r="L21" s="86"/>
      <c r="W21" s="3"/>
    </row>
    <row r="22" spans="2:23">
      <c r="B22" s="131" t="s">
        <v>112</v>
      </c>
      <c r="C22" s="86"/>
      <c r="D22" s="86"/>
      <c r="E22" s="86"/>
      <c r="F22" s="86"/>
      <c r="G22" s="86"/>
      <c r="H22" s="86"/>
      <c r="I22" s="86"/>
      <c r="J22" s="86"/>
      <c r="K22" s="86"/>
      <c r="L22" s="86"/>
    </row>
    <row r="23" spans="2:23">
      <c r="B23" s="131" t="s">
        <v>205</v>
      </c>
      <c r="C23" s="86"/>
      <c r="D23" s="86"/>
      <c r="E23" s="86"/>
      <c r="F23" s="86"/>
      <c r="G23" s="86"/>
      <c r="H23" s="86"/>
      <c r="I23" s="86"/>
      <c r="J23" s="86"/>
      <c r="K23" s="86"/>
      <c r="L23" s="86"/>
    </row>
    <row r="24" spans="2:23">
      <c r="B24" s="131" t="s">
        <v>213</v>
      </c>
      <c r="C24" s="86"/>
      <c r="D24" s="86"/>
      <c r="E24" s="86"/>
      <c r="F24" s="86"/>
      <c r="G24" s="86"/>
      <c r="H24" s="86"/>
      <c r="I24" s="86"/>
      <c r="J24" s="86"/>
      <c r="K24" s="86"/>
      <c r="L24" s="86"/>
    </row>
    <row r="25" spans="2:23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</row>
    <row r="26" spans="2:23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</row>
    <row r="27" spans="2:23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</row>
    <row r="28" spans="2:23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</row>
    <row r="29" spans="2:23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</row>
    <row r="30" spans="2:23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</row>
    <row r="31" spans="2:23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</row>
    <row r="32" spans="2:23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</row>
    <row r="33" spans="2:12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</row>
    <row r="34" spans="2:12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</row>
    <row r="35" spans="2:12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</row>
    <row r="36" spans="2:12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</row>
    <row r="37" spans="2:12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</row>
    <row r="38" spans="2:12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</row>
    <row r="39" spans="2:12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</row>
    <row r="40" spans="2:12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</row>
    <row r="41" spans="2:12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</row>
    <row r="42" spans="2:12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</row>
    <row r="43" spans="2:12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</row>
    <row r="44" spans="2:12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</row>
    <row r="45" spans="2:12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</row>
    <row r="46" spans="2:12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</row>
    <row r="47" spans="2:12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</row>
    <row r="48" spans="2:12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</row>
    <row r="49" spans="2:12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</row>
    <row r="50" spans="2:12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</row>
    <row r="51" spans="2:12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</row>
    <row r="52" spans="2:12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</row>
    <row r="53" spans="2:12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</row>
    <row r="54" spans="2:12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</row>
    <row r="55" spans="2:12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</row>
    <row r="56" spans="2:12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</row>
    <row r="57" spans="2:12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</row>
    <row r="58" spans="2:12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</row>
    <row r="59" spans="2:12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</row>
    <row r="60" spans="2:12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</row>
    <row r="61" spans="2:12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</row>
    <row r="62" spans="2:12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</row>
    <row r="63" spans="2:12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</row>
    <row r="64" spans="2:12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</row>
    <row r="65" spans="2:12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</row>
    <row r="66" spans="2:12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</row>
    <row r="67" spans="2:12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</row>
    <row r="68" spans="2:12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</row>
    <row r="69" spans="2:12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</row>
    <row r="70" spans="2:12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</row>
    <row r="71" spans="2:12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</row>
    <row r="72" spans="2:12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</row>
    <row r="73" spans="2:12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</row>
    <row r="74" spans="2:12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</row>
    <row r="75" spans="2:12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</row>
    <row r="76" spans="2:12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</row>
    <row r="77" spans="2:12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</row>
    <row r="78" spans="2:12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</row>
    <row r="79" spans="2:12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</row>
    <row r="80" spans="2:12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</row>
    <row r="81" spans="2:12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</row>
    <row r="82" spans="2:12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</row>
    <row r="83" spans="2:12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</row>
    <row r="84" spans="2:12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</row>
    <row r="85" spans="2:12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</row>
    <row r="86" spans="2:12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</row>
    <row r="87" spans="2:12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</row>
    <row r="88" spans="2:12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</row>
    <row r="89" spans="2:12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</row>
    <row r="90" spans="2:12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</row>
    <row r="91" spans="2:12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</row>
    <row r="92" spans="2:12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</row>
    <row r="93" spans="2:12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</row>
    <row r="94" spans="2:12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</row>
    <row r="95" spans="2:12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</row>
    <row r="96" spans="2:12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</row>
    <row r="97" spans="2:12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</row>
    <row r="98" spans="2:12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</row>
    <row r="99" spans="2:12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</row>
    <row r="100" spans="2:12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</row>
    <row r="101" spans="2:12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</row>
    <row r="102" spans="2:12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</row>
    <row r="103" spans="2:12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</row>
    <row r="104" spans="2:12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</row>
    <row r="105" spans="2:12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</row>
    <row r="106" spans="2:12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</row>
    <row r="107" spans="2:12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</row>
    <row r="108" spans="2:12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</row>
    <row r="109" spans="2:12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</row>
    <row r="110" spans="2:12"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</row>
    <row r="111" spans="2:12">
      <c r="B111" s="86"/>
      <c r="C111" s="86"/>
      <c r="D111" s="86"/>
      <c r="E111" s="86"/>
      <c r="F111" s="86"/>
      <c r="G111" s="86"/>
      <c r="H111" s="86"/>
      <c r="I111" s="86"/>
      <c r="J111" s="86"/>
      <c r="K111" s="86"/>
      <c r="L111" s="86"/>
    </row>
    <row r="112" spans="2:12">
      <c r="B112" s="86"/>
      <c r="C112" s="86"/>
      <c r="D112" s="86"/>
      <c r="E112" s="86"/>
      <c r="F112" s="86"/>
      <c r="G112" s="86"/>
      <c r="H112" s="86"/>
      <c r="I112" s="86"/>
      <c r="J112" s="86"/>
      <c r="K112" s="86"/>
      <c r="L112" s="86"/>
    </row>
    <row r="113" spans="2:12">
      <c r="B113" s="86"/>
      <c r="C113" s="86"/>
      <c r="D113" s="86"/>
      <c r="E113" s="86"/>
      <c r="F113" s="86"/>
      <c r="G113" s="86"/>
      <c r="H113" s="86"/>
      <c r="I113" s="86"/>
      <c r="J113" s="86"/>
      <c r="K113" s="86"/>
      <c r="L113" s="86"/>
    </row>
    <row r="114" spans="2:12">
      <c r="B114" s="86"/>
      <c r="C114" s="86"/>
      <c r="D114" s="86"/>
      <c r="E114" s="86"/>
      <c r="F114" s="86"/>
      <c r="G114" s="86"/>
      <c r="H114" s="86"/>
      <c r="I114" s="86"/>
      <c r="J114" s="86"/>
      <c r="K114" s="86"/>
      <c r="L114" s="86"/>
    </row>
    <row r="115" spans="2:12">
      <c r="B115" s="86"/>
      <c r="C115" s="86"/>
      <c r="D115" s="86"/>
      <c r="E115" s="86"/>
      <c r="F115" s="86"/>
      <c r="G115" s="86"/>
      <c r="H115" s="86"/>
      <c r="I115" s="86"/>
      <c r="J115" s="86"/>
      <c r="K115" s="86"/>
      <c r="L115" s="86"/>
    </row>
    <row r="116" spans="2:12">
      <c r="B116" s="86"/>
      <c r="C116" s="86"/>
      <c r="D116" s="86"/>
      <c r="E116" s="86"/>
      <c r="F116" s="86"/>
      <c r="G116" s="86"/>
      <c r="H116" s="86"/>
      <c r="I116" s="86"/>
      <c r="J116" s="86"/>
      <c r="K116" s="86"/>
      <c r="L116" s="86"/>
    </row>
    <row r="117" spans="2:12">
      <c r="B117" s="86"/>
      <c r="C117" s="86"/>
      <c r="D117" s="86"/>
      <c r="E117" s="86"/>
      <c r="F117" s="86"/>
      <c r="G117" s="86"/>
      <c r="H117" s="86"/>
      <c r="I117" s="86"/>
      <c r="J117" s="86"/>
      <c r="K117" s="86"/>
      <c r="L117" s="86"/>
    </row>
    <row r="118" spans="2:12">
      <c r="C118" s="1"/>
      <c r="D118" s="1"/>
      <c r="E118" s="1"/>
    </row>
    <row r="119" spans="2:12">
      <c r="C119" s="1"/>
      <c r="D119" s="1"/>
      <c r="E119" s="1"/>
    </row>
    <row r="120" spans="2:12">
      <c r="C120" s="1"/>
      <c r="D120" s="1"/>
      <c r="E120" s="1"/>
    </row>
    <row r="121" spans="2:12">
      <c r="C121" s="1"/>
      <c r="D121" s="1"/>
      <c r="E121" s="1"/>
    </row>
    <row r="122" spans="2:12">
      <c r="C122" s="1"/>
      <c r="D122" s="1"/>
      <c r="E122" s="1"/>
    </row>
    <row r="123" spans="2:12">
      <c r="C123" s="1"/>
      <c r="D123" s="1"/>
      <c r="E123" s="1"/>
    </row>
    <row r="124" spans="2:12">
      <c r="C124" s="1"/>
      <c r="D124" s="1"/>
      <c r="E124" s="1"/>
    </row>
    <row r="125" spans="2:12">
      <c r="C125" s="1"/>
      <c r="D125" s="1"/>
      <c r="E125" s="1"/>
    </row>
    <row r="126" spans="2:12">
      <c r="C126" s="1"/>
      <c r="D126" s="1"/>
      <c r="E126" s="1"/>
    </row>
    <row r="127" spans="2:12">
      <c r="C127" s="1"/>
      <c r="D127" s="1"/>
      <c r="E127" s="1"/>
    </row>
    <row r="128" spans="2:12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3:5">
      <c r="C529" s="1"/>
      <c r="D529" s="1"/>
      <c r="E529" s="1"/>
    </row>
    <row r="530" spans="3:5">
      <c r="C530" s="1"/>
      <c r="D530" s="1"/>
      <c r="E530" s="1"/>
    </row>
    <row r="531" spans="3:5">
      <c r="C531" s="1"/>
      <c r="D531" s="1"/>
      <c r="E531" s="1"/>
    </row>
    <row r="532" spans="3:5">
      <c r="C532" s="1"/>
      <c r="D532" s="1"/>
      <c r="E532" s="1"/>
    </row>
    <row r="533" spans="3:5">
      <c r="C533" s="1"/>
      <c r="D533" s="1"/>
      <c r="E533" s="1"/>
    </row>
    <row r="534" spans="3:5">
      <c r="C534" s="1"/>
      <c r="D534" s="1"/>
      <c r="E534" s="1"/>
    </row>
    <row r="535" spans="3:5">
      <c r="C535" s="1"/>
      <c r="D535" s="1"/>
      <c r="E535" s="1"/>
    </row>
    <row r="536" spans="3:5">
      <c r="C536" s="1"/>
      <c r="D536" s="1"/>
      <c r="E536" s="1"/>
    </row>
    <row r="537" spans="3:5">
      <c r="C537" s="1"/>
      <c r="D537" s="1"/>
      <c r="E537" s="1"/>
    </row>
    <row r="538" spans="3:5">
      <c r="C538" s="1"/>
      <c r="D538" s="1"/>
      <c r="E538" s="1"/>
    </row>
    <row r="539" spans="3:5">
      <c r="C539" s="1"/>
      <c r="D539" s="1"/>
      <c r="E539" s="1"/>
    </row>
    <row r="540" spans="3:5">
      <c r="C540" s="1"/>
      <c r="D540" s="1"/>
      <c r="E540" s="1"/>
    </row>
    <row r="541" spans="3:5">
      <c r="C541" s="1"/>
      <c r="D541" s="1"/>
      <c r="E541" s="1"/>
    </row>
    <row r="542" spans="3:5">
      <c r="C542" s="1"/>
      <c r="D542" s="1"/>
      <c r="E542" s="1"/>
    </row>
    <row r="543" spans="3:5">
      <c r="C543" s="1"/>
      <c r="D543" s="1"/>
      <c r="E543" s="1"/>
    </row>
    <row r="544" spans="3:5">
      <c r="C544" s="1"/>
      <c r="D544" s="1"/>
      <c r="E544" s="1"/>
    </row>
    <row r="545" spans="3:5">
      <c r="C545" s="1"/>
      <c r="D545" s="1"/>
      <c r="E545" s="1"/>
    </row>
    <row r="546" spans="3:5">
      <c r="C546" s="1"/>
      <c r="D546" s="1"/>
      <c r="E546" s="1"/>
    </row>
    <row r="547" spans="3:5">
      <c r="C547" s="1"/>
      <c r="D547" s="1"/>
      <c r="E547" s="1"/>
    </row>
    <row r="548" spans="3:5">
      <c r="C548" s="1"/>
      <c r="D548" s="1"/>
      <c r="E548" s="1"/>
    </row>
    <row r="549" spans="3:5">
      <c r="C549" s="1"/>
      <c r="D549" s="1"/>
      <c r="E549" s="1"/>
    </row>
    <row r="550" spans="3:5">
      <c r="C550" s="1"/>
      <c r="D550" s="1"/>
      <c r="E550" s="1"/>
    </row>
    <row r="551" spans="3:5">
      <c r="C551" s="1"/>
      <c r="D551" s="1"/>
      <c r="E551" s="1"/>
    </row>
    <row r="552" spans="3:5">
      <c r="C552" s="1"/>
      <c r="D552" s="1"/>
      <c r="E552" s="1"/>
    </row>
    <row r="553" spans="3:5">
      <c r="C553" s="1"/>
      <c r="D553" s="1"/>
      <c r="E553" s="1"/>
    </row>
    <row r="554" spans="3:5">
      <c r="C554" s="1"/>
      <c r="D554" s="1"/>
      <c r="E554" s="1"/>
    </row>
    <row r="555" spans="3:5">
      <c r="C555" s="1"/>
      <c r="D555" s="1"/>
      <c r="E555" s="1"/>
    </row>
    <row r="556" spans="3:5">
      <c r="C556" s="1"/>
      <c r="D556" s="1"/>
      <c r="E556" s="1"/>
    </row>
    <row r="557" spans="3:5">
      <c r="C557" s="1"/>
      <c r="D557" s="1"/>
      <c r="E557" s="1"/>
    </row>
    <row r="558" spans="3:5">
      <c r="C558" s="1"/>
      <c r="D558" s="1"/>
      <c r="E558" s="1"/>
    </row>
    <row r="559" spans="3:5">
      <c r="C559" s="1"/>
      <c r="D559" s="1"/>
      <c r="E559" s="1"/>
    </row>
    <row r="560" spans="3:5">
      <c r="C560" s="1"/>
      <c r="D560" s="1"/>
      <c r="E560" s="1"/>
    </row>
    <row r="561" spans="3:5">
      <c r="C561" s="1"/>
      <c r="D561" s="1"/>
      <c r="E561" s="1"/>
    </row>
    <row r="562" spans="3:5">
      <c r="C562" s="1"/>
      <c r="D562" s="1"/>
      <c r="E562" s="1"/>
    </row>
    <row r="563" spans="3:5">
      <c r="C563" s="1"/>
      <c r="D563" s="1"/>
      <c r="E563" s="1"/>
    </row>
    <row r="564" spans="3:5">
      <c r="C564" s="1"/>
      <c r="D564" s="1"/>
      <c r="E564" s="1"/>
    </row>
    <row r="565" spans="3:5">
      <c r="C565" s="1"/>
      <c r="D565" s="1"/>
      <c r="E565" s="1"/>
    </row>
    <row r="566" spans="3:5">
      <c r="C566" s="1"/>
      <c r="D566" s="1"/>
      <c r="E566" s="1"/>
    </row>
    <row r="567" spans="3:5">
      <c r="C567" s="1"/>
      <c r="D567" s="1"/>
      <c r="E567" s="1"/>
    </row>
    <row r="568" spans="3:5">
      <c r="C568" s="1"/>
      <c r="D568" s="1"/>
      <c r="E568" s="1"/>
    </row>
    <row r="569" spans="3:5">
      <c r="C569" s="1"/>
      <c r="D569" s="1"/>
      <c r="E569" s="1"/>
    </row>
    <row r="570" spans="3:5">
      <c r="C570" s="1"/>
      <c r="D570" s="1"/>
      <c r="E570" s="1"/>
    </row>
    <row r="571" spans="3:5">
      <c r="C571" s="1"/>
      <c r="D571" s="1"/>
      <c r="E571" s="1"/>
    </row>
    <row r="572" spans="3:5">
      <c r="C572" s="1"/>
      <c r="D572" s="1"/>
      <c r="E572" s="1"/>
    </row>
    <row r="573" spans="3:5">
      <c r="C573" s="1"/>
      <c r="D573" s="1"/>
      <c r="E573" s="1"/>
    </row>
    <row r="574" spans="3:5">
      <c r="C574" s="1"/>
      <c r="D574" s="1"/>
      <c r="E574" s="1"/>
    </row>
    <row r="575" spans="3:5">
      <c r="C575" s="1"/>
      <c r="D575" s="1"/>
      <c r="E575" s="1"/>
    </row>
    <row r="576" spans="3:5">
      <c r="C576" s="1"/>
      <c r="D576" s="1"/>
      <c r="E576" s="1"/>
    </row>
    <row r="577" spans="3:5">
      <c r="C577" s="1"/>
      <c r="D577" s="1"/>
      <c r="E577" s="1"/>
    </row>
    <row r="578" spans="3:5">
      <c r="C578" s="1"/>
      <c r="D578" s="1"/>
      <c r="E578" s="1"/>
    </row>
    <row r="579" spans="3:5">
      <c r="C579" s="1"/>
      <c r="D579" s="1"/>
      <c r="E579" s="1"/>
    </row>
    <row r="580" spans="3:5">
      <c r="C580" s="1"/>
      <c r="D580" s="1"/>
      <c r="E580" s="1"/>
    </row>
    <row r="581" spans="3:5">
      <c r="C581" s="1"/>
      <c r="D581" s="1"/>
      <c r="E581" s="1"/>
    </row>
    <row r="582" spans="3:5">
      <c r="C582" s="1"/>
      <c r="D582" s="1"/>
      <c r="E582" s="1"/>
    </row>
    <row r="583" spans="3:5">
      <c r="C583" s="1"/>
      <c r="D583" s="1"/>
      <c r="E583" s="1"/>
    </row>
    <row r="584" spans="3:5">
      <c r="C584" s="1"/>
      <c r="D584" s="1"/>
      <c r="E584" s="1"/>
    </row>
    <row r="585" spans="3:5">
      <c r="C585" s="1"/>
      <c r="D585" s="1"/>
      <c r="E585" s="1"/>
    </row>
    <row r="586" spans="3:5">
      <c r="C586" s="1"/>
      <c r="D586" s="1"/>
      <c r="E586" s="1"/>
    </row>
    <row r="587" spans="3:5">
      <c r="C587" s="1"/>
      <c r="D587" s="1"/>
      <c r="E587" s="1"/>
    </row>
    <row r="588" spans="3:5">
      <c r="C588" s="1"/>
      <c r="D588" s="1"/>
      <c r="E588" s="1"/>
    </row>
    <row r="589" spans="3:5">
      <c r="C589" s="1"/>
      <c r="D589" s="1"/>
      <c r="E589" s="1"/>
    </row>
    <row r="590" spans="3:5">
      <c r="C590" s="1"/>
      <c r="D590" s="1"/>
      <c r="E590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גיליון11">
    <tabColor indexed="44"/>
    <pageSetUpPr fitToPage="1"/>
  </sheetPr>
  <dimension ref="A1:K580"/>
  <sheetViews>
    <sheetView rightToLeft="1" workbookViewId="0"/>
  </sheetViews>
  <sheetFormatPr defaultColWidth="9.140625" defaultRowHeight="18"/>
  <cols>
    <col min="1" max="1" width="6.28515625" style="2" customWidth="1"/>
    <col min="2" max="2" width="33" style="2" bestFit="1" customWidth="1"/>
    <col min="3" max="3" width="27.5703125" style="2" bestFit="1" customWidth="1"/>
    <col min="4" max="4" width="5.42578125" style="2" bestFit="1" customWidth="1"/>
    <col min="5" max="5" width="5.28515625" style="2" bestFit="1" customWidth="1"/>
    <col min="6" max="6" width="12" style="1" bestFit="1" customWidth="1"/>
    <col min="7" max="7" width="9" style="1" bestFit="1" customWidth="1"/>
    <col min="8" max="8" width="11.85546875" style="1" bestFit="1" customWidth="1"/>
    <col min="9" max="9" width="10.140625" style="1" bestFit="1" customWidth="1"/>
    <col min="10" max="10" width="9.140625" style="1" bestFit="1" customWidth="1"/>
    <col min="11" max="11" width="9" style="3" bestFit="1" customWidth="1"/>
    <col min="12" max="16384" width="9.140625" style="1"/>
  </cols>
  <sheetData>
    <row r="1" spans="1:11">
      <c r="B1" s="46" t="s">
        <v>146</v>
      </c>
      <c r="C1" s="65" t="s" vm="1">
        <v>232</v>
      </c>
    </row>
    <row r="2" spans="1:11">
      <c r="B2" s="46" t="s">
        <v>145</v>
      </c>
      <c r="C2" s="65" t="s">
        <v>233</v>
      </c>
    </row>
    <row r="3" spans="1:11">
      <c r="B3" s="46" t="s">
        <v>147</v>
      </c>
      <c r="C3" s="65" t="s">
        <v>234</v>
      </c>
    </row>
    <row r="4" spans="1:11">
      <c r="B4" s="46" t="s">
        <v>148</v>
      </c>
      <c r="C4" s="65">
        <v>17013</v>
      </c>
    </row>
    <row r="6" spans="1:11" ht="26.25" customHeight="1">
      <c r="B6" s="152" t="s">
        <v>173</v>
      </c>
      <c r="C6" s="153"/>
      <c r="D6" s="153"/>
      <c r="E6" s="153"/>
      <c r="F6" s="153"/>
      <c r="G6" s="153"/>
      <c r="H6" s="153"/>
      <c r="I6" s="153"/>
      <c r="J6" s="153"/>
      <c r="K6" s="154"/>
    </row>
    <row r="7" spans="1:11" ht="26.25" customHeight="1">
      <c r="B7" s="152" t="s">
        <v>96</v>
      </c>
      <c r="C7" s="153"/>
      <c r="D7" s="153"/>
      <c r="E7" s="153"/>
      <c r="F7" s="153"/>
      <c r="G7" s="153"/>
      <c r="H7" s="153"/>
      <c r="I7" s="153"/>
      <c r="J7" s="153"/>
      <c r="K7" s="154"/>
    </row>
    <row r="8" spans="1:11" s="3" customFormat="1" ht="78.75">
      <c r="A8" s="2"/>
      <c r="B8" s="21" t="s">
        <v>116</v>
      </c>
      <c r="C8" s="29" t="s">
        <v>46</v>
      </c>
      <c r="D8" s="29" t="s">
        <v>119</v>
      </c>
      <c r="E8" s="29" t="s">
        <v>66</v>
      </c>
      <c r="F8" s="29" t="s">
        <v>103</v>
      </c>
      <c r="G8" s="29" t="s">
        <v>207</v>
      </c>
      <c r="H8" s="29" t="s">
        <v>206</v>
      </c>
      <c r="I8" s="29" t="s">
        <v>63</v>
      </c>
      <c r="J8" s="29" t="s">
        <v>149</v>
      </c>
      <c r="K8" s="30" t="s">
        <v>151</v>
      </c>
    </row>
    <row r="9" spans="1:11" s="3" customFormat="1" ht="18.75" customHeight="1">
      <c r="A9" s="2"/>
      <c r="B9" s="14"/>
      <c r="C9" s="15"/>
      <c r="D9" s="15"/>
      <c r="E9" s="15"/>
      <c r="F9" s="15"/>
      <c r="G9" s="15" t="s">
        <v>214</v>
      </c>
      <c r="H9" s="15"/>
      <c r="I9" s="15" t="s">
        <v>210</v>
      </c>
      <c r="J9" s="31" t="s">
        <v>19</v>
      </c>
      <c r="K9" s="32" t="s">
        <v>19</v>
      </c>
    </row>
    <row r="10" spans="1:11" s="4" customFormat="1" ht="18" customHeight="1">
      <c r="A10" s="2"/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9" t="s">
        <v>7</v>
      </c>
    </row>
    <row r="11" spans="1:11" s="4" customFormat="1" ht="18" customHeight="1">
      <c r="A11" s="2"/>
      <c r="B11" s="86" t="s">
        <v>50</v>
      </c>
      <c r="C11" s="71"/>
      <c r="D11" s="71"/>
      <c r="E11" s="71"/>
      <c r="F11" s="71"/>
      <c r="G11" s="81"/>
      <c r="H11" s="83"/>
      <c r="I11" s="81">
        <v>70723.068860720989</v>
      </c>
      <c r="J11" s="82">
        <v>1</v>
      </c>
      <c r="K11" s="82">
        <v>1.9306957137928983E-3</v>
      </c>
    </row>
    <row r="12" spans="1:11">
      <c r="B12" s="90" t="s">
        <v>202</v>
      </c>
      <c r="C12" s="71"/>
      <c r="D12" s="71"/>
      <c r="E12" s="71"/>
      <c r="F12" s="71"/>
      <c r="G12" s="81"/>
      <c r="H12" s="83"/>
      <c r="I12" s="81">
        <v>70723.068860720989</v>
      </c>
      <c r="J12" s="82">
        <v>1</v>
      </c>
      <c r="K12" s="82">
        <v>1.9306957137928983E-3</v>
      </c>
    </row>
    <row r="13" spans="1:11">
      <c r="B13" s="70" t="s">
        <v>2012</v>
      </c>
      <c r="C13" s="71" t="s">
        <v>2013</v>
      </c>
      <c r="D13" s="84" t="s">
        <v>27</v>
      </c>
      <c r="E13" s="84" t="s">
        <v>642</v>
      </c>
      <c r="F13" s="84" t="s">
        <v>132</v>
      </c>
      <c r="G13" s="81">
        <v>42.090009000000002</v>
      </c>
      <c r="H13" s="83">
        <v>1632075</v>
      </c>
      <c r="I13" s="81">
        <v>633.72649672099999</v>
      </c>
      <c r="J13" s="82">
        <v>8.9606758718153764E-3</v>
      </c>
      <c r="K13" s="82">
        <v>1.7300338498401391E-5</v>
      </c>
    </row>
    <row r="14" spans="1:11">
      <c r="B14" s="70" t="s">
        <v>2014</v>
      </c>
      <c r="C14" s="71" t="s">
        <v>2015</v>
      </c>
      <c r="D14" s="84" t="s">
        <v>27</v>
      </c>
      <c r="E14" s="84" t="s">
        <v>642</v>
      </c>
      <c r="F14" s="84" t="s">
        <v>132</v>
      </c>
      <c r="G14" s="81">
        <v>2849.419746</v>
      </c>
      <c r="H14" s="83">
        <v>475850</v>
      </c>
      <c r="I14" s="81">
        <v>57904.419802074997</v>
      </c>
      <c r="J14" s="82">
        <v>0.81874868744892149</v>
      </c>
      <c r="K14" s="82">
        <v>1.580754581531194E-3</v>
      </c>
    </row>
    <row r="15" spans="1:11">
      <c r="B15" s="70" t="s">
        <v>2016</v>
      </c>
      <c r="C15" s="71" t="s">
        <v>2017</v>
      </c>
      <c r="D15" s="84" t="s">
        <v>27</v>
      </c>
      <c r="E15" s="84" t="s">
        <v>642</v>
      </c>
      <c r="F15" s="84" t="s">
        <v>134</v>
      </c>
      <c r="G15" s="81">
        <v>5039.8724080000002</v>
      </c>
      <c r="H15" s="83">
        <v>48650</v>
      </c>
      <c r="I15" s="81">
        <v>12906.215512583001</v>
      </c>
      <c r="J15" s="82">
        <v>0.18248947225409512</v>
      </c>
      <c r="K15" s="82">
        <v>3.523316418933095E-4</v>
      </c>
    </row>
    <row r="16" spans="1:11">
      <c r="B16" s="70" t="s">
        <v>2018</v>
      </c>
      <c r="C16" s="71" t="s">
        <v>2019</v>
      </c>
      <c r="D16" s="84" t="s">
        <v>27</v>
      </c>
      <c r="E16" s="84" t="s">
        <v>642</v>
      </c>
      <c r="F16" s="84" t="s">
        <v>141</v>
      </c>
      <c r="G16" s="81">
        <v>326.08680399999997</v>
      </c>
      <c r="H16" s="83">
        <v>199200</v>
      </c>
      <c r="I16" s="81">
        <v>-721.292950658</v>
      </c>
      <c r="J16" s="82">
        <v>-1.0198835574831795E-2</v>
      </c>
      <c r="K16" s="82">
        <v>-1.9690848130006279E-5</v>
      </c>
    </row>
    <row r="17" spans="2:11">
      <c r="B17" s="90"/>
      <c r="C17" s="71"/>
      <c r="D17" s="71"/>
      <c r="E17" s="71"/>
      <c r="F17" s="71"/>
      <c r="G17" s="81"/>
      <c r="H17" s="83"/>
      <c r="I17" s="71"/>
      <c r="J17" s="82"/>
      <c r="K17" s="71"/>
    </row>
    <row r="18" spans="2:11">
      <c r="B18" s="86"/>
      <c r="C18" s="86"/>
      <c r="D18" s="86"/>
      <c r="E18" s="86"/>
      <c r="F18" s="86"/>
      <c r="G18" s="86"/>
      <c r="H18" s="86"/>
      <c r="I18" s="86"/>
      <c r="J18" s="86"/>
      <c r="K18" s="86"/>
    </row>
    <row r="19" spans="2:11">
      <c r="B19" s="86"/>
      <c r="C19" s="86"/>
      <c r="D19" s="86"/>
      <c r="E19" s="86"/>
      <c r="F19" s="86"/>
      <c r="G19" s="86"/>
      <c r="H19" s="86"/>
      <c r="I19" s="86"/>
      <c r="J19" s="86"/>
      <c r="K19" s="86"/>
    </row>
    <row r="20" spans="2:11">
      <c r="B20" s="131" t="s">
        <v>223</v>
      </c>
      <c r="C20" s="86"/>
      <c r="D20" s="86"/>
      <c r="E20" s="86"/>
      <c r="F20" s="86"/>
      <c r="G20" s="86"/>
      <c r="H20" s="86"/>
      <c r="I20" s="86"/>
      <c r="J20" s="86"/>
      <c r="K20" s="86"/>
    </row>
    <row r="21" spans="2:11">
      <c r="B21" s="131" t="s">
        <v>112</v>
      </c>
      <c r="C21" s="86"/>
      <c r="D21" s="86"/>
      <c r="E21" s="86"/>
      <c r="F21" s="86"/>
      <c r="G21" s="86"/>
      <c r="H21" s="86"/>
      <c r="I21" s="86"/>
      <c r="J21" s="86"/>
      <c r="K21" s="86"/>
    </row>
    <row r="22" spans="2:11">
      <c r="B22" s="131" t="s">
        <v>205</v>
      </c>
      <c r="C22" s="86"/>
      <c r="D22" s="86"/>
      <c r="E22" s="86"/>
      <c r="F22" s="86"/>
      <c r="G22" s="86"/>
      <c r="H22" s="86"/>
      <c r="I22" s="86"/>
      <c r="J22" s="86"/>
      <c r="K22" s="86"/>
    </row>
    <row r="23" spans="2:11">
      <c r="B23" s="131" t="s">
        <v>213</v>
      </c>
      <c r="C23" s="86"/>
      <c r="D23" s="86"/>
      <c r="E23" s="86"/>
      <c r="F23" s="86"/>
      <c r="G23" s="86"/>
      <c r="H23" s="86"/>
      <c r="I23" s="86"/>
      <c r="J23" s="86"/>
      <c r="K23" s="86"/>
    </row>
    <row r="24" spans="2:11">
      <c r="B24" s="86"/>
      <c r="C24" s="86"/>
      <c r="D24" s="86"/>
      <c r="E24" s="86"/>
      <c r="F24" s="86"/>
      <c r="G24" s="86"/>
      <c r="H24" s="86"/>
      <c r="I24" s="86"/>
      <c r="J24" s="86"/>
      <c r="K24" s="86"/>
    </row>
    <row r="25" spans="2:11">
      <c r="B25" s="86"/>
      <c r="C25" s="86"/>
      <c r="D25" s="86"/>
      <c r="E25" s="86"/>
      <c r="F25" s="86"/>
      <c r="G25" s="86"/>
      <c r="H25" s="86"/>
      <c r="I25" s="86"/>
      <c r="J25" s="86"/>
      <c r="K25" s="86"/>
    </row>
    <row r="26" spans="2:11">
      <c r="B26" s="86"/>
      <c r="C26" s="86"/>
      <c r="D26" s="86"/>
      <c r="E26" s="86"/>
      <c r="F26" s="86"/>
      <c r="G26" s="86"/>
      <c r="H26" s="86"/>
      <c r="I26" s="86"/>
      <c r="J26" s="86"/>
      <c r="K26" s="86"/>
    </row>
    <row r="27" spans="2:11">
      <c r="B27" s="86"/>
      <c r="C27" s="86"/>
      <c r="D27" s="86"/>
      <c r="E27" s="86"/>
      <c r="F27" s="86"/>
      <c r="G27" s="86"/>
      <c r="H27" s="86"/>
      <c r="I27" s="86"/>
      <c r="J27" s="86"/>
      <c r="K27" s="86"/>
    </row>
    <row r="28" spans="2:11">
      <c r="B28" s="86"/>
      <c r="C28" s="86"/>
      <c r="D28" s="86"/>
      <c r="E28" s="86"/>
      <c r="F28" s="86"/>
      <c r="G28" s="86"/>
      <c r="H28" s="86"/>
      <c r="I28" s="86"/>
      <c r="J28" s="86"/>
      <c r="K28" s="86"/>
    </row>
    <row r="29" spans="2:11">
      <c r="B29" s="86"/>
      <c r="C29" s="86"/>
      <c r="D29" s="86"/>
      <c r="E29" s="86"/>
      <c r="F29" s="86"/>
      <c r="G29" s="86"/>
      <c r="H29" s="86"/>
      <c r="I29" s="86"/>
      <c r="J29" s="86"/>
      <c r="K29" s="86"/>
    </row>
    <row r="30" spans="2:11">
      <c r="B30" s="86"/>
      <c r="C30" s="86"/>
      <c r="D30" s="86"/>
      <c r="E30" s="86"/>
      <c r="F30" s="86"/>
      <c r="G30" s="86"/>
      <c r="H30" s="86"/>
      <c r="I30" s="86"/>
      <c r="J30" s="86"/>
      <c r="K30" s="86"/>
    </row>
    <row r="31" spans="2:11">
      <c r="B31" s="86"/>
      <c r="C31" s="86"/>
      <c r="D31" s="86"/>
      <c r="E31" s="86"/>
      <c r="F31" s="86"/>
      <c r="G31" s="86"/>
      <c r="H31" s="86"/>
      <c r="I31" s="86"/>
      <c r="J31" s="86"/>
      <c r="K31" s="86"/>
    </row>
    <row r="32" spans="2:11">
      <c r="B32" s="86"/>
      <c r="C32" s="86"/>
      <c r="D32" s="86"/>
      <c r="E32" s="86"/>
      <c r="F32" s="86"/>
      <c r="G32" s="86"/>
      <c r="H32" s="86"/>
      <c r="I32" s="86"/>
      <c r="J32" s="86"/>
      <c r="K32" s="86"/>
    </row>
    <row r="33" spans="2:11">
      <c r="B33" s="86"/>
      <c r="C33" s="86"/>
      <c r="D33" s="86"/>
      <c r="E33" s="86"/>
      <c r="F33" s="86"/>
      <c r="G33" s="86"/>
      <c r="H33" s="86"/>
      <c r="I33" s="86"/>
      <c r="J33" s="86"/>
      <c r="K33" s="86"/>
    </row>
    <row r="34" spans="2:11">
      <c r="B34" s="86"/>
      <c r="C34" s="86"/>
      <c r="D34" s="86"/>
      <c r="E34" s="86"/>
      <c r="F34" s="86"/>
      <c r="G34" s="86"/>
      <c r="H34" s="86"/>
      <c r="I34" s="86"/>
      <c r="J34" s="86"/>
      <c r="K34" s="86"/>
    </row>
    <row r="35" spans="2:11">
      <c r="B35" s="86"/>
      <c r="C35" s="86"/>
      <c r="D35" s="86"/>
      <c r="E35" s="86"/>
      <c r="F35" s="86"/>
      <c r="G35" s="86"/>
      <c r="H35" s="86"/>
      <c r="I35" s="86"/>
      <c r="J35" s="86"/>
      <c r="K35" s="86"/>
    </row>
    <row r="36" spans="2:11">
      <c r="B36" s="86"/>
      <c r="C36" s="86"/>
      <c r="D36" s="86"/>
      <c r="E36" s="86"/>
      <c r="F36" s="86"/>
      <c r="G36" s="86"/>
      <c r="H36" s="86"/>
      <c r="I36" s="86"/>
      <c r="J36" s="86"/>
      <c r="K36" s="86"/>
    </row>
    <row r="37" spans="2:11">
      <c r="B37" s="86"/>
      <c r="C37" s="86"/>
      <c r="D37" s="86"/>
      <c r="E37" s="86"/>
      <c r="F37" s="86"/>
      <c r="G37" s="86"/>
      <c r="H37" s="86"/>
      <c r="I37" s="86"/>
      <c r="J37" s="86"/>
      <c r="K37" s="86"/>
    </row>
    <row r="38" spans="2:11">
      <c r="B38" s="86"/>
      <c r="C38" s="86"/>
      <c r="D38" s="86"/>
      <c r="E38" s="86"/>
      <c r="F38" s="86"/>
      <c r="G38" s="86"/>
      <c r="H38" s="86"/>
      <c r="I38" s="86"/>
      <c r="J38" s="86"/>
      <c r="K38" s="86"/>
    </row>
    <row r="39" spans="2:11">
      <c r="B39" s="86"/>
      <c r="C39" s="86"/>
      <c r="D39" s="86"/>
      <c r="E39" s="86"/>
      <c r="F39" s="86"/>
      <c r="G39" s="86"/>
      <c r="H39" s="86"/>
      <c r="I39" s="86"/>
      <c r="J39" s="86"/>
      <c r="K39" s="86"/>
    </row>
    <row r="40" spans="2:11">
      <c r="B40" s="86"/>
      <c r="C40" s="86"/>
      <c r="D40" s="86"/>
      <c r="E40" s="86"/>
      <c r="F40" s="86"/>
      <c r="G40" s="86"/>
      <c r="H40" s="86"/>
      <c r="I40" s="86"/>
      <c r="J40" s="86"/>
      <c r="K40" s="86"/>
    </row>
    <row r="41" spans="2:11">
      <c r="B41" s="86"/>
      <c r="C41" s="86"/>
      <c r="D41" s="86"/>
      <c r="E41" s="86"/>
      <c r="F41" s="86"/>
      <c r="G41" s="86"/>
      <c r="H41" s="86"/>
      <c r="I41" s="86"/>
      <c r="J41" s="86"/>
      <c r="K41" s="86"/>
    </row>
    <row r="42" spans="2:11">
      <c r="B42" s="86"/>
      <c r="C42" s="86"/>
      <c r="D42" s="86"/>
      <c r="E42" s="86"/>
      <c r="F42" s="86"/>
      <c r="G42" s="86"/>
      <c r="H42" s="86"/>
      <c r="I42" s="86"/>
      <c r="J42" s="86"/>
      <c r="K42" s="86"/>
    </row>
    <row r="43" spans="2:11">
      <c r="B43" s="86"/>
      <c r="C43" s="86"/>
      <c r="D43" s="86"/>
      <c r="E43" s="86"/>
      <c r="F43" s="86"/>
      <c r="G43" s="86"/>
      <c r="H43" s="86"/>
      <c r="I43" s="86"/>
      <c r="J43" s="86"/>
      <c r="K43" s="86"/>
    </row>
    <row r="44" spans="2:11">
      <c r="B44" s="86"/>
      <c r="C44" s="86"/>
      <c r="D44" s="86"/>
      <c r="E44" s="86"/>
      <c r="F44" s="86"/>
      <c r="G44" s="86"/>
      <c r="H44" s="86"/>
      <c r="I44" s="86"/>
      <c r="J44" s="86"/>
      <c r="K44" s="86"/>
    </row>
    <row r="45" spans="2:11">
      <c r="B45" s="86"/>
      <c r="C45" s="86"/>
      <c r="D45" s="86"/>
      <c r="E45" s="86"/>
      <c r="F45" s="86"/>
      <c r="G45" s="86"/>
      <c r="H45" s="86"/>
      <c r="I45" s="86"/>
      <c r="J45" s="86"/>
      <c r="K45" s="86"/>
    </row>
    <row r="46" spans="2:11">
      <c r="B46" s="86"/>
      <c r="C46" s="86"/>
      <c r="D46" s="86"/>
      <c r="E46" s="86"/>
      <c r="F46" s="86"/>
      <c r="G46" s="86"/>
      <c r="H46" s="86"/>
      <c r="I46" s="86"/>
      <c r="J46" s="86"/>
      <c r="K46" s="86"/>
    </row>
    <row r="47" spans="2:11">
      <c r="B47" s="86"/>
      <c r="C47" s="86"/>
      <c r="D47" s="86"/>
      <c r="E47" s="86"/>
      <c r="F47" s="86"/>
      <c r="G47" s="86"/>
      <c r="H47" s="86"/>
      <c r="I47" s="86"/>
      <c r="J47" s="86"/>
      <c r="K47" s="86"/>
    </row>
    <row r="48" spans="2:11">
      <c r="B48" s="86"/>
      <c r="C48" s="86"/>
      <c r="D48" s="86"/>
      <c r="E48" s="86"/>
      <c r="F48" s="86"/>
      <c r="G48" s="86"/>
      <c r="H48" s="86"/>
      <c r="I48" s="86"/>
      <c r="J48" s="86"/>
      <c r="K48" s="86"/>
    </row>
    <row r="49" spans="2:11">
      <c r="B49" s="86"/>
      <c r="C49" s="86"/>
      <c r="D49" s="86"/>
      <c r="E49" s="86"/>
      <c r="F49" s="86"/>
      <c r="G49" s="86"/>
      <c r="H49" s="86"/>
      <c r="I49" s="86"/>
      <c r="J49" s="86"/>
      <c r="K49" s="86"/>
    </row>
    <row r="50" spans="2:11">
      <c r="B50" s="86"/>
      <c r="C50" s="86"/>
      <c r="D50" s="86"/>
      <c r="E50" s="86"/>
      <c r="F50" s="86"/>
      <c r="G50" s="86"/>
      <c r="H50" s="86"/>
      <c r="I50" s="86"/>
      <c r="J50" s="86"/>
      <c r="K50" s="86"/>
    </row>
    <row r="51" spans="2:11">
      <c r="B51" s="86"/>
      <c r="C51" s="86"/>
      <c r="D51" s="86"/>
      <c r="E51" s="86"/>
      <c r="F51" s="86"/>
      <c r="G51" s="86"/>
      <c r="H51" s="86"/>
      <c r="I51" s="86"/>
      <c r="J51" s="86"/>
      <c r="K51" s="86"/>
    </row>
    <row r="52" spans="2:11">
      <c r="B52" s="86"/>
      <c r="C52" s="86"/>
      <c r="D52" s="86"/>
      <c r="E52" s="86"/>
      <c r="F52" s="86"/>
      <c r="G52" s="86"/>
      <c r="H52" s="86"/>
      <c r="I52" s="86"/>
      <c r="J52" s="86"/>
      <c r="K52" s="86"/>
    </row>
    <row r="53" spans="2:11">
      <c r="B53" s="86"/>
      <c r="C53" s="86"/>
      <c r="D53" s="86"/>
      <c r="E53" s="86"/>
      <c r="F53" s="86"/>
      <c r="G53" s="86"/>
      <c r="H53" s="86"/>
      <c r="I53" s="86"/>
      <c r="J53" s="86"/>
      <c r="K53" s="86"/>
    </row>
    <row r="54" spans="2:11">
      <c r="B54" s="86"/>
      <c r="C54" s="86"/>
      <c r="D54" s="86"/>
      <c r="E54" s="86"/>
      <c r="F54" s="86"/>
      <c r="G54" s="86"/>
      <c r="H54" s="86"/>
      <c r="I54" s="86"/>
      <c r="J54" s="86"/>
      <c r="K54" s="86"/>
    </row>
    <row r="55" spans="2:11">
      <c r="B55" s="86"/>
      <c r="C55" s="86"/>
      <c r="D55" s="86"/>
      <c r="E55" s="86"/>
      <c r="F55" s="86"/>
      <c r="G55" s="86"/>
      <c r="H55" s="86"/>
      <c r="I55" s="86"/>
      <c r="J55" s="86"/>
      <c r="K55" s="86"/>
    </row>
    <row r="56" spans="2:11">
      <c r="B56" s="86"/>
      <c r="C56" s="86"/>
      <c r="D56" s="86"/>
      <c r="E56" s="86"/>
      <c r="F56" s="86"/>
      <c r="G56" s="86"/>
      <c r="H56" s="86"/>
      <c r="I56" s="86"/>
      <c r="J56" s="86"/>
      <c r="K56" s="86"/>
    </row>
    <row r="57" spans="2:11">
      <c r="B57" s="86"/>
      <c r="C57" s="86"/>
      <c r="D57" s="86"/>
      <c r="E57" s="86"/>
      <c r="F57" s="86"/>
      <c r="G57" s="86"/>
      <c r="H57" s="86"/>
      <c r="I57" s="86"/>
      <c r="J57" s="86"/>
      <c r="K57" s="86"/>
    </row>
    <row r="58" spans="2:11">
      <c r="B58" s="86"/>
      <c r="C58" s="86"/>
      <c r="D58" s="86"/>
      <c r="E58" s="86"/>
      <c r="F58" s="86"/>
      <c r="G58" s="86"/>
      <c r="H58" s="86"/>
      <c r="I58" s="86"/>
      <c r="J58" s="86"/>
      <c r="K58" s="86"/>
    </row>
    <row r="59" spans="2:11">
      <c r="B59" s="86"/>
      <c r="C59" s="86"/>
      <c r="D59" s="86"/>
      <c r="E59" s="86"/>
      <c r="F59" s="86"/>
      <c r="G59" s="86"/>
      <c r="H59" s="86"/>
      <c r="I59" s="86"/>
      <c r="J59" s="86"/>
      <c r="K59" s="86"/>
    </row>
    <row r="60" spans="2:11">
      <c r="B60" s="86"/>
      <c r="C60" s="86"/>
      <c r="D60" s="86"/>
      <c r="E60" s="86"/>
      <c r="F60" s="86"/>
      <c r="G60" s="86"/>
      <c r="H60" s="86"/>
      <c r="I60" s="86"/>
      <c r="J60" s="86"/>
      <c r="K60" s="86"/>
    </row>
    <row r="61" spans="2:11">
      <c r="B61" s="86"/>
      <c r="C61" s="86"/>
      <c r="D61" s="86"/>
      <c r="E61" s="86"/>
      <c r="F61" s="86"/>
      <c r="G61" s="86"/>
      <c r="H61" s="86"/>
      <c r="I61" s="86"/>
      <c r="J61" s="86"/>
      <c r="K61" s="86"/>
    </row>
    <row r="62" spans="2:11">
      <c r="B62" s="86"/>
      <c r="C62" s="86"/>
      <c r="D62" s="86"/>
      <c r="E62" s="86"/>
      <c r="F62" s="86"/>
      <c r="G62" s="86"/>
      <c r="H62" s="86"/>
      <c r="I62" s="86"/>
      <c r="J62" s="86"/>
      <c r="K62" s="86"/>
    </row>
    <row r="63" spans="2:11">
      <c r="B63" s="86"/>
      <c r="C63" s="86"/>
      <c r="D63" s="86"/>
      <c r="E63" s="86"/>
      <c r="F63" s="86"/>
      <c r="G63" s="86"/>
      <c r="H63" s="86"/>
      <c r="I63" s="86"/>
      <c r="J63" s="86"/>
      <c r="K63" s="86"/>
    </row>
    <row r="64" spans="2:11">
      <c r="B64" s="86"/>
      <c r="C64" s="86"/>
      <c r="D64" s="86"/>
      <c r="E64" s="86"/>
      <c r="F64" s="86"/>
      <c r="G64" s="86"/>
      <c r="H64" s="86"/>
      <c r="I64" s="86"/>
      <c r="J64" s="86"/>
      <c r="K64" s="86"/>
    </row>
    <row r="65" spans="2:11">
      <c r="B65" s="86"/>
      <c r="C65" s="86"/>
      <c r="D65" s="86"/>
      <c r="E65" s="86"/>
      <c r="F65" s="86"/>
      <c r="G65" s="86"/>
      <c r="H65" s="86"/>
      <c r="I65" s="86"/>
      <c r="J65" s="86"/>
      <c r="K65" s="86"/>
    </row>
    <row r="66" spans="2:11">
      <c r="B66" s="86"/>
      <c r="C66" s="86"/>
      <c r="D66" s="86"/>
      <c r="E66" s="86"/>
      <c r="F66" s="86"/>
      <c r="G66" s="86"/>
      <c r="H66" s="86"/>
      <c r="I66" s="86"/>
      <c r="J66" s="86"/>
      <c r="K66" s="86"/>
    </row>
    <row r="67" spans="2:11">
      <c r="B67" s="86"/>
      <c r="C67" s="86"/>
      <c r="D67" s="86"/>
      <c r="E67" s="86"/>
      <c r="F67" s="86"/>
      <c r="G67" s="86"/>
      <c r="H67" s="86"/>
      <c r="I67" s="86"/>
      <c r="J67" s="86"/>
      <c r="K67" s="86"/>
    </row>
    <row r="68" spans="2:11">
      <c r="B68" s="86"/>
      <c r="C68" s="86"/>
      <c r="D68" s="86"/>
      <c r="E68" s="86"/>
      <c r="F68" s="86"/>
      <c r="G68" s="86"/>
      <c r="H68" s="86"/>
      <c r="I68" s="86"/>
      <c r="J68" s="86"/>
      <c r="K68" s="86"/>
    </row>
    <row r="69" spans="2:11">
      <c r="B69" s="86"/>
      <c r="C69" s="86"/>
      <c r="D69" s="86"/>
      <c r="E69" s="86"/>
      <c r="F69" s="86"/>
      <c r="G69" s="86"/>
      <c r="H69" s="86"/>
      <c r="I69" s="86"/>
      <c r="J69" s="86"/>
      <c r="K69" s="86"/>
    </row>
    <row r="70" spans="2:11">
      <c r="B70" s="86"/>
      <c r="C70" s="86"/>
      <c r="D70" s="86"/>
      <c r="E70" s="86"/>
      <c r="F70" s="86"/>
      <c r="G70" s="86"/>
      <c r="H70" s="86"/>
      <c r="I70" s="86"/>
      <c r="J70" s="86"/>
      <c r="K70" s="86"/>
    </row>
    <row r="71" spans="2:11">
      <c r="B71" s="86"/>
      <c r="C71" s="86"/>
      <c r="D71" s="86"/>
      <c r="E71" s="86"/>
      <c r="F71" s="86"/>
      <c r="G71" s="86"/>
      <c r="H71" s="86"/>
      <c r="I71" s="86"/>
      <c r="J71" s="86"/>
      <c r="K71" s="86"/>
    </row>
    <row r="72" spans="2:11">
      <c r="B72" s="86"/>
      <c r="C72" s="86"/>
      <c r="D72" s="86"/>
      <c r="E72" s="86"/>
      <c r="F72" s="86"/>
      <c r="G72" s="86"/>
      <c r="H72" s="86"/>
      <c r="I72" s="86"/>
      <c r="J72" s="86"/>
      <c r="K72" s="86"/>
    </row>
    <row r="73" spans="2:11">
      <c r="B73" s="86"/>
      <c r="C73" s="86"/>
      <c r="D73" s="86"/>
      <c r="E73" s="86"/>
      <c r="F73" s="86"/>
      <c r="G73" s="86"/>
      <c r="H73" s="86"/>
      <c r="I73" s="86"/>
      <c r="J73" s="86"/>
      <c r="K73" s="86"/>
    </row>
    <row r="74" spans="2:11">
      <c r="B74" s="86"/>
      <c r="C74" s="86"/>
      <c r="D74" s="86"/>
      <c r="E74" s="86"/>
      <c r="F74" s="86"/>
      <c r="G74" s="86"/>
      <c r="H74" s="86"/>
      <c r="I74" s="86"/>
      <c r="J74" s="86"/>
      <c r="K74" s="86"/>
    </row>
    <row r="75" spans="2:11">
      <c r="B75" s="86"/>
      <c r="C75" s="86"/>
      <c r="D75" s="86"/>
      <c r="E75" s="86"/>
      <c r="F75" s="86"/>
      <c r="G75" s="86"/>
      <c r="H75" s="86"/>
      <c r="I75" s="86"/>
      <c r="J75" s="86"/>
      <c r="K75" s="86"/>
    </row>
    <row r="76" spans="2:11">
      <c r="B76" s="86"/>
      <c r="C76" s="86"/>
      <c r="D76" s="86"/>
      <c r="E76" s="86"/>
      <c r="F76" s="86"/>
      <c r="G76" s="86"/>
      <c r="H76" s="86"/>
      <c r="I76" s="86"/>
      <c r="J76" s="86"/>
      <c r="K76" s="86"/>
    </row>
    <row r="77" spans="2:11">
      <c r="B77" s="86"/>
      <c r="C77" s="86"/>
      <c r="D77" s="86"/>
      <c r="E77" s="86"/>
      <c r="F77" s="86"/>
      <c r="G77" s="86"/>
      <c r="H77" s="86"/>
      <c r="I77" s="86"/>
      <c r="J77" s="86"/>
      <c r="K77" s="86"/>
    </row>
    <row r="78" spans="2:11">
      <c r="B78" s="86"/>
      <c r="C78" s="86"/>
      <c r="D78" s="86"/>
      <c r="E78" s="86"/>
      <c r="F78" s="86"/>
      <c r="G78" s="86"/>
      <c r="H78" s="86"/>
      <c r="I78" s="86"/>
      <c r="J78" s="86"/>
      <c r="K78" s="86"/>
    </row>
    <row r="79" spans="2:11">
      <c r="B79" s="86"/>
      <c r="C79" s="86"/>
      <c r="D79" s="86"/>
      <c r="E79" s="86"/>
      <c r="F79" s="86"/>
      <c r="G79" s="86"/>
      <c r="H79" s="86"/>
      <c r="I79" s="86"/>
      <c r="J79" s="86"/>
      <c r="K79" s="86"/>
    </row>
    <row r="80" spans="2:11">
      <c r="B80" s="86"/>
      <c r="C80" s="86"/>
      <c r="D80" s="86"/>
      <c r="E80" s="86"/>
      <c r="F80" s="86"/>
      <c r="G80" s="86"/>
      <c r="H80" s="86"/>
      <c r="I80" s="86"/>
      <c r="J80" s="86"/>
      <c r="K80" s="86"/>
    </row>
    <row r="81" spans="2:11">
      <c r="B81" s="86"/>
      <c r="C81" s="86"/>
      <c r="D81" s="86"/>
      <c r="E81" s="86"/>
      <c r="F81" s="86"/>
      <c r="G81" s="86"/>
      <c r="H81" s="86"/>
      <c r="I81" s="86"/>
      <c r="J81" s="86"/>
      <c r="K81" s="86"/>
    </row>
    <row r="82" spans="2:11">
      <c r="B82" s="86"/>
      <c r="C82" s="86"/>
      <c r="D82" s="86"/>
      <c r="E82" s="86"/>
      <c r="F82" s="86"/>
      <c r="G82" s="86"/>
      <c r="H82" s="86"/>
      <c r="I82" s="86"/>
      <c r="J82" s="86"/>
      <c r="K82" s="86"/>
    </row>
    <row r="83" spans="2:11">
      <c r="B83" s="86"/>
      <c r="C83" s="86"/>
      <c r="D83" s="86"/>
      <c r="E83" s="86"/>
      <c r="F83" s="86"/>
      <c r="G83" s="86"/>
      <c r="H83" s="86"/>
      <c r="I83" s="86"/>
      <c r="J83" s="86"/>
      <c r="K83" s="86"/>
    </row>
    <row r="84" spans="2:11">
      <c r="B84" s="86"/>
      <c r="C84" s="86"/>
      <c r="D84" s="86"/>
      <c r="E84" s="86"/>
      <c r="F84" s="86"/>
      <c r="G84" s="86"/>
      <c r="H84" s="86"/>
      <c r="I84" s="86"/>
      <c r="J84" s="86"/>
      <c r="K84" s="86"/>
    </row>
    <row r="85" spans="2:11">
      <c r="B85" s="86"/>
      <c r="C85" s="86"/>
      <c r="D85" s="86"/>
      <c r="E85" s="86"/>
      <c r="F85" s="86"/>
      <c r="G85" s="86"/>
      <c r="H85" s="86"/>
      <c r="I85" s="86"/>
      <c r="J85" s="86"/>
      <c r="K85" s="86"/>
    </row>
    <row r="86" spans="2:11">
      <c r="B86" s="86"/>
      <c r="C86" s="86"/>
      <c r="D86" s="86"/>
      <c r="E86" s="86"/>
      <c r="F86" s="86"/>
      <c r="G86" s="86"/>
      <c r="H86" s="86"/>
      <c r="I86" s="86"/>
      <c r="J86" s="86"/>
      <c r="K86" s="86"/>
    </row>
    <row r="87" spans="2:11">
      <c r="B87" s="86"/>
      <c r="C87" s="86"/>
      <c r="D87" s="86"/>
      <c r="E87" s="86"/>
      <c r="F87" s="86"/>
      <c r="G87" s="86"/>
      <c r="H87" s="86"/>
      <c r="I87" s="86"/>
      <c r="J87" s="86"/>
      <c r="K87" s="86"/>
    </row>
    <row r="88" spans="2:11">
      <c r="B88" s="86"/>
      <c r="C88" s="86"/>
      <c r="D88" s="86"/>
      <c r="E88" s="86"/>
      <c r="F88" s="86"/>
      <c r="G88" s="86"/>
      <c r="H88" s="86"/>
      <c r="I88" s="86"/>
      <c r="J88" s="86"/>
      <c r="K88" s="86"/>
    </row>
    <row r="89" spans="2:11">
      <c r="B89" s="86"/>
      <c r="C89" s="86"/>
      <c r="D89" s="86"/>
      <c r="E89" s="86"/>
      <c r="F89" s="86"/>
      <c r="G89" s="86"/>
      <c r="H89" s="86"/>
      <c r="I89" s="86"/>
      <c r="J89" s="86"/>
      <c r="K89" s="86"/>
    </row>
    <row r="90" spans="2:11">
      <c r="B90" s="86"/>
      <c r="C90" s="86"/>
      <c r="D90" s="86"/>
      <c r="E90" s="86"/>
      <c r="F90" s="86"/>
      <c r="G90" s="86"/>
      <c r="H90" s="86"/>
      <c r="I90" s="86"/>
      <c r="J90" s="86"/>
      <c r="K90" s="86"/>
    </row>
    <row r="91" spans="2:11">
      <c r="B91" s="86"/>
      <c r="C91" s="86"/>
      <c r="D91" s="86"/>
      <c r="E91" s="86"/>
      <c r="F91" s="86"/>
      <c r="G91" s="86"/>
      <c r="H91" s="86"/>
      <c r="I91" s="86"/>
      <c r="J91" s="86"/>
      <c r="K91" s="86"/>
    </row>
    <row r="92" spans="2:11">
      <c r="B92" s="86"/>
      <c r="C92" s="86"/>
      <c r="D92" s="86"/>
      <c r="E92" s="86"/>
      <c r="F92" s="86"/>
      <c r="G92" s="86"/>
      <c r="H92" s="86"/>
      <c r="I92" s="86"/>
      <c r="J92" s="86"/>
      <c r="K92" s="86"/>
    </row>
    <row r="93" spans="2:11">
      <c r="B93" s="86"/>
      <c r="C93" s="86"/>
      <c r="D93" s="86"/>
      <c r="E93" s="86"/>
      <c r="F93" s="86"/>
      <c r="G93" s="86"/>
      <c r="H93" s="86"/>
      <c r="I93" s="86"/>
      <c r="J93" s="86"/>
      <c r="K93" s="86"/>
    </row>
    <row r="94" spans="2:11">
      <c r="B94" s="86"/>
      <c r="C94" s="86"/>
      <c r="D94" s="86"/>
      <c r="E94" s="86"/>
      <c r="F94" s="86"/>
      <c r="G94" s="86"/>
      <c r="H94" s="86"/>
      <c r="I94" s="86"/>
      <c r="J94" s="86"/>
      <c r="K94" s="86"/>
    </row>
    <row r="95" spans="2:11">
      <c r="B95" s="86"/>
      <c r="C95" s="86"/>
      <c r="D95" s="86"/>
      <c r="E95" s="86"/>
      <c r="F95" s="86"/>
      <c r="G95" s="86"/>
      <c r="H95" s="86"/>
      <c r="I95" s="86"/>
      <c r="J95" s="86"/>
      <c r="K95" s="86"/>
    </row>
    <row r="96" spans="2:11">
      <c r="B96" s="86"/>
      <c r="C96" s="86"/>
      <c r="D96" s="86"/>
      <c r="E96" s="86"/>
      <c r="F96" s="86"/>
      <c r="G96" s="86"/>
      <c r="H96" s="86"/>
      <c r="I96" s="86"/>
      <c r="J96" s="86"/>
      <c r="K96" s="86"/>
    </row>
    <row r="97" spans="2:11">
      <c r="B97" s="86"/>
      <c r="C97" s="86"/>
      <c r="D97" s="86"/>
      <c r="E97" s="86"/>
      <c r="F97" s="86"/>
      <c r="G97" s="86"/>
      <c r="H97" s="86"/>
      <c r="I97" s="86"/>
      <c r="J97" s="86"/>
      <c r="K97" s="86"/>
    </row>
    <row r="98" spans="2:11">
      <c r="B98" s="86"/>
      <c r="C98" s="86"/>
      <c r="D98" s="86"/>
      <c r="E98" s="86"/>
      <c r="F98" s="86"/>
      <c r="G98" s="86"/>
      <c r="H98" s="86"/>
      <c r="I98" s="86"/>
      <c r="J98" s="86"/>
      <c r="K98" s="86"/>
    </row>
    <row r="99" spans="2:11">
      <c r="B99" s="86"/>
      <c r="C99" s="86"/>
      <c r="D99" s="86"/>
      <c r="E99" s="86"/>
      <c r="F99" s="86"/>
      <c r="G99" s="86"/>
      <c r="H99" s="86"/>
      <c r="I99" s="86"/>
      <c r="J99" s="86"/>
      <c r="K99" s="86"/>
    </row>
    <row r="100" spans="2:11">
      <c r="B100" s="86"/>
      <c r="C100" s="86"/>
      <c r="D100" s="86"/>
      <c r="E100" s="86"/>
      <c r="F100" s="86"/>
      <c r="G100" s="86"/>
      <c r="H100" s="86"/>
      <c r="I100" s="86"/>
      <c r="J100" s="86"/>
      <c r="K100" s="86"/>
    </row>
    <row r="101" spans="2:11">
      <c r="B101" s="86"/>
      <c r="C101" s="86"/>
      <c r="D101" s="86"/>
      <c r="E101" s="86"/>
      <c r="F101" s="86"/>
      <c r="G101" s="86"/>
      <c r="H101" s="86"/>
      <c r="I101" s="86"/>
      <c r="J101" s="86"/>
      <c r="K101" s="86"/>
    </row>
    <row r="102" spans="2:11">
      <c r="B102" s="86"/>
      <c r="C102" s="86"/>
      <c r="D102" s="86"/>
      <c r="E102" s="86"/>
      <c r="F102" s="86"/>
      <c r="G102" s="86"/>
      <c r="H102" s="86"/>
      <c r="I102" s="86"/>
      <c r="J102" s="86"/>
      <c r="K102" s="86"/>
    </row>
    <row r="103" spans="2:11">
      <c r="B103" s="86"/>
      <c r="C103" s="86"/>
      <c r="D103" s="86"/>
      <c r="E103" s="86"/>
      <c r="F103" s="86"/>
      <c r="G103" s="86"/>
      <c r="H103" s="86"/>
      <c r="I103" s="86"/>
      <c r="J103" s="86"/>
      <c r="K103" s="86"/>
    </row>
    <row r="104" spans="2:11">
      <c r="B104" s="86"/>
      <c r="C104" s="86"/>
      <c r="D104" s="86"/>
      <c r="E104" s="86"/>
      <c r="F104" s="86"/>
      <c r="G104" s="86"/>
      <c r="H104" s="86"/>
      <c r="I104" s="86"/>
      <c r="J104" s="86"/>
      <c r="K104" s="86"/>
    </row>
    <row r="105" spans="2:11">
      <c r="B105" s="86"/>
      <c r="C105" s="86"/>
      <c r="D105" s="86"/>
      <c r="E105" s="86"/>
      <c r="F105" s="86"/>
      <c r="G105" s="86"/>
      <c r="H105" s="86"/>
      <c r="I105" s="86"/>
      <c r="J105" s="86"/>
      <c r="K105" s="86"/>
    </row>
    <row r="106" spans="2:11">
      <c r="B106" s="86"/>
      <c r="C106" s="86"/>
      <c r="D106" s="86"/>
      <c r="E106" s="86"/>
      <c r="F106" s="86"/>
      <c r="G106" s="86"/>
      <c r="H106" s="86"/>
      <c r="I106" s="86"/>
      <c r="J106" s="86"/>
      <c r="K106" s="86"/>
    </row>
    <row r="107" spans="2:11">
      <c r="B107" s="86"/>
      <c r="C107" s="86"/>
      <c r="D107" s="86"/>
      <c r="E107" s="86"/>
      <c r="F107" s="86"/>
      <c r="G107" s="86"/>
      <c r="H107" s="86"/>
      <c r="I107" s="86"/>
      <c r="J107" s="86"/>
      <c r="K107" s="86"/>
    </row>
    <row r="108" spans="2:11">
      <c r="B108" s="86"/>
      <c r="C108" s="86"/>
      <c r="D108" s="86"/>
      <c r="E108" s="86"/>
      <c r="F108" s="86"/>
      <c r="G108" s="86"/>
      <c r="H108" s="86"/>
      <c r="I108" s="86"/>
      <c r="J108" s="86"/>
      <c r="K108" s="86"/>
    </row>
    <row r="109" spans="2:11">
      <c r="B109" s="86"/>
      <c r="C109" s="86"/>
      <c r="D109" s="86"/>
      <c r="E109" s="86"/>
      <c r="F109" s="86"/>
      <c r="G109" s="86"/>
      <c r="H109" s="86"/>
      <c r="I109" s="86"/>
      <c r="J109" s="86"/>
      <c r="K109" s="86"/>
    </row>
    <row r="110" spans="2:11">
      <c r="B110" s="86"/>
      <c r="C110" s="86"/>
      <c r="D110" s="86"/>
      <c r="E110" s="86"/>
      <c r="F110" s="86"/>
      <c r="G110" s="86"/>
      <c r="H110" s="86"/>
      <c r="I110" s="86"/>
      <c r="J110" s="86"/>
      <c r="K110" s="86"/>
    </row>
    <row r="111" spans="2:11">
      <c r="B111" s="86"/>
      <c r="C111" s="86"/>
      <c r="D111" s="86"/>
      <c r="E111" s="86"/>
      <c r="F111" s="86"/>
      <c r="G111" s="86"/>
      <c r="H111" s="86"/>
      <c r="I111" s="86"/>
      <c r="J111" s="86"/>
      <c r="K111" s="86"/>
    </row>
    <row r="112" spans="2:11">
      <c r="B112" s="86"/>
      <c r="C112" s="86"/>
      <c r="D112" s="86"/>
      <c r="E112" s="86"/>
      <c r="F112" s="86"/>
      <c r="G112" s="86"/>
      <c r="H112" s="86"/>
      <c r="I112" s="86"/>
      <c r="J112" s="86"/>
      <c r="K112" s="86"/>
    </row>
    <row r="113" spans="2:11">
      <c r="B113" s="86"/>
      <c r="C113" s="86"/>
      <c r="D113" s="86"/>
      <c r="E113" s="86"/>
      <c r="F113" s="86"/>
      <c r="G113" s="86"/>
      <c r="H113" s="86"/>
      <c r="I113" s="86"/>
      <c r="J113" s="86"/>
      <c r="K113" s="86"/>
    </row>
    <row r="114" spans="2:11">
      <c r="B114" s="86"/>
      <c r="C114" s="86"/>
      <c r="D114" s="86"/>
      <c r="E114" s="86"/>
      <c r="F114" s="86"/>
      <c r="G114" s="86"/>
      <c r="H114" s="86"/>
      <c r="I114" s="86"/>
      <c r="J114" s="86"/>
      <c r="K114" s="86"/>
    </row>
    <row r="115" spans="2:11">
      <c r="B115" s="86"/>
      <c r="C115" s="86"/>
      <c r="D115" s="86"/>
      <c r="E115" s="86"/>
      <c r="F115" s="86"/>
      <c r="G115" s="86"/>
      <c r="H115" s="86"/>
      <c r="I115" s="86"/>
      <c r="J115" s="86"/>
      <c r="K115" s="86"/>
    </row>
    <row r="116" spans="2:11">
      <c r="B116" s="86"/>
      <c r="C116" s="86"/>
      <c r="D116" s="86"/>
      <c r="E116" s="86"/>
      <c r="F116" s="86"/>
      <c r="G116" s="86"/>
      <c r="H116" s="86"/>
      <c r="I116" s="86"/>
      <c r="J116" s="86"/>
      <c r="K116" s="86"/>
    </row>
    <row r="117" spans="2:11">
      <c r="B117" s="129"/>
      <c r="C117" s="138"/>
      <c r="D117" s="138"/>
      <c r="E117" s="138"/>
      <c r="F117" s="138"/>
      <c r="G117" s="138"/>
      <c r="H117" s="138"/>
      <c r="I117" s="130"/>
      <c r="J117" s="130"/>
      <c r="K117" s="138"/>
    </row>
    <row r="118" spans="2:11">
      <c r="B118" s="129"/>
      <c r="C118" s="138"/>
      <c r="D118" s="138"/>
      <c r="E118" s="138"/>
      <c r="F118" s="138"/>
      <c r="G118" s="138"/>
      <c r="H118" s="138"/>
      <c r="I118" s="130"/>
      <c r="J118" s="130"/>
      <c r="K118" s="138"/>
    </row>
    <row r="119" spans="2:11">
      <c r="B119" s="129"/>
      <c r="C119" s="138"/>
      <c r="D119" s="138"/>
      <c r="E119" s="138"/>
      <c r="F119" s="138"/>
      <c r="G119" s="138"/>
      <c r="H119" s="138"/>
      <c r="I119" s="130"/>
      <c r="J119" s="130"/>
      <c r="K119" s="138"/>
    </row>
    <row r="120" spans="2:11">
      <c r="B120" s="129"/>
      <c r="C120" s="138"/>
      <c r="D120" s="138"/>
      <c r="E120" s="138"/>
      <c r="F120" s="138"/>
      <c r="G120" s="138"/>
      <c r="H120" s="138"/>
      <c r="I120" s="130"/>
      <c r="J120" s="130"/>
      <c r="K120" s="138"/>
    </row>
    <row r="121" spans="2:11">
      <c r="B121" s="129"/>
      <c r="C121" s="138"/>
      <c r="D121" s="138"/>
      <c r="E121" s="138"/>
      <c r="F121" s="138"/>
      <c r="G121" s="138"/>
      <c r="H121" s="138"/>
      <c r="I121" s="130"/>
      <c r="J121" s="130"/>
      <c r="K121" s="138"/>
    </row>
    <row r="122" spans="2:11">
      <c r="B122" s="129"/>
      <c r="C122" s="138"/>
      <c r="D122" s="138"/>
      <c r="E122" s="138"/>
      <c r="F122" s="138"/>
      <c r="G122" s="138"/>
      <c r="H122" s="138"/>
      <c r="I122" s="130"/>
      <c r="J122" s="130"/>
      <c r="K122" s="138"/>
    </row>
    <row r="123" spans="2:11">
      <c r="B123" s="129"/>
      <c r="C123" s="138"/>
      <c r="D123" s="138"/>
      <c r="E123" s="138"/>
      <c r="F123" s="138"/>
      <c r="G123" s="138"/>
      <c r="H123" s="138"/>
      <c r="I123" s="130"/>
      <c r="J123" s="130"/>
      <c r="K123" s="138"/>
    </row>
    <row r="124" spans="2:11">
      <c r="B124" s="129"/>
      <c r="C124" s="138"/>
      <c r="D124" s="138"/>
      <c r="E124" s="138"/>
      <c r="F124" s="138"/>
      <c r="G124" s="138"/>
      <c r="H124" s="138"/>
      <c r="I124" s="130"/>
      <c r="J124" s="130"/>
      <c r="K124" s="138"/>
    </row>
    <row r="125" spans="2:11">
      <c r="B125" s="129"/>
      <c r="C125" s="138"/>
      <c r="D125" s="138"/>
      <c r="E125" s="138"/>
      <c r="F125" s="138"/>
      <c r="G125" s="138"/>
      <c r="H125" s="138"/>
      <c r="I125" s="130"/>
      <c r="J125" s="130"/>
      <c r="K125" s="138"/>
    </row>
    <row r="126" spans="2:11">
      <c r="B126" s="129"/>
      <c r="C126" s="138"/>
      <c r="D126" s="138"/>
      <c r="E126" s="138"/>
      <c r="F126" s="138"/>
      <c r="G126" s="138"/>
      <c r="H126" s="138"/>
      <c r="I126" s="130"/>
      <c r="J126" s="130"/>
      <c r="K126" s="138"/>
    </row>
    <row r="127" spans="2:11">
      <c r="B127" s="129"/>
      <c r="C127" s="138"/>
      <c r="D127" s="138"/>
      <c r="E127" s="138"/>
      <c r="F127" s="138"/>
      <c r="G127" s="138"/>
      <c r="H127" s="138"/>
      <c r="I127" s="130"/>
      <c r="J127" s="130"/>
      <c r="K127" s="138"/>
    </row>
    <row r="128" spans="2:11">
      <c r="B128" s="129"/>
      <c r="C128" s="138"/>
      <c r="D128" s="138"/>
      <c r="E128" s="138"/>
      <c r="F128" s="138"/>
      <c r="G128" s="138"/>
      <c r="H128" s="138"/>
      <c r="I128" s="130"/>
      <c r="J128" s="130"/>
      <c r="K128" s="138"/>
    </row>
    <row r="129" spans="2:11">
      <c r="B129" s="129"/>
      <c r="C129" s="138"/>
      <c r="D129" s="138"/>
      <c r="E129" s="138"/>
      <c r="F129" s="138"/>
      <c r="G129" s="138"/>
      <c r="H129" s="138"/>
      <c r="I129" s="130"/>
      <c r="J129" s="130"/>
      <c r="K129" s="138"/>
    </row>
    <row r="130" spans="2:11">
      <c r="B130" s="129"/>
      <c r="C130" s="138"/>
      <c r="D130" s="138"/>
      <c r="E130" s="138"/>
      <c r="F130" s="138"/>
      <c r="G130" s="138"/>
      <c r="H130" s="138"/>
      <c r="I130" s="130"/>
      <c r="J130" s="130"/>
      <c r="K130" s="138"/>
    </row>
    <row r="131" spans="2:11">
      <c r="B131" s="129"/>
      <c r="C131" s="138"/>
      <c r="D131" s="138"/>
      <c r="E131" s="138"/>
      <c r="F131" s="138"/>
      <c r="G131" s="138"/>
      <c r="H131" s="138"/>
      <c r="I131" s="130"/>
      <c r="J131" s="130"/>
      <c r="K131" s="138"/>
    </row>
    <row r="132" spans="2:11">
      <c r="B132" s="129"/>
      <c r="C132" s="138"/>
      <c r="D132" s="138"/>
      <c r="E132" s="138"/>
      <c r="F132" s="138"/>
      <c r="G132" s="138"/>
      <c r="H132" s="138"/>
      <c r="I132" s="130"/>
      <c r="J132" s="130"/>
      <c r="K132" s="138"/>
    </row>
    <row r="133" spans="2:11">
      <c r="B133" s="129"/>
      <c r="C133" s="138"/>
      <c r="D133" s="138"/>
      <c r="E133" s="138"/>
      <c r="F133" s="138"/>
      <c r="G133" s="138"/>
      <c r="H133" s="138"/>
      <c r="I133" s="130"/>
      <c r="J133" s="130"/>
      <c r="K133" s="138"/>
    </row>
    <row r="134" spans="2:11">
      <c r="B134" s="129"/>
      <c r="C134" s="138"/>
      <c r="D134" s="138"/>
      <c r="E134" s="138"/>
      <c r="F134" s="138"/>
      <c r="G134" s="138"/>
      <c r="H134" s="138"/>
      <c r="I134" s="130"/>
      <c r="J134" s="130"/>
      <c r="K134" s="138"/>
    </row>
    <row r="135" spans="2:11">
      <c r="B135" s="129"/>
      <c r="C135" s="138"/>
      <c r="D135" s="138"/>
      <c r="E135" s="138"/>
      <c r="F135" s="138"/>
      <c r="G135" s="138"/>
      <c r="H135" s="138"/>
      <c r="I135" s="130"/>
      <c r="J135" s="130"/>
      <c r="K135" s="138"/>
    </row>
    <row r="136" spans="2:11">
      <c r="B136" s="129"/>
      <c r="C136" s="138"/>
      <c r="D136" s="138"/>
      <c r="E136" s="138"/>
      <c r="F136" s="138"/>
      <c r="G136" s="138"/>
      <c r="H136" s="138"/>
      <c r="I136" s="130"/>
      <c r="J136" s="130"/>
      <c r="K136" s="138"/>
    </row>
    <row r="137" spans="2:11">
      <c r="B137" s="129"/>
      <c r="C137" s="138"/>
      <c r="D137" s="138"/>
      <c r="E137" s="138"/>
      <c r="F137" s="138"/>
      <c r="G137" s="138"/>
      <c r="H137" s="138"/>
      <c r="I137" s="130"/>
      <c r="J137" s="130"/>
      <c r="K137" s="138"/>
    </row>
    <row r="138" spans="2:11">
      <c r="B138" s="129"/>
      <c r="C138" s="138"/>
      <c r="D138" s="138"/>
      <c r="E138" s="138"/>
      <c r="F138" s="138"/>
      <c r="G138" s="138"/>
      <c r="H138" s="138"/>
      <c r="I138" s="130"/>
      <c r="J138" s="130"/>
      <c r="K138" s="138"/>
    </row>
    <row r="139" spans="2:11">
      <c r="B139" s="129"/>
      <c r="C139" s="138"/>
      <c r="D139" s="138"/>
      <c r="E139" s="138"/>
      <c r="F139" s="138"/>
      <c r="G139" s="138"/>
      <c r="H139" s="138"/>
      <c r="I139" s="130"/>
      <c r="J139" s="130"/>
      <c r="K139" s="138"/>
    </row>
    <row r="140" spans="2:11">
      <c r="B140" s="129"/>
      <c r="C140" s="138"/>
      <c r="D140" s="138"/>
      <c r="E140" s="138"/>
      <c r="F140" s="138"/>
      <c r="G140" s="138"/>
      <c r="H140" s="138"/>
      <c r="I140" s="130"/>
      <c r="J140" s="130"/>
      <c r="K140" s="138"/>
    </row>
    <row r="141" spans="2:11">
      <c r="B141" s="129"/>
      <c r="C141" s="138"/>
      <c r="D141" s="138"/>
      <c r="E141" s="138"/>
      <c r="F141" s="138"/>
      <c r="G141" s="138"/>
      <c r="H141" s="138"/>
      <c r="I141" s="130"/>
      <c r="J141" s="130"/>
      <c r="K141" s="138"/>
    </row>
    <row r="142" spans="2:11">
      <c r="B142" s="129"/>
      <c r="C142" s="138"/>
      <c r="D142" s="138"/>
      <c r="E142" s="138"/>
      <c r="F142" s="138"/>
      <c r="G142" s="138"/>
      <c r="H142" s="138"/>
      <c r="I142" s="130"/>
      <c r="J142" s="130"/>
      <c r="K142" s="138"/>
    </row>
    <row r="143" spans="2:11">
      <c r="B143" s="129"/>
      <c r="C143" s="138"/>
      <c r="D143" s="138"/>
      <c r="E143" s="138"/>
      <c r="F143" s="138"/>
      <c r="G143" s="138"/>
      <c r="H143" s="138"/>
      <c r="I143" s="130"/>
      <c r="J143" s="130"/>
      <c r="K143" s="138"/>
    </row>
    <row r="144" spans="2:11">
      <c r="B144" s="129"/>
      <c r="C144" s="138"/>
      <c r="D144" s="138"/>
      <c r="E144" s="138"/>
      <c r="F144" s="138"/>
      <c r="G144" s="138"/>
      <c r="H144" s="138"/>
      <c r="I144" s="130"/>
      <c r="J144" s="130"/>
      <c r="K144" s="138"/>
    </row>
    <row r="145" spans="2:11">
      <c r="B145" s="129"/>
      <c r="C145" s="138"/>
      <c r="D145" s="138"/>
      <c r="E145" s="138"/>
      <c r="F145" s="138"/>
      <c r="G145" s="138"/>
      <c r="H145" s="138"/>
      <c r="I145" s="130"/>
      <c r="J145" s="130"/>
      <c r="K145" s="138"/>
    </row>
    <row r="146" spans="2:11">
      <c r="B146" s="129"/>
      <c r="C146" s="138"/>
      <c r="D146" s="138"/>
      <c r="E146" s="138"/>
      <c r="F146" s="138"/>
      <c r="G146" s="138"/>
      <c r="H146" s="138"/>
      <c r="I146" s="130"/>
      <c r="J146" s="130"/>
      <c r="K146" s="138"/>
    </row>
    <row r="147" spans="2:11">
      <c r="B147" s="129"/>
      <c r="C147" s="138"/>
      <c r="D147" s="138"/>
      <c r="E147" s="138"/>
      <c r="F147" s="138"/>
      <c r="G147" s="138"/>
      <c r="H147" s="138"/>
      <c r="I147" s="130"/>
      <c r="J147" s="130"/>
      <c r="K147" s="138"/>
    </row>
    <row r="148" spans="2:11">
      <c r="B148" s="129"/>
      <c r="C148" s="138"/>
      <c r="D148" s="138"/>
      <c r="E148" s="138"/>
      <c r="F148" s="138"/>
      <c r="G148" s="138"/>
      <c r="H148" s="138"/>
      <c r="I148" s="130"/>
      <c r="J148" s="130"/>
      <c r="K148" s="138"/>
    </row>
    <row r="149" spans="2:11">
      <c r="B149" s="129"/>
      <c r="C149" s="138"/>
      <c r="D149" s="138"/>
      <c r="E149" s="138"/>
      <c r="F149" s="138"/>
      <c r="G149" s="138"/>
      <c r="H149" s="138"/>
      <c r="I149" s="130"/>
      <c r="J149" s="130"/>
      <c r="K149" s="138"/>
    </row>
    <row r="150" spans="2:11">
      <c r="B150" s="129"/>
      <c r="C150" s="138"/>
      <c r="D150" s="138"/>
      <c r="E150" s="138"/>
      <c r="F150" s="138"/>
      <c r="G150" s="138"/>
      <c r="H150" s="138"/>
      <c r="I150" s="130"/>
      <c r="J150" s="130"/>
      <c r="K150" s="138"/>
    </row>
    <row r="151" spans="2:11">
      <c r="B151" s="129"/>
      <c r="C151" s="138"/>
      <c r="D151" s="138"/>
      <c r="E151" s="138"/>
      <c r="F151" s="138"/>
      <c r="G151" s="138"/>
      <c r="H151" s="138"/>
      <c r="I151" s="130"/>
      <c r="J151" s="130"/>
      <c r="K151" s="138"/>
    </row>
    <row r="152" spans="2:11">
      <c r="B152" s="129"/>
      <c r="C152" s="138"/>
      <c r="D152" s="138"/>
      <c r="E152" s="138"/>
      <c r="F152" s="138"/>
      <c r="G152" s="138"/>
      <c r="H152" s="138"/>
      <c r="I152" s="130"/>
      <c r="J152" s="130"/>
      <c r="K152" s="138"/>
    </row>
    <row r="153" spans="2:11">
      <c r="B153" s="129"/>
      <c r="C153" s="138"/>
      <c r="D153" s="138"/>
      <c r="E153" s="138"/>
      <c r="F153" s="138"/>
      <c r="G153" s="138"/>
      <c r="H153" s="138"/>
      <c r="I153" s="130"/>
      <c r="J153" s="130"/>
      <c r="K153" s="138"/>
    </row>
    <row r="154" spans="2:11">
      <c r="B154" s="129"/>
      <c r="C154" s="138"/>
      <c r="D154" s="138"/>
      <c r="E154" s="138"/>
      <c r="F154" s="138"/>
      <c r="G154" s="138"/>
      <c r="H154" s="138"/>
      <c r="I154" s="130"/>
      <c r="J154" s="130"/>
      <c r="K154" s="138"/>
    </row>
    <row r="155" spans="2:11">
      <c r="B155" s="129"/>
      <c r="C155" s="138"/>
      <c r="D155" s="138"/>
      <c r="E155" s="138"/>
      <c r="F155" s="138"/>
      <c r="G155" s="138"/>
      <c r="H155" s="138"/>
      <c r="I155" s="130"/>
      <c r="J155" s="130"/>
      <c r="K155" s="138"/>
    </row>
    <row r="156" spans="2:11">
      <c r="B156" s="129"/>
      <c r="C156" s="138"/>
      <c r="D156" s="138"/>
      <c r="E156" s="138"/>
      <c r="F156" s="138"/>
      <c r="G156" s="138"/>
      <c r="H156" s="138"/>
      <c r="I156" s="130"/>
      <c r="J156" s="130"/>
      <c r="K156" s="138"/>
    </row>
    <row r="157" spans="2:11">
      <c r="B157" s="129"/>
      <c r="C157" s="138"/>
      <c r="D157" s="138"/>
      <c r="E157" s="138"/>
      <c r="F157" s="138"/>
      <c r="G157" s="138"/>
      <c r="H157" s="138"/>
      <c r="I157" s="130"/>
      <c r="J157" s="130"/>
      <c r="K157" s="138"/>
    </row>
    <row r="158" spans="2:11">
      <c r="B158" s="129"/>
      <c r="C158" s="138"/>
      <c r="D158" s="138"/>
      <c r="E158" s="138"/>
      <c r="F158" s="138"/>
      <c r="G158" s="138"/>
      <c r="H158" s="138"/>
      <c r="I158" s="130"/>
      <c r="J158" s="130"/>
      <c r="K158" s="138"/>
    </row>
    <row r="159" spans="2:11">
      <c r="B159" s="129"/>
      <c r="C159" s="138"/>
      <c r="D159" s="138"/>
      <c r="E159" s="138"/>
      <c r="F159" s="138"/>
      <c r="G159" s="138"/>
      <c r="H159" s="138"/>
      <c r="I159" s="130"/>
      <c r="J159" s="130"/>
      <c r="K159" s="138"/>
    </row>
    <row r="160" spans="2:11">
      <c r="B160" s="129"/>
      <c r="C160" s="138"/>
      <c r="D160" s="138"/>
      <c r="E160" s="138"/>
      <c r="F160" s="138"/>
      <c r="G160" s="138"/>
      <c r="H160" s="138"/>
      <c r="I160" s="130"/>
      <c r="J160" s="130"/>
      <c r="K160" s="138"/>
    </row>
    <row r="161" spans="2:11">
      <c r="B161" s="129"/>
      <c r="C161" s="138"/>
      <c r="D161" s="138"/>
      <c r="E161" s="138"/>
      <c r="F161" s="138"/>
      <c r="G161" s="138"/>
      <c r="H161" s="138"/>
      <c r="I161" s="130"/>
      <c r="J161" s="130"/>
      <c r="K161" s="138"/>
    </row>
    <row r="162" spans="2:11">
      <c r="B162" s="129"/>
      <c r="C162" s="138"/>
      <c r="D162" s="138"/>
      <c r="E162" s="138"/>
      <c r="F162" s="138"/>
      <c r="G162" s="138"/>
      <c r="H162" s="138"/>
      <c r="I162" s="130"/>
      <c r="J162" s="130"/>
      <c r="K162" s="138"/>
    </row>
    <row r="163" spans="2:11">
      <c r="B163" s="129"/>
      <c r="C163" s="138"/>
      <c r="D163" s="138"/>
      <c r="E163" s="138"/>
      <c r="F163" s="138"/>
      <c r="G163" s="138"/>
      <c r="H163" s="138"/>
      <c r="I163" s="130"/>
      <c r="J163" s="130"/>
      <c r="K163" s="138"/>
    </row>
    <row r="164" spans="2:11">
      <c r="B164" s="129"/>
      <c r="C164" s="138"/>
      <c r="D164" s="138"/>
      <c r="E164" s="138"/>
      <c r="F164" s="138"/>
      <c r="G164" s="138"/>
      <c r="H164" s="138"/>
      <c r="I164" s="130"/>
      <c r="J164" s="130"/>
      <c r="K164" s="138"/>
    </row>
    <row r="165" spans="2:11">
      <c r="B165" s="129"/>
      <c r="C165" s="138"/>
      <c r="D165" s="138"/>
      <c r="E165" s="138"/>
      <c r="F165" s="138"/>
      <c r="G165" s="138"/>
      <c r="H165" s="138"/>
      <c r="I165" s="130"/>
      <c r="J165" s="130"/>
      <c r="K165" s="138"/>
    </row>
    <row r="166" spans="2:11">
      <c r="B166" s="129"/>
      <c r="C166" s="138"/>
      <c r="D166" s="138"/>
      <c r="E166" s="138"/>
      <c r="F166" s="138"/>
      <c r="G166" s="138"/>
      <c r="H166" s="138"/>
      <c r="I166" s="130"/>
      <c r="J166" s="130"/>
      <c r="K166" s="138"/>
    </row>
    <row r="167" spans="2:11">
      <c r="B167" s="129"/>
      <c r="C167" s="138"/>
      <c r="D167" s="138"/>
      <c r="E167" s="138"/>
      <c r="F167" s="138"/>
      <c r="G167" s="138"/>
      <c r="H167" s="138"/>
      <c r="I167" s="130"/>
      <c r="J167" s="130"/>
      <c r="K167" s="138"/>
    </row>
    <row r="168" spans="2:11">
      <c r="B168" s="129"/>
      <c r="C168" s="138"/>
      <c r="D168" s="138"/>
      <c r="E168" s="138"/>
      <c r="F168" s="138"/>
      <c r="G168" s="138"/>
      <c r="H168" s="138"/>
      <c r="I168" s="130"/>
      <c r="J168" s="130"/>
      <c r="K168" s="138"/>
    </row>
    <row r="169" spans="2:11">
      <c r="B169" s="129"/>
      <c r="C169" s="138"/>
      <c r="D169" s="138"/>
      <c r="E169" s="138"/>
      <c r="F169" s="138"/>
      <c r="G169" s="138"/>
      <c r="H169" s="138"/>
      <c r="I169" s="130"/>
      <c r="J169" s="130"/>
      <c r="K169" s="138"/>
    </row>
    <row r="170" spans="2:11">
      <c r="B170" s="129"/>
      <c r="C170" s="138"/>
      <c r="D170" s="138"/>
      <c r="E170" s="138"/>
      <c r="F170" s="138"/>
      <c r="G170" s="138"/>
      <c r="H170" s="138"/>
      <c r="I170" s="130"/>
      <c r="J170" s="130"/>
      <c r="K170" s="138"/>
    </row>
    <row r="171" spans="2:11">
      <c r="B171" s="129"/>
      <c r="C171" s="138"/>
      <c r="D171" s="138"/>
      <c r="E171" s="138"/>
      <c r="F171" s="138"/>
      <c r="G171" s="138"/>
      <c r="H171" s="138"/>
      <c r="I171" s="130"/>
      <c r="J171" s="130"/>
      <c r="K171" s="138"/>
    </row>
    <row r="172" spans="2:11">
      <c r="B172" s="129"/>
      <c r="C172" s="138"/>
      <c r="D172" s="138"/>
      <c r="E172" s="138"/>
      <c r="F172" s="138"/>
      <c r="G172" s="138"/>
      <c r="H172" s="138"/>
      <c r="I172" s="130"/>
      <c r="J172" s="130"/>
      <c r="K172" s="138"/>
    </row>
    <row r="173" spans="2:11">
      <c r="B173" s="129"/>
      <c r="C173" s="138"/>
      <c r="D173" s="138"/>
      <c r="E173" s="138"/>
      <c r="F173" s="138"/>
      <c r="G173" s="138"/>
      <c r="H173" s="138"/>
      <c r="I173" s="130"/>
      <c r="J173" s="130"/>
      <c r="K173" s="138"/>
    </row>
    <row r="174" spans="2:11">
      <c r="B174" s="129"/>
      <c r="C174" s="138"/>
      <c r="D174" s="138"/>
      <c r="E174" s="138"/>
      <c r="F174" s="138"/>
      <c r="G174" s="138"/>
      <c r="H174" s="138"/>
      <c r="I174" s="130"/>
      <c r="J174" s="130"/>
      <c r="K174" s="138"/>
    </row>
    <row r="175" spans="2:11">
      <c r="B175" s="129"/>
      <c r="C175" s="138"/>
      <c r="D175" s="138"/>
      <c r="E175" s="138"/>
      <c r="F175" s="138"/>
      <c r="G175" s="138"/>
      <c r="H175" s="138"/>
      <c r="I175" s="130"/>
      <c r="J175" s="130"/>
      <c r="K175" s="138"/>
    </row>
    <row r="176" spans="2:11">
      <c r="B176" s="129"/>
      <c r="C176" s="138"/>
      <c r="D176" s="138"/>
      <c r="E176" s="138"/>
      <c r="F176" s="138"/>
      <c r="G176" s="138"/>
      <c r="H176" s="138"/>
      <c r="I176" s="130"/>
      <c r="J176" s="130"/>
      <c r="K176" s="138"/>
    </row>
    <row r="177" spans="2:11">
      <c r="B177" s="129"/>
      <c r="C177" s="138"/>
      <c r="D177" s="138"/>
      <c r="E177" s="138"/>
      <c r="F177" s="138"/>
      <c r="G177" s="138"/>
      <c r="H177" s="138"/>
      <c r="I177" s="130"/>
      <c r="J177" s="130"/>
      <c r="K177" s="138"/>
    </row>
    <row r="178" spans="2:11">
      <c r="B178" s="129"/>
      <c r="C178" s="138"/>
      <c r="D178" s="138"/>
      <c r="E178" s="138"/>
      <c r="F178" s="138"/>
      <c r="G178" s="138"/>
      <c r="H178" s="138"/>
      <c r="I178" s="130"/>
      <c r="J178" s="130"/>
      <c r="K178" s="138"/>
    </row>
    <row r="179" spans="2:11">
      <c r="B179" s="129"/>
      <c r="C179" s="138"/>
      <c r="D179" s="138"/>
      <c r="E179" s="138"/>
      <c r="F179" s="138"/>
      <c r="G179" s="138"/>
      <c r="H179" s="138"/>
      <c r="I179" s="130"/>
      <c r="J179" s="130"/>
      <c r="K179" s="138"/>
    </row>
    <row r="180" spans="2:11">
      <c r="B180" s="129"/>
      <c r="C180" s="138"/>
      <c r="D180" s="138"/>
      <c r="E180" s="138"/>
      <c r="F180" s="138"/>
      <c r="G180" s="138"/>
      <c r="H180" s="138"/>
      <c r="I180" s="130"/>
      <c r="J180" s="130"/>
      <c r="K180" s="138"/>
    </row>
    <row r="181" spans="2:11">
      <c r="B181" s="129"/>
      <c r="C181" s="138"/>
      <c r="D181" s="138"/>
      <c r="E181" s="138"/>
      <c r="F181" s="138"/>
      <c r="G181" s="138"/>
      <c r="H181" s="138"/>
      <c r="I181" s="130"/>
      <c r="J181" s="130"/>
      <c r="K181" s="138"/>
    </row>
    <row r="182" spans="2:11">
      <c r="B182" s="129"/>
      <c r="C182" s="138"/>
      <c r="D182" s="138"/>
      <c r="E182" s="138"/>
      <c r="F182" s="138"/>
      <c r="G182" s="138"/>
      <c r="H182" s="138"/>
      <c r="I182" s="130"/>
      <c r="J182" s="130"/>
      <c r="K182" s="138"/>
    </row>
    <row r="183" spans="2:11">
      <c r="B183" s="129"/>
      <c r="C183" s="138"/>
      <c r="D183" s="138"/>
      <c r="E183" s="138"/>
      <c r="F183" s="138"/>
      <c r="G183" s="138"/>
      <c r="H183" s="138"/>
      <c r="I183" s="130"/>
      <c r="J183" s="130"/>
      <c r="K183" s="138"/>
    </row>
    <row r="184" spans="2:11">
      <c r="B184" s="129"/>
      <c r="C184" s="138"/>
      <c r="D184" s="138"/>
      <c r="E184" s="138"/>
      <c r="F184" s="138"/>
      <c r="G184" s="138"/>
      <c r="H184" s="138"/>
      <c r="I184" s="130"/>
      <c r="J184" s="130"/>
      <c r="K184" s="138"/>
    </row>
    <row r="185" spans="2:11">
      <c r="B185" s="129"/>
      <c r="C185" s="138"/>
      <c r="D185" s="138"/>
      <c r="E185" s="138"/>
      <c r="F185" s="138"/>
      <c r="G185" s="138"/>
      <c r="H185" s="138"/>
      <c r="I185" s="130"/>
      <c r="J185" s="130"/>
      <c r="K185" s="138"/>
    </row>
    <row r="186" spans="2:11">
      <c r="B186" s="129"/>
      <c r="C186" s="138"/>
      <c r="D186" s="138"/>
      <c r="E186" s="138"/>
      <c r="F186" s="138"/>
      <c r="G186" s="138"/>
      <c r="H186" s="138"/>
      <c r="I186" s="130"/>
      <c r="J186" s="130"/>
      <c r="K186" s="138"/>
    </row>
    <row r="187" spans="2:11">
      <c r="B187" s="129"/>
      <c r="C187" s="138"/>
      <c r="D187" s="138"/>
      <c r="E187" s="138"/>
      <c r="F187" s="138"/>
      <c r="G187" s="138"/>
      <c r="H187" s="138"/>
      <c r="I187" s="130"/>
      <c r="J187" s="130"/>
      <c r="K187" s="138"/>
    </row>
    <row r="188" spans="2:11">
      <c r="B188" s="129"/>
      <c r="C188" s="138"/>
      <c r="D188" s="138"/>
      <c r="E188" s="138"/>
      <c r="F188" s="138"/>
      <c r="G188" s="138"/>
      <c r="H188" s="138"/>
      <c r="I188" s="130"/>
      <c r="J188" s="130"/>
      <c r="K188" s="138"/>
    </row>
    <row r="189" spans="2:11">
      <c r="B189" s="129"/>
      <c r="C189" s="138"/>
      <c r="D189" s="138"/>
      <c r="E189" s="138"/>
      <c r="F189" s="138"/>
      <c r="G189" s="138"/>
      <c r="H189" s="138"/>
      <c r="I189" s="130"/>
      <c r="J189" s="130"/>
      <c r="K189" s="138"/>
    </row>
    <row r="190" spans="2:11">
      <c r="B190" s="129"/>
      <c r="C190" s="138"/>
      <c r="D190" s="138"/>
      <c r="E190" s="138"/>
      <c r="F190" s="138"/>
      <c r="G190" s="138"/>
      <c r="H190" s="138"/>
      <c r="I190" s="130"/>
      <c r="J190" s="130"/>
      <c r="K190" s="138"/>
    </row>
    <row r="191" spans="2:11">
      <c r="B191" s="129"/>
      <c r="C191" s="138"/>
      <c r="D191" s="138"/>
      <c r="E191" s="138"/>
      <c r="F191" s="138"/>
      <c r="G191" s="138"/>
      <c r="H191" s="138"/>
      <c r="I191" s="130"/>
      <c r="J191" s="130"/>
      <c r="K191" s="138"/>
    </row>
    <row r="192" spans="2:11">
      <c r="B192" s="129"/>
      <c r="C192" s="138"/>
      <c r="D192" s="138"/>
      <c r="E192" s="138"/>
      <c r="F192" s="138"/>
      <c r="G192" s="138"/>
      <c r="H192" s="138"/>
      <c r="I192" s="130"/>
      <c r="J192" s="130"/>
      <c r="K192" s="138"/>
    </row>
    <row r="193" spans="2:11">
      <c r="B193" s="129"/>
      <c r="C193" s="138"/>
      <c r="D193" s="138"/>
      <c r="E193" s="138"/>
      <c r="F193" s="138"/>
      <c r="G193" s="138"/>
      <c r="H193" s="138"/>
      <c r="I193" s="130"/>
      <c r="J193" s="130"/>
      <c r="K193" s="138"/>
    </row>
    <row r="194" spans="2:11">
      <c r="B194" s="129"/>
      <c r="C194" s="138"/>
      <c r="D194" s="138"/>
      <c r="E194" s="138"/>
      <c r="F194" s="138"/>
      <c r="G194" s="138"/>
      <c r="H194" s="138"/>
      <c r="I194" s="130"/>
      <c r="J194" s="130"/>
      <c r="K194" s="138"/>
    </row>
    <row r="195" spans="2:11">
      <c r="B195" s="129"/>
      <c r="C195" s="138"/>
      <c r="D195" s="138"/>
      <c r="E195" s="138"/>
      <c r="F195" s="138"/>
      <c r="G195" s="138"/>
      <c r="H195" s="138"/>
      <c r="I195" s="130"/>
      <c r="J195" s="130"/>
      <c r="K195" s="138"/>
    </row>
    <row r="196" spans="2:11">
      <c r="B196" s="129"/>
      <c r="C196" s="138"/>
      <c r="D196" s="138"/>
      <c r="E196" s="138"/>
      <c r="F196" s="138"/>
      <c r="G196" s="138"/>
      <c r="H196" s="138"/>
      <c r="I196" s="130"/>
      <c r="J196" s="130"/>
      <c r="K196" s="138"/>
    </row>
    <row r="197" spans="2:11">
      <c r="B197" s="129"/>
      <c r="C197" s="138"/>
      <c r="D197" s="138"/>
      <c r="E197" s="138"/>
      <c r="F197" s="138"/>
      <c r="G197" s="138"/>
      <c r="H197" s="138"/>
      <c r="I197" s="130"/>
      <c r="J197" s="130"/>
      <c r="K197" s="138"/>
    </row>
    <row r="198" spans="2:11">
      <c r="B198" s="129"/>
      <c r="C198" s="138"/>
      <c r="D198" s="138"/>
      <c r="E198" s="138"/>
      <c r="F198" s="138"/>
      <c r="G198" s="138"/>
      <c r="H198" s="138"/>
      <c r="I198" s="130"/>
      <c r="J198" s="130"/>
      <c r="K198" s="138"/>
    </row>
    <row r="199" spans="2:11">
      <c r="B199" s="129"/>
      <c r="C199" s="138"/>
      <c r="D199" s="138"/>
      <c r="E199" s="138"/>
      <c r="F199" s="138"/>
      <c r="G199" s="138"/>
      <c r="H199" s="138"/>
      <c r="I199" s="130"/>
      <c r="J199" s="130"/>
      <c r="K199" s="138"/>
    </row>
    <row r="200" spans="2:11">
      <c r="B200" s="129"/>
      <c r="C200" s="138"/>
      <c r="D200" s="138"/>
      <c r="E200" s="138"/>
      <c r="F200" s="138"/>
      <c r="G200" s="138"/>
      <c r="H200" s="138"/>
      <c r="I200" s="130"/>
      <c r="J200" s="130"/>
      <c r="K200" s="138"/>
    </row>
    <row r="201" spans="2:11">
      <c r="B201" s="129"/>
      <c r="C201" s="138"/>
      <c r="D201" s="138"/>
      <c r="E201" s="138"/>
      <c r="F201" s="138"/>
      <c r="G201" s="138"/>
      <c r="H201" s="138"/>
      <c r="I201" s="130"/>
      <c r="J201" s="130"/>
      <c r="K201" s="138"/>
    </row>
    <row r="202" spans="2:11">
      <c r="B202" s="129"/>
      <c r="C202" s="138"/>
      <c r="D202" s="138"/>
      <c r="E202" s="138"/>
      <c r="F202" s="138"/>
      <c r="G202" s="138"/>
      <c r="H202" s="138"/>
      <c r="I202" s="130"/>
      <c r="J202" s="130"/>
      <c r="K202" s="138"/>
    </row>
    <row r="203" spans="2:11">
      <c r="B203" s="129"/>
      <c r="C203" s="138"/>
      <c r="D203" s="138"/>
      <c r="E203" s="138"/>
      <c r="F203" s="138"/>
      <c r="G203" s="138"/>
      <c r="H203" s="138"/>
      <c r="I203" s="130"/>
      <c r="J203" s="130"/>
      <c r="K203" s="138"/>
    </row>
    <row r="204" spans="2:11">
      <c r="B204" s="129"/>
      <c r="C204" s="138"/>
      <c r="D204" s="138"/>
      <c r="E204" s="138"/>
      <c r="F204" s="138"/>
      <c r="G204" s="138"/>
      <c r="H204" s="138"/>
      <c r="I204" s="130"/>
      <c r="J204" s="130"/>
      <c r="K204" s="138"/>
    </row>
    <row r="205" spans="2:11">
      <c r="B205" s="129"/>
      <c r="C205" s="138"/>
      <c r="D205" s="138"/>
      <c r="E205" s="138"/>
      <c r="F205" s="138"/>
      <c r="G205" s="138"/>
      <c r="H205" s="138"/>
      <c r="I205" s="130"/>
      <c r="J205" s="130"/>
      <c r="K205" s="138"/>
    </row>
    <row r="206" spans="2:11">
      <c r="B206" s="129"/>
      <c r="C206" s="138"/>
      <c r="D206" s="138"/>
      <c r="E206" s="138"/>
      <c r="F206" s="138"/>
      <c r="G206" s="138"/>
      <c r="H206" s="138"/>
      <c r="I206" s="130"/>
      <c r="J206" s="130"/>
      <c r="K206" s="138"/>
    </row>
    <row r="207" spans="2:11">
      <c r="B207" s="129"/>
      <c r="C207" s="138"/>
      <c r="D207" s="138"/>
      <c r="E207" s="138"/>
      <c r="F207" s="138"/>
      <c r="G207" s="138"/>
      <c r="H207" s="138"/>
      <c r="I207" s="130"/>
      <c r="J207" s="130"/>
      <c r="K207" s="138"/>
    </row>
    <row r="208" spans="2:11">
      <c r="B208" s="129"/>
      <c r="C208" s="138"/>
      <c r="D208" s="138"/>
      <c r="E208" s="138"/>
      <c r="F208" s="138"/>
      <c r="G208" s="138"/>
      <c r="H208" s="138"/>
      <c r="I208" s="130"/>
      <c r="J208" s="130"/>
      <c r="K208" s="138"/>
    </row>
    <row r="209" spans="2:11">
      <c r="B209" s="129"/>
      <c r="C209" s="138"/>
      <c r="D209" s="138"/>
      <c r="E209" s="138"/>
      <c r="F209" s="138"/>
      <c r="G209" s="138"/>
      <c r="H209" s="138"/>
      <c r="I209" s="130"/>
      <c r="J209" s="130"/>
      <c r="K209" s="138"/>
    </row>
    <row r="210" spans="2:11">
      <c r="B210" s="129"/>
      <c r="C210" s="138"/>
      <c r="D210" s="138"/>
      <c r="E210" s="138"/>
      <c r="F210" s="138"/>
      <c r="G210" s="138"/>
      <c r="H210" s="138"/>
      <c r="I210" s="130"/>
      <c r="J210" s="130"/>
      <c r="K210" s="138"/>
    </row>
    <row r="211" spans="2:11">
      <c r="B211" s="129"/>
      <c r="C211" s="138"/>
      <c r="D211" s="138"/>
      <c r="E211" s="138"/>
      <c r="F211" s="138"/>
      <c r="G211" s="138"/>
      <c r="H211" s="138"/>
      <c r="I211" s="130"/>
      <c r="J211" s="130"/>
      <c r="K211" s="138"/>
    </row>
    <row r="212" spans="2:11">
      <c r="B212" s="129"/>
      <c r="C212" s="138"/>
      <c r="D212" s="138"/>
      <c r="E212" s="138"/>
      <c r="F212" s="138"/>
      <c r="G212" s="138"/>
      <c r="H212" s="138"/>
      <c r="I212" s="130"/>
      <c r="J212" s="130"/>
      <c r="K212" s="138"/>
    </row>
    <row r="213" spans="2:11">
      <c r="B213" s="129"/>
      <c r="C213" s="138"/>
      <c r="D213" s="138"/>
      <c r="E213" s="138"/>
      <c r="F213" s="138"/>
      <c r="G213" s="138"/>
      <c r="H213" s="138"/>
      <c r="I213" s="130"/>
      <c r="J213" s="130"/>
      <c r="K213" s="138"/>
    </row>
    <row r="214" spans="2:11">
      <c r="B214" s="129"/>
      <c r="C214" s="138"/>
      <c r="D214" s="138"/>
      <c r="E214" s="138"/>
      <c r="F214" s="138"/>
      <c r="G214" s="138"/>
      <c r="H214" s="138"/>
      <c r="I214" s="130"/>
      <c r="J214" s="130"/>
      <c r="K214" s="138"/>
    </row>
    <row r="215" spans="2:11">
      <c r="B215" s="129"/>
      <c r="C215" s="138"/>
      <c r="D215" s="138"/>
      <c r="E215" s="138"/>
      <c r="F215" s="138"/>
      <c r="G215" s="138"/>
      <c r="H215" s="138"/>
      <c r="I215" s="130"/>
      <c r="J215" s="130"/>
      <c r="K215" s="138"/>
    </row>
    <row r="216" spans="2:11">
      <c r="B216" s="129"/>
      <c r="C216" s="138"/>
      <c r="D216" s="138"/>
      <c r="E216" s="138"/>
      <c r="F216" s="138"/>
      <c r="G216" s="138"/>
      <c r="H216" s="138"/>
      <c r="I216" s="130"/>
      <c r="J216" s="130"/>
      <c r="K216" s="138"/>
    </row>
    <row r="217" spans="2:11">
      <c r="B217" s="129"/>
      <c r="C217" s="138"/>
      <c r="D217" s="138"/>
      <c r="E217" s="138"/>
      <c r="F217" s="138"/>
      <c r="G217" s="138"/>
      <c r="H217" s="138"/>
      <c r="I217" s="130"/>
      <c r="J217" s="130"/>
      <c r="K217" s="138"/>
    </row>
    <row r="218" spans="2:11">
      <c r="B218" s="129"/>
      <c r="C218" s="138"/>
      <c r="D218" s="138"/>
      <c r="E218" s="138"/>
      <c r="F218" s="138"/>
      <c r="G218" s="138"/>
      <c r="H218" s="138"/>
      <c r="I218" s="130"/>
      <c r="J218" s="130"/>
      <c r="K218" s="138"/>
    </row>
    <row r="219" spans="2:11">
      <c r="B219" s="129"/>
      <c r="C219" s="138"/>
      <c r="D219" s="138"/>
      <c r="E219" s="138"/>
      <c r="F219" s="138"/>
      <c r="G219" s="138"/>
      <c r="H219" s="138"/>
      <c r="I219" s="130"/>
      <c r="J219" s="130"/>
      <c r="K219" s="138"/>
    </row>
    <row r="220" spans="2:11">
      <c r="B220" s="129"/>
      <c r="C220" s="138"/>
      <c r="D220" s="138"/>
      <c r="E220" s="138"/>
      <c r="F220" s="138"/>
      <c r="G220" s="138"/>
      <c r="H220" s="138"/>
      <c r="I220" s="130"/>
      <c r="J220" s="130"/>
      <c r="K220" s="138"/>
    </row>
    <row r="221" spans="2:11">
      <c r="B221" s="129"/>
      <c r="C221" s="138"/>
      <c r="D221" s="138"/>
      <c r="E221" s="138"/>
      <c r="F221" s="138"/>
      <c r="G221" s="138"/>
      <c r="H221" s="138"/>
      <c r="I221" s="130"/>
      <c r="J221" s="130"/>
      <c r="K221" s="138"/>
    </row>
    <row r="222" spans="2:11">
      <c r="B222" s="129"/>
      <c r="C222" s="138"/>
      <c r="D222" s="138"/>
      <c r="E222" s="138"/>
      <c r="F222" s="138"/>
      <c r="G222" s="138"/>
      <c r="H222" s="138"/>
      <c r="I222" s="130"/>
      <c r="J222" s="130"/>
      <c r="K222" s="138"/>
    </row>
    <row r="223" spans="2:11">
      <c r="B223" s="129"/>
      <c r="C223" s="138"/>
      <c r="D223" s="138"/>
      <c r="E223" s="138"/>
      <c r="F223" s="138"/>
      <c r="G223" s="138"/>
      <c r="H223" s="138"/>
      <c r="I223" s="130"/>
      <c r="J223" s="130"/>
      <c r="K223" s="138"/>
    </row>
    <row r="224" spans="2:11">
      <c r="B224" s="129"/>
      <c r="C224" s="138"/>
      <c r="D224" s="138"/>
      <c r="E224" s="138"/>
      <c r="F224" s="138"/>
      <c r="G224" s="138"/>
      <c r="H224" s="138"/>
      <c r="I224" s="130"/>
      <c r="J224" s="130"/>
      <c r="K224" s="138"/>
    </row>
    <row r="225" spans="2:11">
      <c r="B225" s="129"/>
      <c r="C225" s="138"/>
      <c r="D225" s="138"/>
      <c r="E225" s="138"/>
      <c r="F225" s="138"/>
      <c r="G225" s="138"/>
      <c r="H225" s="138"/>
      <c r="I225" s="130"/>
      <c r="J225" s="130"/>
      <c r="K225" s="138"/>
    </row>
    <row r="226" spans="2:11">
      <c r="B226" s="129"/>
      <c r="C226" s="138"/>
      <c r="D226" s="138"/>
      <c r="E226" s="138"/>
      <c r="F226" s="138"/>
      <c r="G226" s="138"/>
      <c r="H226" s="138"/>
      <c r="I226" s="130"/>
      <c r="J226" s="130"/>
      <c r="K226" s="138"/>
    </row>
    <row r="227" spans="2:11">
      <c r="B227" s="129"/>
      <c r="C227" s="138"/>
      <c r="D227" s="138"/>
      <c r="E227" s="138"/>
      <c r="F227" s="138"/>
      <c r="G227" s="138"/>
      <c r="H227" s="138"/>
      <c r="I227" s="130"/>
      <c r="J227" s="130"/>
      <c r="K227" s="138"/>
    </row>
    <row r="228" spans="2:11">
      <c r="B228" s="129"/>
      <c r="C228" s="138"/>
      <c r="D228" s="138"/>
      <c r="E228" s="138"/>
      <c r="F228" s="138"/>
      <c r="G228" s="138"/>
      <c r="H228" s="138"/>
      <c r="I228" s="130"/>
      <c r="J228" s="130"/>
      <c r="K228" s="138"/>
    </row>
    <row r="229" spans="2:11">
      <c r="B229" s="129"/>
      <c r="C229" s="138"/>
      <c r="D229" s="138"/>
      <c r="E229" s="138"/>
      <c r="F229" s="138"/>
      <c r="G229" s="138"/>
      <c r="H229" s="138"/>
      <c r="I229" s="130"/>
      <c r="J229" s="130"/>
      <c r="K229" s="138"/>
    </row>
    <row r="230" spans="2:11">
      <c r="B230" s="129"/>
      <c r="C230" s="138"/>
      <c r="D230" s="138"/>
      <c r="E230" s="138"/>
      <c r="F230" s="138"/>
      <c r="G230" s="138"/>
      <c r="H230" s="138"/>
      <c r="I230" s="130"/>
      <c r="J230" s="130"/>
      <c r="K230" s="138"/>
    </row>
    <row r="231" spans="2:11">
      <c r="B231" s="129"/>
      <c r="C231" s="138"/>
      <c r="D231" s="138"/>
      <c r="E231" s="138"/>
      <c r="F231" s="138"/>
      <c r="G231" s="138"/>
      <c r="H231" s="138"/>
      <c r="I231" s="130"/>
      <c r="J231" s="130"/>
      <c r="K231" s="138"/>
    </row>
    <row r="232" spans="2:11">
      <c r="B232" s="129"/>
      <c r="C232" s="138"/>
      <c r="D232" s="138"/>
      <c r="E232" s="138"/>
      <c r="F232" s="138"/>
      <c r="G232" s="138"/>
      <c r="H232" s="138"/>
      <c r="I232" s="130"/>
      <c r="J232" s="130"/>
      <c r="K232" s="138"/>
    </row>
    <row r="233" spans="2:11">
      <c r="B233" s="129"/>
      <c r="C233" s="138"/>
      <c r="D233" s="138"/>
      <c r="E233" s="138"/>
      <c r="F233" s="138"/>
      <c r="G233" s="138"/>
      <c r="H233" s="138"/>
      <c r="I233" s="130"/>
      <c r="J233" s="130"/>
      <c r="K233" s="138"/>
    </row>
    <row r="234" spans="2:11">
      <c r="B234" s="129"/>
      <c r="C234" s="138"/>
      <c r="D234" s="138"/>
      <c r="E234" s="138"/>
      <c r="F234" s="138"/>
      <c r="G234" s="138"/>
      <c r="H234" s="138"/>
      <c r="I234" s="130"/>
      <c r="J234" s="130"/>
      <c r="K234" s="138"/>
    </row>
    <row r="235" spans="2:11">
      <c r="B235" s="129"/>
      <c r="C235" s="138"/>
      <c r="D235" s="138"/>
      <c r="E235" s="138"/>
      <c r="F235" s="138"/>
      <c r="G235" s="138"/>
      <c r="H235" s="138"/>
      <c r="I235" s="130"/>
      <c r="J235" s="130"/>
      <c r="K235" s="138"/>
    </row>
    <row r="236" spans="2:11">
      <c r="B236" s="129"/>
      <c r="C236" s="138"/>
      <c r="D236" s="138"/>
      <c r="E236" s="138"/>
      <c r="F236" s="138"/>
      <c r="G236" s="138"/>
      <c r="H236" s="138"/>
      <c r="I236" s="130"/>
      <c r="J236" s="130"/>
      <c r="K236" s="138"/>
    </row>
    <row r="237" spans="2:11">
      <c r="B237" s="129"/>
      <c r="C237" s="138"/>
      <c r="D237" s="138"/>
      <c r="E237" s="138"/>
      <c r="F237" s="138"/>
      <c r="G237" s="138"/>
      <c r="H237" s="138"/>
      <c r="I237" s="130"/>
      <c r="J237" s="130"/>
      <c r="K237" s="138"/>
    </row>
    <row r="238" spans="2:11">
      <c r="B238" s="129"/>
      <c r="C238" s="138"/>
      <c r="D238" s="138"/>
      <c r="E238" s="138"/>
      <c r="F238" s="138"/>
      <c r="G238" s="138"/>
      <c r="H238" s="138"/>
      <c r="I238" s="130"/>
      <c r="J238" s="130"/>
      <c r="K238" s="138"/>
    </row>
    <row r="239" spans="2:11">
      <c r="B239" s="129"/>
      <c r="C239" s="138"/>
      <c r="D239" s="138"/>
      <c r="E239" s="138"/>
      <c r="F239" s="138"/>
      <c r="G239" s="138"/>
      <c r="H239" s="138"/>
      <c r="I239" s="130"/>
      <c r="J239" s="130"/>
      <c r="K239" s="138"/>
    </row>
    <row r="240" spans="2:11">
      <c r="B240" s="129"/>
      <c r="C240" s="138"/>
      <c r="D240" s="138"/>
      <c r="E240" s="138"/>
      <c r="F240" s="138"/>
      <c r="G240" s="138"/>
      <c r="H240" s="138"/>
      <c r="I240" s="130"/>
      <c r="J240" s="130"/>
      <c r="K240" s="138"/>
    </row>
    <row r="241" spans="2:11">
      <c r="B241" s="129"/>
      <c r="C241" s="138"/>
      <c r="D241" s="138"/>
      <c r="E241" s="138"/>
      <c r="F241" s="138"/>
      <c r="G241" s="138"/>
      <c r="H241" s="138"/>
      <c r="I241" s="130"/>
      <c r="J241" s="130"/>
      <c r="K241" s="138"/>
    </row>
    <row r="242" spans="2:11">
      <c r="B242" s="129"/>
      <c r="C242" s="138"/>
      <c r="D242" s="138"/>
      <c r="E242" s="138"/>
      <c r="F242" s="138"/>
      <c r="G242" s="138"/>
      <c r="H242" s="138"/>
      <c r="I242" s="130"/>
      <c r="J242" s="130"/>
      <c r="K242" s="138"/>
    </row>
    <row r="243" spans="2:11">
      <c r="B243" s="129"/>
      <c r="C243" s="138"/>
      <c r="D243" s="138"/>
      <c r="E243" s="138"/>
      <c r="F243" s="138"/>
      <c r="G243" s="138"/>
      <c r="H243" s="138"/>
      <c r="I243" s="130"/>
      <c r="J243" s="130"/>
      <c r="K243" s="138"/>
    </row>
    <row r="244" spans="2:11">
      <c r="B244" s="129"/>
      <c r="C244" s="138"/>
      <c r="D244" s="138"/>
      <c r="E244" s="138"/>
      <c r="F244" s="138"/>
      <c r="G244" s="138"/>
      <c r="H244" s="138"/>
      <c r="I244" s="130"/>
      <c r="J244" s="130"/>
      <c r="K244" s="138"/>
    </row>
    <row r="245" spans="2:11">
      <c r="B245" s="129"/>
      <c r="C245" s="138"/>
      <c r="D245" s="138"/>
      <c r="E245" s="138"/>
      <c r="F245" s="138"/>
      <c r="G245" s="138"/>
      <c r="H245" s="138"/>
      <c r="I245" s="130"/>
      <c r="J245" s="130"/>
      <c r="K245" s="138"/>
    </row>
    <row r="246" spans="2:11">
      <c r="B246" s="129"/>
      <c r="C246" s="138"/>
      <c r="D246" s="138"/>
      <c r="E246" s="138"/>
      <c r="F246" s="138"/>
      <c r="G246" s="138"/>
      <c r="H246" s="138"/>
      <c r="I246" s="130"/>
      <c r="J246" s="130"/>
      <c r="K246" s="138"/>
    </row>
    <row r="247" spans="2:11">
      <c r="B247" s="129"/>
      <c r="C247" s="138"/>
      <c r="D247" s="138"/>
      <c r="E247" s="138"/>
      <c r="F247" s="138"/>
      <c r="G247" s="138"/>
      <c r="H247" s="138"/>
      <c r="I247" s="130"/>
      <c r="J247" s="130"/>
      <c r="K247" s="138"/>
    </row>
    <row r="248" spans="2:11">
      <c r="B248" s="129"/>
      <c r="C248" s="138"/>
      <c r="D248" s="138"/>
      <c r="E248" s="138"/>
      <c r="F248" s="138"/>
      <c r="G248" s="138"/>
      <c r="H248" s="138"/>
      <c r="I248" s="130"/>
      <c r="J248" s="130"/>
      <c r="K248" s="138"/>
    </row>
    <row r="249" spans="2:11">
      <c r="B249" s="129"/>
      <c r="C249" s="138"/>
      <c r="D249" s="138"/>
      <c r="E249" s="138"/>
      <c r="F249" s="138"/>
      <c r="G249" s="138"/>
      <c r="H249" s="138"/>
      <c r="I249" s="130"/>
      <c r="J249" s="130"/>
      <c r="K249" s="138"/>
    </row>
    <row r="250" spans="2:11">
      <c r="C250" s="3"/>
      <c r="D250" s="3"/>
      <c r="E250" s="3"/>
      <c r="F250" s="3"/>
      <c r="G250" s="3"/>
      <c r="H250" s="3"/>
    </row>
    <row r="251" spans="2:11">
      <c r="C251" s="3"/>
      <c r="D251" s="3"/>
      <c r="E251" s="3"/>
      <c r="F251" s="3"/>
      <c r="G251" s="3"/>
      <c r="H251" s="3"/>
    </row>
    <row r="252" spans="2:11">
      <c r="C252" s="3"/>
      <c r="D252" s="3"/>
      <c r="E252" s="3"/>
      <c r="F252" s="3"/>
      <c r="G252" s="3"/>
      <c r="H252" s="3"/>
    </row>
    <row r="253" spans="2:11">
      <c r="C253" s="3"/>
      <c r="D253" s="3"/>
      <c r="E253" s="3"/>
      <c r="F253" s="3"/>
      <c r="G253" s="3"/>
      <c r="H253" s="3"/>
    </row>
    <row r="254" spans="2:11">
      <c r="C254" s="3"/>
      <c r="D254" s="3"/>
      <c r="E254" s="3"/>
      <c r="F254" s="3"/>
      <c r="G254" s="3"/>
      <c r="H254" s="3"/>
    </row>
    <row r="255" spans="2:11">
      <c r="C255" s="3"/>
      <c r="D255" s="3"/>
      <c r="E255" s="3"/>
      <c r="F255" s="3"/>
      <c r="G255" s="3"/>
      <c r="H255" s="3"/>
    </row>
    <row r="256" spans="2:11">
      <c r="C256" s="3"/>
      <c r="D256" s="3"/>
      <c r="E256" s="3"/>
      <c r="F256" s="3"/>
      <c r="G256" s="3"/>
      <c r="H256" s="3"/>
    </row>
    <row r="257" spans="3:8">
      <c r="C257" s="3"/>
      <c r="D257" s="3"/>
      <c r="E257" s="3"/>
      <c r="F257" s="3"/>
      <c r="G257" s="3"/>
      <c r="H257" s="3"/>
    </row>
    <row r="258" spans="3:8">
      <c r="C258" s="3"/>
      <c r="D258" s="3"/>
      <c r="E258" s="3"/>
      <c r="F258" s="3"/>
      <c r="G258" s="3"/>
      <c r="H258" s="3"/>
    </row>
    <row r="259" spans="3:8">
      <c r="C259" s="3"/>
      <c r="D259" s="3"/>
      <c r="E259" s="3"/>
      <c r="F259" s="3"/>
      <c r="G259" s="3"/>
      <c r="H259" s="3"/>
    </row>
    <row r="260" spans="3:8">
      <c r="C260" s="3"/>
      <c r="D260" s="3"/>
      <c r="E260" s="3"/>
      <c r="F260" s="3"/>
      <c r="G260" s="3"/>
      <c r="H260" s="3"/>
    </row>
    <row r="261" spans="3:8">
      <c r="C261" s="3"/>
      <c r="D261" s="3"/>
      <c r="E261" s="3"/>
      <c r="F261" s="3"/>
      <c r="G261" s="3"/>
      <c r="H261" s="3"/>
    </row>
    <row r="262" spans="3:8">
      <c r="C262" s="3"/>
      <c r="D262" s="3"/>
      <c r="E262" s="3"/>
      <c r="F262" s="3"/>
      <c r="G262" s="3"/>
      <c r="H262" s="3"/>
    </row>
    <row r="263" spans="3:8">
      <c r="C263" s="3"/>
      <c r="D263" s="3"/>
      <c r="E263" s="3"/>
      <c r="F263" s="3"/>
      <c r="G263" s="3"/>
      <c r="H263" s="3"/>
    </row>
    <row r="264" spans="3:8">
      <c r="C264" s="3"/>
      <c r="D264" s="3"/>
      <c r="E264" s="3"/>
      <c r="F264" s="3"/>
      <c r="G264" s="3"/>
      <c r="H264" s="3"/>
    </row>
    <row r="265" spans="3:8">
      <c r="C265" s="3"/>
      <c r="D265" s="3"/>
      <c r="E265" s="3"/>
      <c r="F265" s="3"/>
      <c r="G265" s="3"/>
      <c r="H265" s="3"/>
    </row>
    <row r="266" spans="3:8">
      <c r="C266" s="3"/>
      <c r="D266" s="3"/>
      <c r="E266" s="3"/>
      <c r="F266" s="3"/>
      <c r="G266" s="3"/>
      <c r="H266" s="3"/>
    </row>
    <row r="267" spans="3:8">
      <c r="C267" s="3"/>
      <c r="D267" s="3"/>
      <c r="E267" s="3"/>
      <c r="F267" s="3"/>
      <c r="G267" s="3"/>
      <c r="H267" s="3"/>
    </row>
    <row r="268" spans="3:8">
      <c r="C268" s="3"/>
      <c r="D268" s="3"/>
      <c r="E268" s="3"/>
      <c r="F268" s="3"/>
      <c r="G268" s="3"/>
      <c r="H268" s="3"/>
    </row>
    <row r="269" spans="3:8">
      <c r="C269" s="3"/>
      <c r="D269" s="3"/>
      <c r="E269" s="3"/>
      <c r="F269" s="3"/>
      <c r="G269" s="3"/>
      <c r="H269" s="3"/>
    </row>
    <row r="270" spans="3:8">
      <c r="C270" s="3"/>
      <c r="D270" s="3"/>
      <c r="E270" s="3"/>
      <c r="F270" s="3"/>
      <c r="G270" s="3"/>
      <c r="H270" s="3"/>
    </row>
    <row r="271" spans="3:8">
      <c r="C271" s="3"/>
      <c r="D271" s="3"/>
      <c r="E271" s="3"/>
      <c r="F271" s="3"/>
      <c r="G271" s="3"/>
      <c r="H271" s="3"/>
    </row>
    <row r="272" spans="3:8">
      <c r="C272" s="3"/>
      <c r="D272" s="3"/>
      <c r="E272" s="3"/>
      <c r="F272" s="3"/>
      <c r="G272" s="3"/>
      <c r="H272" s="3"/>
    </row>
    <row r="273" spans="3:8">
      <c r="C273" s="3"/>
      <c r="D273" s="3"/>
      <c r="E273" s="3"/>
      <c r="F273" s="3"/>
      <c r="G273" s="3"/>
      <c r="H273" s="3"/>
    </row>
    <row r="274" spans="3:8">
      <c r="C274" s="3"/>
      <c r="D274" s="3"/>
      <c r="E274" s="3"/>
      <c r="F274" s="3"/>
      <c r="G274" s="3"/>
      <c r="H274" s="3"/>
    </row>
    <row r="275" spans="3:8">
      <c r="C275" s="3"/>
      <c r="D275" s="3"/>
      <c r="E275" s="3"/>
      <c r="F275" s="3"/>
      <c r="G275" s="3"/>
      <c r="H275" s="3"/>
    </row>
    <row r="276" spans="3:8">
      <c r="C276" s="3"/>
      <c r="D276" s="3"/>
      <c r="E276" s="3"/>
      <c r="F276" s="3"/>
      <c r="G276" s="3"/>
      <c r="H276" s="3"/>
    </row>
    <row r="277" spans="3:8">
      <c r="C277" s="3"/>
      <c r="D277" s="3"/>
      <c r="E277" s="3"/>
      <c r="F277" s="3"/>
      <c r="G277" s="3"/>
      <c r="H277" s="3"/>
    </row>
    <row r="278" spans="3:8">
      <c r="C278" s="3"/>
      <c r="D278" s="3"/>
      <c r="E278" s="3"/>
      <c r="F278" s="3"/>
      <c r="G278" s="3"/>
      <c r="H278" s="3"/>
    </row>
    <row r="279" spans="3:8">
      <c r="C279" s="3"/>
      <c r="D279" s="3"/>
      <c r="E279" s="3"/>
      <c r="F279" s="3"/>
      <c r="G279" s="3"/>
      <c r="H279" s="3"/>
    </row>
    <row r="280" spans="3:8">
      <c r="C280" s="3"/>
      <c r="D280" s="3"/>
      <c r="E280" s="3"/>
      <c r="F280" s="3"/>
      <c r="G280" s="3"/>
      <c r="H280" s="3"/>
    </row>
    <row r="281" spans="3:8">
      <c r="C281" s="3"/>
      <c r="D281" s="3"/>
      <c r="E281" s="3"/>
      <c r="F281" s="3"/>
      <c r="G281" s="3"/>
      <c r="H281" s="3"/>
    </row>
    <row r="282" spans="3:8">
      <c r="C282" s="3"/>
      <c r="D282" s="3"/>
      <c r="E282" s="3"/>
      <c r="F282" s="3"/>
      <c r="G282" s="3"/>
      <c r="H282" s="3"/>
    </row>
    <row r="283" spans="3:8">
      <c r="C283" s="3"/>
      <c r="D283" s="3"/>
      <c r="E283" s="3"/>
      <c r="F283" s="3"/>
      <c r="G283" s="3"/>
      <c r="H283" s="3"/>
    </row>
    <row r="284" spans="3:8">
      <c r="C284" s="3"/>
      <c r="D284" s="3"/>
      <c r="E284" s="3"/>
      <c r="F284" s="3"/>
      <c r="G284" s="3"/>
      <c r="H284" s="3"/>
    </row>
    <row r="285" spans="3:8">
      <c r="C285" s="3"/>
      <c r="D285" s="3"/>
      <c r="E285" s="3"/>
      <c r="F285" s="3"/>
      <c r="G285" s="3"/>
      <c r="H285" s="3"/>
    </row>
    <row r="286" spans="3:8">
      <c r="C286" s="3"/>
      <c r="D286" s="3"/>
      <c r="E286" s="3"/>
      <c r="F286" s="3"/>
      <c r="G286" s="3"/>
      <c r="H286" s="3"/>
    </row>
    <row r="287" spans="3:8">
      <c r="C287" s="3"/>
      <c r="D287" s="3"/>
      <c r="E287" s="3"/>
      <c r="F287" s="3"/>
      <c r="G287" s="3"/>
      <c r="H287" s="3"/>
    </row>
    <row r="288" spans="3:8">
      <c r="C288" s="3"/>
      <c r="D288" s="3"/>
      <c r="E288" s="3"/>
      <c r="F288" s="3"/>
      <c r="G288" s="3"/>
      <c r="H288" s="3"/>
    </row>
    <row r="289" spans="3:8">
      <c r="C289" s="3"/>
      <c r="D289" s="3"/>
      <c r="E289" s="3"/>
      <c r="F289" s="3"/>
      <c r="G289" s="3"/>
      <c r="H289" s="3"/>
    </row>
    <row r="290" spans="3:8">
      <c r="C290" s="3"/>
      <c r="D290" s="3"/>
      <c r="E290" s="3"/>
      <c r="F290" s="3"/>
      <c r="G290" s="3"/>
      <c r="H290" s="3"/>
    </row>
    <row r="291" spans="3:8">
      <c r="C291" s="3"/>
      <c r="D291" s="3"/>
      <c r="E291" s="3"/>
      <c r="F291" s="3"/>
      <c r="G291" s="3"/>
      <c r="H291" s="3"/>
    </row>
    <row r="292" spans="3:8">
      <c r="C292" s="3"/>
      <c r="D292" s="3"/>
      <c r="E292" s="3"/>
      <c r="F292" s="3"/>
      <c r="G292" s="3"/>
      <c r="H292" s="3"/>
    </row>
    <row r="293" spans="3:8">
      <c r="C293" s="3"/>
      <c r="D293" s="3"/>
      <c r="E293" s="3"/>
      <c r="F293" s="3"/>
      <c r="G293" s="3"/>
      <c r="H293" s="3"/>
    </row>
    <row r="294" spans="3:8">
      <c r="C294" s="3"/>
      <c r="D294" s="3"/>
      <c r="E294" s="3"/>
      <c r="F294" s="3"/>
      <c r="G294" s="3"/>
      <c r="H294" s="3"/>
    </row>
    <row r="295" spans="3:8">
      <c r="C295" s="3"/>
      <c r="D295" s="3"/>
      <c r="E295" s="3"/>
      <c r="F295" s="3"/>
      <c r="G295" s="3"/>
      <c r="H295" s="3"/>
    </row>
    <row r="296" spans="3:8">
      <c r="C296" s="3"/>
      <c r="D296" s="3"/>
      <c r="E296" s="3"/>
      <c r="F296" s="3"/>
      <c r="G296" s="3"/>
      <c r="H296" s="3"/>
    </row>
    <row r="297" spans="3:8">
      <c r="C297" s="3"/>
      <c r="D297" s="3"/>
      <c r="E297" s="3"/>
      <c r="F297" s="3"/>
      <c r="G297" s="3"/>
      <c r="H297" s="3"/>
    </row>
    <row r="298" spans="3:8">
      <c r="C298" s="3"/>
      <c r="D298" s="3"/>
      <c r="E298" s="3"/>
      <c r="F298" s="3"/>
      <c r="G298" s="3"/>
      <c r="H298" s="3"/>
    </row>
    <row r="299" spans="3:8">
      <c r="C299" s="3"/>
      <c r="D299" s="3"/>
      <c r="E299" s="3"/>
      <c r="F299" s="3"/>
      <c r="G299" s="3"/>
      <c r="H299" s="3"/>
    </row>
    <row r="300" spans="3:8">
      <c r="C300" s="3"/>
      <c r="D300" s="3"/>
      <c r="E300" s="3"/>
      <c r="F300" s="3"/>
      <c r="G300" s="3"/>
      <c r="H300" s="3"/>
    </row>
    <row r="301" spans="3:8">
      <c r="C301" s="3"/>
      <c r="D301" s="3"/>
      <c r="E301" s="3"/>
      <c r="F301" s="3"/>
      <c r="G301" s="3"/>
      <c r="H301" s="3"/>
    </row>
    <row r="302" spans="3:8">
      <c r="C302" s="3"/>
      <c r="D302" s="3"/>
      <c r="E302" s="3"/>
      <c r="F302" s="3"/>
      <c r="G302" s="3"/>
      <c r="H302" s="3"/>
    </row>
    <row r="303" spans="3:8">
      <c r="C303" s="3"/>
      <c r="D303" s="3"/>
      <c r="E303" s="3"/>
      <c r="F303" s="3"/>
      <c r="G303" s="3"/>
      <c r="H303" s="3"/>
    </row>
    <row r="304" spans="3:8">
      <c r="C304" s="3"/>
      <c r="D304" s="3"/>
      <c r="E304" s="3"/>
      <c r="F304" s="3"/>
      <c r="G304" s="3"/>
      <c r="H304" s="3"/>
    </row>
    <row r="305" spans="3:8">
      <c r="C305" s="3"/>
      <c r="D305" s="3"/>
      <c r="E305" s="3"/>
      <c r="F305" s="3"/>
      <c r="G305" s="3"/>
      <c r="H305" s="3"/>
    </row>
    <row r="306" spans="3:8">
      <c r="C306" s="3"/>
      <c r="D306" s="3"/>
      <c r="E306" s="3"/>
      <c r="F306" s="3"/>
      <c r="G306" s="3"/>
      <c r="H306" s="3"/>
    </row>
    <row r="307" spans="3:8">
      <c r="C307" s="3"/>
      <c r="D307" s="3"/>
      <c r="E307" s="3"/>
      <c r="F307" s="3"/>
      <c r="G307" s="3"/>
      <c r="H307" s="3"/>
    </row>
    <row r="308" spans="3:8">
      <c r="C308" s="3"/>
      <c r="D308" s="3"/>
      <c r="E308" s="3"/>
      <c r="F308" s="3"/>
      <c r="G308" s="3"/>
      <c r="H308" s="3"/>
    </row>
    <row r="309" spans="3:8">
      <c r="C309" s="3"/>
      <c r="D309" s="3"/>
      <c r="E309" s="3"/>
      <c r="F309" s="3"/>
      <c r="G309" s="3"/>
      <c r="H309" s="3"/>
    </row>
    <row r="310" spans="3:8">
      <c r="C310" s="3"/>
      <c r="D310" s="3"/>
      <c r="E310" s="3"/>
      <c r="F310" s="3"/>
      <c r="G310" s="3"/>
      <c r="H310" s="3"/>
    </row>
    <row r="311" spans="3:8">
      <c r="C311" s="3"/>
      <c r="D311" s="3"/>
      <c r="E311" s="3"/>
      <c r="F311" s="3"/>
      <c r="G311" s="3"/>
      <c r="H311" s="3"/>
    </row>
    <row r="312" spans="3:8">
      <c r="C312" s="3"/>
      <c r="D312" s="3"/>
      <c r="E312" s="3"/>
      <c r="F312" s="3"/>
      <c r="G312" s="3"/>
      <c r="H312" s="3"/>
    </row>
    <row r="313" spans="3:8">
      <c r="C313" s="3"/>
      <c r="D313" s="3"/>
      <c r="E313" s="3"/>
      <c r="F313" s="3"/>
      <c r="G313" s="3"/>
      <c r="H313" s="3"/>
    </row>
    <row r="314" spans="3:8">
      <c r="C314" s="3"/>
      <c r="D314" s="3"/>
      <c r="E314" s="3"/>
      <c r="F314" s="3"/>
      <c r="G314" s="3"/>
      <c r="H314" s="3"/>
    </row>
    <row r="315" spans="3:8">
      <c r="C315" s="3"/>
      <c r="D315" s="3"/>
      <c r="E315" s="3"/>
      <c r="F315" s="3"/>
      <c r="G315" s="3"/>
      <c r="H315" s="3"/>
    </row>
    <row r="316" spans="3:8">
      <c r="C316" s="3"/>
      <c r="D316" s="3"/>
      <c r="E316" s="3"/>
      <c r="F316" s="3"/>
      <c r="G316" s="3"/>
      <c r="H316" s="3"/>
    </row>
    <row r="317" spans="3:8">
      <c r="C317" s="3"/>
      <c r="D317" s="3"/>
      <c r="E317" s="3"/>
      <c r="F317" s="3"/>
      <c r="G317" s="3"/>
      <c r="H317" s="3"/>
    </row>
    <row r="318" spans="3:8">
      <c r="C318" s="3"/>
      <c r="D318" s="3"/>
      <c r="E318" s="3"/>
      <c r="F318" s="3"/>
      <c r="G318" s="3"/>
      <c r="H318" s="3"/>
    </row>
    <row r="319" spans="3:8">
      <c r="C319" s="3"/>
      <c r="D319" s="3"/>
      <c r="E319" s="3"/>
      <c r="F319" s="3"/>
      <c r="G319" s="3"/>
      <c r="H319" s="3"/>
    </row>
    <row r="320" spans="3:8">
      <c r="C320" s="3"/>
      <c r="D320" s="3"/>
      <c r="E320" s="3"/>
      <c r="F320" s="3"/>
      <c r="G320" s="3"/>
      <c r="H320" s="3"/>
    </row>
    <row r="321" spans="3:8">
      <c r="C321" s="3"/>
      <c r="D321" s="3"/>
      <c r="E321" s="3"/>
      <c r="F321" s="3"/>
      <c r="G321" s="3"/>
      <c r="H321" s="3"/>
    </row>
    <row r="322" spans="3:8">
      <c r="C322" s="3"/>
      <c r="D322" s="3"/>
      <c r="E322" s="3"/>
      <c r="F322" s="3"/>
      <c r="G322" s="3"/>
      <c r="H322" s="3"/>
    </row>
    <row r="323" spans="3:8">
      <c r="C323" s="3"/>
      <c r="D323" s="3"/>
      <c r="E323" s="3"/>
      <c r="F323" s="3"/>
      <c r="G323" s="3"/>
      <c r="H323" s="3"/>
    </row>
    <row r="324" spans="3:8">
      <c r="C324" s="3"/>
      <c r="D324" s="3"/>
      <c r="E324" s="3"/>
      <c r="F324" s="3"/>
      <c r="G324" s="3"/>
      <c r="H324" s="3"/>
    </row>
    <row r="325" spans="3:8">
      <c r="C325" s="3"/>
      <c r="D325" s="3"/>
      <c r="E325" s="3"/>
      <c r="F325" s="3"/>
      <c r="G325" s="3"/>
      <c r="H325" s="3"/>
    </row>
    <row r="326" spans="3:8">
      <c r="C326" s="3"/>
      <c r="D326" s="3"/>
      <c r="E326" s="3"/>
      <c r="F326" s="3"/>
      <c r="G326" s="3"/>
      <c r="H326" s="3"/>
    </row>
    <row r="327" spans="3:8">
      <c r="C327" s="3"/>
      <c r="D327" s="3"/>
      <c r="E327" s="3"/>
      <c r="F327" s="3"/>
      <c r="G327" s="3"/>
      <c r="H327" s="3"/>
    </row>
    <row r="328" spans="3:8">
      <c r="C328" s="3"/>
      <c r="D328" s="3"/>
      <c r="E328" s="3"/>
      <c r="F328" s="3"/>
      <c r="G328" s="3"/>
      <c r="H328" s="3"/>
    </row>
    <row r="329" spans="3:8">
      <c r="C329" s="3"/>
      <c r="D329" s="3"/>
      <c r="E329" s="3"/>
      <c r="F329" s="3"/>
      <c r="G329" s="3"/>
      <c r="H329" s="3"/>
    </row>
    <row r="330" spans="3:8">
      <c r="C330" s="3"/>
      <c r="D330" s="3"/>
      <c r="E330" s="3"/>
      <c r="F330" s="3"/>
      <c r="G330" s="3"/>
      <c r="H330" s="3"/>
    </row>
    <row r="331" spans="3:8">
      <c r="C331" s="3"/>
      <c r="D331" s="3"/>
      <c r="E331" s="3"/>
      <c r="F331" s="3"/>
      <c r="G331" s="3"/>
      <c r="H331" s="3"/>
    </row>
    <row r="332" spans="3:8">
      <c r="C332" s="3"/>
      <c r="D332" s="3"/>
      <c r="E332" s="3"/>
      <c r="F332" s="3"/>
      <c r="G332" s="3"/>
      <c r="H332" s="3"/>
    </row>
    <row r="333" spans="3:8">
      <c r="C333" s="3"/>
      <c r="D333" s="3"/>
      <c r="E333" s="3"/>
      <c r="F333" s="3"/>
      <c r="G333" s="3"/>
      <c r="H333" s="3"/>
    </row>
    <row r="334" spans="3:8">
      <c r="C334" s="3"/>
      <c r="D334" s="3"/>
      <c r="E334" s="3"/>
      <c r="F334" s="3"/>
      <c r="G334" s="3"/>
      <c r="H334" s="3"/>
    </row>
    <row r="335" spans="3:8">
      <c r="C335" s="3"/>
      <c r="D335" s="3"/>
      <c r="E335" s="3"/>
      <c r="F335" s="3"/>
      <c r="G335" s="3"/>
      <c r="H335" s="3"/>
    </row>
    <row r="336" spans="3:8">
      <c r="C336" s="3"/>
      <c r="D336" s="3"/>
      <c r="E336" s="3"/>
      <c r="F336" s="3"/>
      <c r="G336" s="3"/>
      <c r="H336" s="3"/>
    </row>
    <row r="337" spans="3:8">
      <c r="C337" s="3"/>
      <c r="D337" s="3"/>
      <c r="E337" s="3"/>
      <c r="F337" s="3"/>
      <c r="G337" s="3"/>
      <c r="H337" s="3"/>
    </row>
    <row r="338" spans="3:8">
      <c r="C338" s="3"/>
      <c r="D338" s="3"/>
      <c r="E338" s="3"/>
      <c r="F338" s="3"/>
      <c r="G338" s="3"/>
      <c r="H338" s="3"/>
    </row>
    <row r="339" spans="3:8">
      <c r="C339" s="3"/>
      <c r="D339" s="3"/>
      <c r="E339" s="3"/>
      <c r="F339" s="3"/>
      <c r="G339" s="3"/>
      <c r="H339" s="3"/>
    </row>
    <row r="340" spans="3:8">
      <c r="C340" s="3"/>
      <c r="D340" s="3"/>
      <c r="E340" s="3"/>
      <c r="F340" s="3"/>
      <c r="G340" s="3"/>
      <c r="H340" s="3"/>
    </row>
    <row r="341" spans="3:8">
      <c r="C341" s="3"/>
      <c r="D341" s="3"/>
      <c r="E341" s="3"/>
      <c r="F341" s="3"/>
      <c r="G341" s="3"/>
      <c r="H341" s="3"/>
    </row>
    <row r="342" spans="3:8">
      <c r="C342" s="3"/>
      <c r="D342" s="3"/>
      <c r="E342" s="3"/>
      <c r="F342" s="3"/>
      <c r="G342" s="3"/>
      <c r="H342" s="3"/>
    </row>
    <row r="343" spans="3:8">
      <c r="C343" s="3"/>
      <c r="D343" s="3"/>
      <c r="E343" s="3"/>
      <c r="F343" s="3"/>
      <c r="G343" s="3"/>
      <c r="H343" s="3"/>
    </row>
    <row r="344" spans="3:8">
      <c r="C344" s="3"/>
      <c r="D344" s="3"/>
      <c r="E344" s="3"/>
      <c r="F344" s="3"/>
      <c r="G344" s="3"/>
      <c r="H344" s="3"/>
    </row>
    <row r="345" spans="3:8">
      <c r="C345" s="3"/>
      <c r="D345" s="3"/>
      <c r="E345" s="3"/>
      <c r="F345" s="3"/>
      <c r="G345" s="3"/>
      <c r="H345" s="3"/>
    </row>
    <row r="346" spans="3:8">
      <c r="C346" s="3"/>
      <c r="D346" s="3"/>
      <c r="E346" s="3"/>
      <c r="F346" s="3"/>
      <c r="G346" s="3"/>
      <c r="H346" s="3"/>
    </row>
    <row r="347" spans="3:8">
      <c r="C347" s="3"/>
      <c r="D347" s="3"/>
      <c r="E347" s="3"/>
      <c r="F347" s="3"/>
      <c r="G347" s="3"/>
      <c r="H347" s="3"/>
    </row>
    <row r="348" spans="3:8">
      <c r="C348" s="3"/>
      <c r="D348" s="3"/>
      <c r="E348" s="3"/>
      <c r="F348" s="3"/>
      <c r="G348" s="3"/>
      <c r="H348" s="3"/>
    </row>
    <row r="349" spans="3:8">
      <c r="C349" s="3"/>
      <c r="D349" s="3"/>
      <c r="E349" s="3"/>
      <c r="F349" s="3"/>
      <c r="G349" s="3"/>
      <c r="H349" s="3"/>
    </row>
    <row r="350" spans="3:8">
      <c r="C350" s="3"/>
      <c r="D350" s="3"/>
      <c r="E350" s="3"/>
      <c r="F350" s="3"/>
      <c r="G350" s="3"/>
      <c r="H350" s="3"/>
    </row>
    <row r="351" spans="3:8">
      <c r="C351" s="3"/>
      <c r="D351" s="3"/>
      <c r="E351" s="3"/>
      <c r="F351" s="3"/>
      <c r="G351" s="3"/>
      <c r="H351" s="3"/>
    </row>
    <row r="352" spans="3:8">
      <c r="C352" s="3"/>
      <c r="D352" s="3"/>
      <c r="E352" s="3"/>
      <c r="F352" s="3"/>
      <c r="G352" s="3"/>
      <c r="H352" s="3"/>
    </row>
    <row r="353" spans="3:8">
      <c r="C353" s="3"/>
      <c r="D353" s="3"/>
      <c r="E353" s="3"/>
      <c r="F353" s="3"/>
      <c r="G353" s="3"/>
      <c r="H353" s="3"/>
    </row>
    <row r="354" spans="3:8">
      <c r="C354" s="3"/>
      <c r="D354" s="3"/>
      <c r="E354" s="3"/>
      <c r="F354" s="3"/>
      <c r="G354" s="3"/>
      <c r="H354" s="3"/>
    </row>
    <row r="355" spans="3:8">
      <c r="C355" s="3"/>
      <c r="D355" s="3"/>
      <c r="E355" s="3"/>
      <c r="F355" s="3"/>
      <c r="G355" s="3"/>
      <c r="H355" s="3"/>
    </row>
    <row r="356" spans="3:8">
      <c r="C356" s="3"/>
      <c r="D356" s="3"/>
      <c r="E356" s="3"/>
      <c r="F356" s="3"/>
      <c r="G356" s="3"/>
      <c r="H356" s="3"/>
    </row>
    <row r="357" spans="3:8">
      <c r="C357" s="3"/>
      <c r="D357" s="3"/>
      <c r="E357" s="3"/>
      <c r="F357" s="3"/>
      <c r="G357" s="3"/>
      <c r="H357" s="3"/>
    </row>
    <row r="358" spans="3:8">
      <c r="C358" s="3"/>
      <c r="D358" s="3"/>
      <c r="E358" s="3"/>
      <c r="F358" s="3"/>
      <c r="G358" s="3"/>
      <c r="H358" s="3"/>
    </row>
    <row r="359" spans="3:8">
      <c r="C359" s="3"/>
      <c r="D359" s="3"/>
      <c r="E359" s="3"/>
      <c r="F359" s="3"/>
      <c r="G359" s="3"/>
      <c r="H359" s="3"/>
    </row>
    <row r="360" spans="3:8">
      <c r="C360" s="3"/>
      <c r="D360" s="3"/>
      <c r="E360" s="3"/>
      <c r="F360" s="3"/>
      <c r="G360" s="3"/>
      <c r="H360" s="3"/>
    </row>
    <row r="361" spans="3:8">
      <c r="C361" s="3"/>
      <c r="D361" s="3"/>
      <c r="E361" s="3"/>
      <c r="F361" s="3"/>
      <c r="G361" s="3"/>
      <c r="H361" s="3"/>
    </row>
    <row r="362" spans="3:8">
      <c r="C362" s="3"/>
      <c r="D362" s="3"/>
      <c r="E362" s="3"/>
      <c r="F362" s="3"/>
      <c r="G362" s="3"/>
      <c r="H362" s="3"/>
    </row>
    <row r="363" spans="3:8">
      <c r="C363" s="3"/>
      <c r="D363" s="3"/>
      <c r="E363" s="3"/>
      <c r="F363" s="3"/>
      <c r="G363" s="3"/>
      <c r="H363" s="3"/>
    </row>
    <row r="364" spans="3:8">
      <c r="C364" s="3"/>
      <c r="D364" s="3"/>
      <c r="E364" s="3"/>
      <c r="F364" s="3"/>
      <c r="G364" s="3"/>
      <c r="H364" s="3"/>
    </row>
    <row r="365" spans="3:8">
      <c r="C365" s="3"/>
      <c r="D365" s="3"/>
      <c r="E365" s="3"/>
      <c r="F365" s="3"/>
      <c r="G365" s="3"/>
      <c r="H365" s="3"/>
    </row>
    <row r="366" spans="3:8">
      <c r="C366" s="3"/>
      <c r="D366" s="3"/>
      <c r="E366" s="3"/>
      <c r="F366" s="3"/>
      <c r="G366" s="3"/>
      <c r="H366" s="3"/>
    </row>
    <row r="367" spans="3:8">
      <c r="C367" s="3"/>
      <c r="D367" s="3"/>
      <c r="E367" s="3"/>
      <c r="F367" s="3"/>
      <c r="G367" s="3"/>
      <c r="H367" s="3"/>
    </row>
    <row r="368" spans="3:8">
      <c r="C368" s="3"/>
      <c r="D368" s="3"/>
      <c r="E368" s="3"/>
      <c r="F368" s="3"/>
      <c r="G368" s="3"/>
      <c r="H368" s="3"/>
    </row>
    <row r="369" spans="3:8">
      <c r="C369" s="3"/>
      <c r="D369" s="3"/>
      <c r="E369" s="3"/>
      <c r="F369" s="3"/>
      <c r="G369" s="3"/>
      <c r="H369" s="3"/>
    </row>
    <row r="370" spans="3:8">
      <c r="C370" s="3"/>
      <c r="D370" s="3"/>
      <c r="E370" s="3"/>
      <c r="F370" s="3"/>
      <c r="G370" s="3"/>
      <c r="H370" s="3"/>
    </row>
    <row r="371" spans="3:8">
      <c r="C371" s="3"/>
      <c r="D371" s="3"/>
      <c r="E371" s="3"/>
      <c r="F371" s="3"/>
      <c r="G371" s="3"/>
      <c r="H371" s="3"/>
    </row>
    <row r="372" spans="3:8">
      <c r="C372" s="3"/>
      <c r="D372" s="3"/>
      <c r="E372" s="3"/>
      <c r="F372" s="3"/>
      <c r="G372" s="3"/>
      <c r="H372" s="3"/>
    </row>
    <row r="373" spans="3:8">
      <c r="C373" s="3"/>
      <c r="D373" s="3"/>
      <c r="E373" s="3"/>
      <c r="F373" s="3"/>
      <c r="G373" s="3"/>
      <c r="H373" s="3"/>
    </row>
    <row r="374" spans="3:8">
      <c r="C374" s="3"/>
      <c r="D374" s="3"/>
      <c r="E374" s="3"/>
      <c r="F374" s="3"/>
      <c r="G374" s="3"/>
      <c r="H374" s="3"/>
    </row>
    <row r="375" spans="3:8">
      <c r="C375" s="3"/>
      <c r="D375" s="3"/>
      <c r="E375" s="3"/>
      <c r="F375" s="3"/>
      <c r="G375" s="3"/>
      <c r="H375" s="3"/>
    </row>
    <row r="376" spans="3:8">
      <c r="C376" s="3"/>
      <c r="D376" s="3"/>
      <c r="E376" s="3"/>
      <c r="F376" s="3"/>
      <c r="G376" s="3"/>
      <c r="H376" s="3"/>
    </row>
    <row r="377" spans="3:8">
      <c r="C377" s="3"/>
      <c r="D377" s="3"/>
      <c r="E377" s="3"/>
      <c r="F377" s="3"/>
      <c r="G377" s="3"/>
      <c r="H377" s="3"/>
    </row>
    <row r="378" spans="3:8">
      <c r="C378" s="3"/>
      <c r="D378" s="3"/>
      <c r="E378" s="3"/>
      <c r="F378" s="3"/>
      <c r="G378" s="3"/>
      <c r="H378" s="3"/>
    </row>
    <row r="379" spans="3:8">
      <c r="C379" s="3"/>
      <c r="D379" s="3"/>
      <c r="E379" s="3"/>
      <c r="F379" s="3"/>
      <c r="G379" s="3"/>
      <c r="H379" s="3"/>
    </row>
    <row r="380" spans="3:8">
      <c r="C380" s="3"/>
      <c r="D380" s="3"/>
      <c r="E380" s="3"/>
      <c r="F380" s="3"/>
      <c r="G380" s="3"/>
      <c r="H380" s="3"/>
    </row>
    <row r="381" spans="3:8">
      <c r="C381" s="3"/>
      <c r="D381" s="3"/>
      <c r="E381" s="3"/>
      <c r="F381" s="3"/>
      <c r="G381" s="3"/>
      <c r="H381" s="3"/>
    </row>
    <row r="382" spans="3:8">
      <c r="C382" s="3"/>
      <c r="D382" s="3"/>
      <c r="E382" s="3"/>
      <c r="F382" s="3"/>
      <c r="G382" s="3"/>
      <c r="H382" s="3"/>
    </row>
    <row r="383" spans="3:8">
      <c r="C383" s="3"/>
      <c r="D383" s="3"/>
      <c r="E383" s="3"/>
      <c r="F383" s="3"/>
      <c r="G383" s="3"/>
      <c r="H383" s="3"/>
    </row>
    <row r="384" spans="3:8">
      <c r="C384" s="3"/>
      <c r="D384" s="3"/>
      <c r="E384" s="3"/>
      <c r="F384" s="3"/>
      <c r="G384" s="3"/>
      <c r="H384" s="3"/>
    </row>
    <row r="385" spans="3:8">
      <c r="C385" s="3"/>
      <c r="D385" s="3"/>
      <c r="E385" s="3"/>
      <c r="F385" s="3"/>
      <c r="G385" s="3"/>
      <c r="H385" s="3"/>
    </row>
    <row r="386" spans="3:8">
      <c r="C386" s="3"/>
      <c r="D386" s="3"/>
      <c r="E386" s="3"/>
      <c r="F386" s="3"/>
      <c r="G386" s="3"/>
      <c r="H386" s="3"/>
    </row>
    <row r="387" spans="3:8">
      <c r="C387" s="3"/>
      <c r="D387" s="3"/>
      <c r="E387" s="3"/>
      <c r="F387" s="3"/>
      <c r="G387" s="3"/>
      <c r="H387" s="3"/>
    </row>
    <row r="388" spans="3:8">
      <c r="C388" s="3"/>
      <c r="D388" s="3"/>
      <c r="E388" s="3"/>
      <c r="F388" s="3"/>
      <c r="G388" s="3"/>
      <c r="H388" s="3"/>
    </row>
    <row r="389" spans="3:8">
      <c r="C389" s="3"/>
      <c r="D389" s="3"/>
      <c r="E389" s="3"/>
      <c r="F389" s="3"/>
      <c r="G389" s="3"/>
      <c r="H389" s="3"/>
    </row>
    <row r="390" spans="3:8">
      <c r="C390" s="3"/>
      <c r="D390" s="3"/>
      <c r="E390" s="3"/>
      <c r="F390" s="3"/>
      <c r="G390" s="3"/>
      <c r="H390" s="3"/>
    </row>
    <row r="391" spans="3:8">
      <c r="C391" s="3"/>
      <c r="D391" s="3"/>
      <c r="E391" s="3"/>
      <c r="F391" s="3"/>
      <c r="G391" s="3"/>
      <c r="H391" s="3"/>
    </row>
    <row r="392" spans="3:8">
      <c r="C392" s="3"/>
      <c r="D392" s="3"/>
      <c r="E392" s="3"/>
      <c r="F392" s="3"/>
      <c r="G392" s="3"/>
      <c r="H392" s="3"/>
    </row>
    <row r="393" spans="3:8">
      <c r="C393" s="3"/>
      <c r="D393" s="3"/>
      <c r="E393" s="3"/>
      <c r="F393" s="3"/>
      <c r="G393" s="3"/>
      <c r="H393" s="3"/>
    </row>
    <row r="394" spans="3:8">
      <c r="C394" s="3"/>
      <c r="D394" s="3"/>
      <c r="E394" s="3"/>
      <c r="F394" s="3"/>
      <c r="G394" s="3"/>
      <c r="H394" s="3"/>
    </row>
    <row r="395" spans="3:8">
      <c r="C395" s="3"/>
      <c r="D395" s="3"/>
      <c r="E395" s="3"/>
      <c r="F395" s="3"/>
      <c r="G395" s="3"/>
      <c r="H395" s="3"/>
    </row>
    <row r="396" spans="3:8">
      <c r="C396" s="3"/>
      <c r="D396" s="3"/>
      <c r="E396" s="3"/>
      <c r="F396" s="3"/>
      <c r="G396" s="3"/>
      <c r="H396" s="3"/>
    </row>
    <row r="397" spans="3:8">
      <c r="C397" s="3"/>
      <c r="D397" s="3"/>
      <c r="E397" s="3"/>
      <c r="F397" s="3"/>
      <c r="G397" s="3"/>
      <c r="H397" s="3"/>
    </row>
    <row r="398" spans="3:8">
      <c r="C398" s="3"/>
      <c r="D398" s="3"/>
      <c r="E398" s="3"/>
      <c r="F398" s="3"/>
      <c r="G398" s="3"/>
      <c r="H398" s="3"/>
    </row>
    <row r="399" spans="3:8">
      <c r="C399" s="3"/>
      <c r="D399" s="3"/>
      <c r="E399" s="3"/>
      <c r="F399" s="3"/>
      <c r="G399" s="3"/>
      <c r="H399" s="3"/>
    </row>
    <row r="400" spans="3:8">
      <c r="C400" s="3"/>
      <c r="D400" s="3"/>
      <c r="E400" s="3"/>
      <c r="F400" s="3"/>
      <c r="G400" s="3"/>
      <c r="H400" s="3"/>
    </row>
    <row r="401" spans="3:8">
      <c r="C401" s="3"/>
      <c r="D401" s="3"/>
      <c r="E401" s="3"/>
      <c r="F401" s="3"/>
      <c r="G401" s="3"/>
      <c r="H401" s="3"/>
    </row>
    <row r="402" spans="3:8">
      <c r="C402" s="3"/>
      <c r="D402" s="3"/>
      <c r="E402" s="3"/>
      <c r="F402" s="3"/>
      <c r="G402" s="3"/>
      <c r="H402" s="3"/>
    </row>
    <row r="403" spans="3:8">
      <c r="C403" s="3"/>
      <c r="D403" s="3"/>
      <c r="E403" s="3"/>
      <c r="F403" s="3"/>
      <c r="G403" s="3"/>
      <c r="H403" s="3"/>
    </row>
    <row r="404" spans="3:8">
      <c r="C404" s="3"/>
      <c r="D404" s="3"/>
      <c r="E404" s="3"/>
      <c r="F404" s="3"/>
      <c r="G404" s="3"/>
      <c r="H404" s="3"/>
    </row>
    <row r="405" spans="3:8">
      <c r="C405" s="3"/>
      <c r="D405" s="3"/>
      <c r="E405" s="3"/>
      <c r="F405" s="3"/>
      <c r="G405" s="3"/>
      <c r="H405" s="3"/>
    </row>
    <row r="406" spans="3:8">
      <c r="C406" s="3"/>
      <c r="D406" s="3"/>
      <c r="E406" s="3"/>
      <c r="F406" s="3"/>
      <c r="G406" s="3"/>
      <c r="H406" s="3"/>
    </row>
    <row r="407" spans="3:8">
      <c r="C407" s="3"/>
      <c r="D407" s="3"/>
      <c r="E407" s="3"/>
      <c r="F407" s="3"/>
      <c r="G407" s="3"/>
      <c r="H407" s="3"/>
    </row>
    <row r="408" spans="3:8">
      <c r="C408" s="3"/>
      <c r="D408" s="3"/>
      <c r="E408" s="3"/>
      <c r="F408" s="3"/>
      <c r="G408" s="3"/>
      <c r="H408" s="3"/>
    </row>
    <row r="409" spans="3:8">
      <c r="C409" s="3"/>
      <c r="D409" s="3"/>
      <c r="E409" s="3"/>
      <c r="F409" s="3"/>
      <c r="G409" s="3"/>
      <c r="H409" s="3"/>
    </row>
    <row r="410" spans="3:8">
      <c r="C410" s="3"/>
      <c r="D410" s="3"/>
      <c r="E410" s="3"/>
      <c r="F410" s="3"/>
      <c r="G410" s="3"/>
      <c r="H410" s="3"/>
    </row>
    <row r="411" spans="3:8">
      <c r="C411" s="3"/>
      <c r="D411" s="3"/>
      <c r="E411" s="3"/>
      <c r="F411" s="3"/>
      <c r="G411" s="3"/>
      <c r="H411" s="3"/>
    </row>
    <row r="412" spans="3:8">
      <c r="C412" s="3"/>
      <c r="D412" s="3"/>
      <c r="E412" s="3"/>
      <c r="F412" s="3"/>
      <c r="G412" s="3"/>
      <c r="H412" s="3"/>
    </row>
    <row r="413" spans="3:8">
      <c r="C413" s="3"/>
      <c r="D413" s="3"/>
      <c r="E413" s="3"/>
      <c r="F413" s="3"/>
      <c r="G413" s="3"/>
      <c r="H413" s="3"/>
    </row>
    <row r="414" spans="3:8">
      <c r="C414" s="3"/>
      <c r="D414" s="3"/>
      <c r="E414" s="3"/>
      <c r="F414" s="3"/>
      <c r="G414" s="3"/>
      <c r="H414" s="3"/>
    </row>
    <row r="415" spans="3:8">
      <c r="C415" s="3"/>
      <c r="D415" s="3"/>
      <c r="E415" s="3"/>
      <c r="F415" s="3"/>
      <c r="G415" s="3"/>
      <c r="H415" s="3"/>
    </row>
    <row r="416" spans="3:8">
      <c r="C416" s="3"/>
      <c r="D416" s="3"/>
      <c r="E416" s="3"/>
      <c r="F416" s="3"/>
      <c r="G416" s="3"/>
      <c r="H416" s="3"/>
    </row>
    <row r="417" spans="3:8">
      <c r="C417" s="3"/>
      <c r="D417" s="3"/>
      <c r="E417" s="3"/>
      <c r="F417" s="3"/>
      <c r="G417" s="3"/>
      <c r="H417" s="3"/>
    </row>
    <row r="418" spans="3:8">
      <c r="C418" s="3"/>
      <c r="D418" s="3"/>
      <c r="E418" s="3"/>
      <c r="F418" s="3"/>
      <c r="G418" s="3"/>
      <c r="H418" s="3"/>
    </row>
    <row r="419" spans="3:8">
      <c r="C419" s="3"/>
      <c r="D419" s="3"/>
      <c r="E419" s="3"/>
      <c r="F419" s="3"/>
      <c r="G419" s="3"/>
      <c r="H419" s="3"/>
    </row>
    <row r="420" spans="3:8">
      <c r="C420" s="3"/>
      <c r="D420" s="3"/>
      <c r="E420" s="3"/>
      <c r="F420" s="3"/>
      <c r="G420" s="3"/>
      <c r="H420" s="3"/>
    </row>
    <row r="421" spans="3:8">
      <c r="C421" s="3"/>
      <c r="D421" s="3"/>
      <c r="E421" s="3"/>
      <c r="F421" s="3"/>
      <c r="G421" s="3"/>
      <c r="H421" s="3"/>
    </row>
    <row r="422" spans="3:8">
      <c r="C422" s="3"/>
      <c r="D422" s="3"/>
      <c r="E422" s="3"/>
      <c r="F422" s="3"/>
      <c r="G422" s="3"/>
      <c r="H422" s="3"/>
    </row>
    <row r="423" spans="3:8">
      <c r="C423" s="3"/>
      <c r="D423" s="3"/>
      <c r="E423" s="3"/>
      <c r="F423" s="3"/>
      <c r="G423" s="3"/>
      <c r="H423" s="3"/>
    </row>
    <row r="424" spans="3:8">
      <c r="C424" s="3"/>
      <c r="D424" s="3"/>
      <c r="E424" s="3"/>
      <c r="F424" s="3"/>
      <c r="G424" s="3"/>
      <c r="H424" s="3"/>
    </row>
    <row r="425" spans="3:8">
      <c r="C425" s="3"/>
      <c r="D425" s="3"/>
      <c r="E425" s="3"/>
      <c r="F425" s="3"/>
      <c r="G425" s="3"/>
      <c r="H425" s="3"/>
    </row>
    <row r="426" spans="3:8">
      <c r="C426" s="3"/>
      <c r="D426" s="3"/>
      <c r="E426" s="3"/>
      <c r="F426" s="3"/>
      <c r="G426" s="3"/>
      <c r="H426" s="3"/>
    </row>
    <row r="427" spans="3:8">
      <c r="C427" s="3"/>
      <c r="D427" s="3"/>
      <c r="E427" s="3"/>
      <c r="F427" s="3"/>
      <c r="G427" s="3"/>
      <c r="H427" s="3"/>
    </row>
    <row r="428" spans="3:8">
      <c r="C428" s="3"/>
      <c r="D428" s="3"/>
      <c r="E428" s="3"/>
      <c r="F428" s="3"/>
      <c r="G428" s="3"/>
      <c r="H428" s="3"/>
    </row>
    <row r="429" spans="3:8">
      <c r="C429" s="3"/>
      <c r="D429" s="3"/>
      <c r="E429" s="3"/>
      <c r="F429" s="3"/>
      <c r="G429" s="3"/>
      <c r="H429" s="3"/>
    </row>
    <row r="430" spans="3:8">
      <c r="C430" s="3"/>
      <c r="D430" s="3"/>
      <c r="E430" s="3"/>
      <c r="F430" s="3"/>
      <c r="G430" s="3"/>
      <c r="H430" s="3"/>
    </row>
    <row r="431" spans="3:8">
      <c r="C431" s="3"/>
      <c r="D431" s="3"/>
      <c r="E431" s="3"/>
      <c r="F431" s="3"/>
      <c r="G431" s="3"/>
      <c r="H431" s="3"/>
    </row>
    <row r="432" spans="3:8">
      <c r="C432" s="3"/>
      <c r="D432" s="3"/>
      <c r="E432" s="3"/>
      <c r="F432" s="3"/>
      <c r="G432" s="3"/>
      <c r="H432" s="3"/>
    </row>
    <row r="433" spans="3:8">
      <c r="C433" s="3"/>
      <c r="D433" s="3"/>
      <c r="E433" s="3"/>
      <c r="F433" s="3"/>
      <c r="G433" s="3"/>
      <c r="H433" s="3"/>
    </row>
    <row r="434" spans="3:8">
      <c r="C434" s="3"/>
      <c r="D434" s="3"/>
      <c r="E434" s="3"/>
      <c r="F434" s="3"/>
      <c r="G434" s="3"/>
      <c r="H434" s="3"/>
    </row>
    <row r="435" spans="3:8">
      <c r="C435" s="3"/>
      <c r="D435" s="3"/>
      <c r="E435" s="3"/>
      <c r="F435" s="3"/>
      <c r="G435" s="3"/>
      <c r="H435" s="3"/>
    </row>
    <row r="436" spans="3:8">
      <c r="C436" s="3"/>
      <c r="D436" s="3"/>
      <c r="E436" s="3"/>
      <c r="F436" s="3"/>
      <c r="G436" s="3"/>
      <c r="H436" s="3"/>
    </row>
    <row r="437" spans="3:8">
      <c r="C437" s="3"/>
      <c r="D437" s="3"/>
      <c r="E437" s="3"/>
      <c r="F437" s="3"/>
      <c r="G437" s="3"/>
      <c r="H437" s="3"/>
    </row>
    <row r="438" spans="3:8">
      <c r="C438" s="3"/>
      <c r="D438" s="3"/>
      <c r="E438" s="3"/>
      <c r="F438" s="3"/>
      <c r="G438" s="3"/>
      <c r="H438" s="3"/>
    </row>
    <row r="439" spans="3:8">
      <c r="C439" s="3"/>
      <c r="D439" s="3"/>
      <c r="E439" s="3"/>
      <c r="F439" s="3"/>
      <c r="G439" s="3"/>
      <c r="H439" s="3"/>
    </row>
    <row r="440" spans="3:8">
      <c r="C440" s="3"/>
      <c r="D440" s="3"/>
      <c r="E440" s="3"/>
      <c r="F440" s="3"/>
      <c r="G440" s="3"/>
      <c r="H440" s="3"/>
    </row>
    <row r="441" spans="3:8">
      <c r="C441" s="3"/>
      <c r="D441" s="3"/>
      <c r="E441" s="3"/>
      <c r="F441" s="3"/>
      <c r="G441" s="3"/>
      <c r="H441" s="3"/>
    </row>
    <row r="442" spans="3:8">
      <c r="C442" s="3"/>
      <c r="D442" s="3"/>
      <c r="E442" s="3"/>
      <c r="F442" s="3"/>
      <c r="G442" s="3"/>
      <c r="H442" s="3"/>
    </row>
    <row r="443" spans="3:8">
      <c r="C443" s="3"/>
      <c r="D443" s="3"/>
      <c r="E443" s="3"/>
      <c r="F443" s="3"/>
      <c r="G443" s="3"/>
      <c r="H443" s="3"/>
    </row>
    <row r="444" spans="3:8">
      <c r="C444" s="3"/>
      <c r="D444" s="3"/>
      <c r="E444" s="3"/>
      <c r="F444" s="3"/>
      <c r="G444" s="3"/>
      <c r="H444" s="3"/>
    </row>
    <row r="445" spans="3:8">
      <c r="C445" s="3"/>
      <c r="D445" s="3"/>
      <c r="E445" s="3"/>
      <c r="F445" s="3"/>
      <c r="G445" s="3"/>
      <c r="H445" s="3"/>
    </row>
    <row r="446" spans="3:8">
      <c r="C446" s="3"/>
      <c r="D446" s="3"/>
      <c r="E446" s="3"/>
      <c r="F446" s="3"/>
      <c r="G446" s="3"/>
      <c r="H446" s="3"/>
    </row>
    <row r="447" spans="3:8">
      <c r="C447" s="3"/>
      <c r="D447" s="3"/>
      <c r="E447" s="3"/>
      <c r="F447" s="3"/>
      <c r="G447" s="3"/>
      <c r="H447" s="3"/>
    </row>
    <row r="448" spans="3:8">
      <c r="C448" s="3"/>
      <c r="D448" s="3"/>
      <c r="E448" s="3"/>
      <c r="F448" s="3"/>
      <c r="G448" s="3"/>
      <c r="H448" s="3"/>
    </row>
    <row r="449" spans="3:8">
      <c r="C449" s="3"/>
      <c r="D449" s="3"/>
      <c r="E449" s="3"/>
      <c r="F449" s="3"/>
      <c r="G449" s="3"/>
      <c r="H449" s="3"/>
    </row>
    <row r="450" spans="3:8">
      <c r="C450" s="3"/>
      <c r="D450" s="3"/>
      <c r="E450" s="3"/>
      <c r="F450" s="3"/>
      <c r="G450" s="3"/>
      <c r="H450" s="3"/>
    </row>
    <row r="451" spans="3:8">
      <c r="C451" s="3"/>
      <c r="D451" s="3"/>
      <c r="E451" s="3"/>
      <c r="F451" s="3"/>
      <c r="G451" s="3"/>
      <c r="H451" s="3"/>
    </row>
    <row r="452" spans="3:8">
      <c r="C452" s="3"/>
      <c r="D452" s="3"/>
      <c r="E452" s="3"/>
      <c r="F452" s="3"/>
      <c r="G452" s="3"/>
      <c r="H452" s="3"/>
    </row>
    <row r="453" spans="3:8">
      <c r="C453" s="3"/>
      <c r="D453" s="3"/>
      <c r="E453" s="3"/>
      <c r="F453" s="3"/>
      <c r="G453" s="3"/>
      <c r="H453" s="3"/>
    </row>
    <row r="454" spans="3:8">
      <c r="C454" s="3"/>
      <c r="D454" s="3"/>
      <c r="E454" s="3"/>
      <c r="F454" s="3"/>
      <c r="G454" s="3"/>
      <c r="H454" s="3"/>
    </row>
    <row r="455" spans="3:8">
      <c r="C455" s="3"/>
      <c r="D455" s="3"/>
      <c r="E455" s="3"/>
      <c r="F455" s="3"/>
      <c r="G455" s="3"/>
      <c r="H455" s="3"/>
    </row>
    <row r="456" spans="3:8">
      <c r="C456" s="3"/>
      <c r="D456" s="3"/>
      <c r="E456" s="3"/>
      <c r="F456" s="3"/>
      <c r="G456" s="3"/>
      <c r="H456" s="3"/>
    </row>
    <row r="457" spans="3:8">
      <c r="C457" s="3"/>
      <c r="D457" s="3"/>
      <c r="E457" s="3"/>
      <c r="F457" s="3"/>
      <c r="G457" s="3"/>
      <c r="H457" s="3"/>
    </row>
    <row r="458" spans="3:8">
      <c r="C458" s="3"/>
      <c r="D458" s="3"/>
      <c r="E458" s="3"/>
      <c r="F458" s="3"/>
      <c r="G458" s="3"/>
      <c r="H458" s="3"/>
    </row>
    <row r="459" spans="3:8">
      <c r="C459" s="3"/>
      <c r="D459" s="3"/>
      <c r="E459" s="3"/>
      <c r="F459" s="3"/>
      <c r="G459" s="3"/>
      <c r="H459" s="3"/>
    </row>
    <row r="460" spans="3:8">
      <c r="C460" s="3"/>
      <c r="D460" s="3"/>
      <c r="E460" s="3"/>
      <c r="F460" s="3"/>
      <c r="G460" s="3"/>
      <c r="H460" s="3"/>
    </row>
    <row r="461" spans="3:8">
      <c r="C461" s="3"/>
      <c r="D461" s="3"/>
      <c r="E461" s="3"/>
      <c r="F461" s="3"/>
      <c r="G461" s="3"/>
      <c r="H461" s="3"/>
    </row>
    <row r="462" spans="3:8">
      <c r="C462" s="3"/>
      <c r="D462" s="3"/>
      <c r="E462" s="3"/>
      <c r="F462" s="3"/>
      <c r="G462" s="3"/>
      <c r="H462" s="3"/>
    </row>
    <row r="463" spans="3:8">
      <c r="C463" s="3"/>
      <c r="D463" s="3"/>
      <c r="E463" s="3"/>
      <c r="F463" s="3"/>
      <c r="G463" s="3"/>
      <c r="H463" s="3"/>
    </row>
    <row r="464" spans="3:8">
      <c r="C464" s="3"/>
      <c r="D464" s="3"/>
      <c r="E464" s="3"/>
      <c r="F464" s="3"/>
      <c r="G464" s="3"/>
      <c r="H464" s="3"/>
    </row>
    <row r="465" spans="3:8">
      <c r="C465" s="3"/>
      <c r="D465" s="3"/>
      <c r="E465" s="3"/>
      <c r="F465" s="3"/>
      <c r="G465" s="3"/>
      <c r="H465" s="3"/>
    </row>
    <row r="466" spans="3:8">
      <c r="C466" s="3"/>
      <c r="D466" s="3"/>
      <c r="E466" s="3"/>
      <c r="F466" s="3"/>
      <c r="G466" s="3"/>
      <c r="H466" s="3"/>
    </row>
    <row r="467" spans="3:8">
      <c r="C467" s="3"/>
      <c r="D467" s="3"/>
      <c r="E467" s="3"/>
      <c r="F467" s="3"/>
      <c r="G467" s="3"/>
      <c r="H467" s="3"/>
    </row>
    <row r="468" spans="3:8">
      <c r="C468" s="3"/>
      <c r="D468" s="3"/>
      <c r="E468" s="3"/>
      <c r="F468" s="3"/>
      <c r="G468" s="3"/>
      <c r="H468" s="3"/>
    </row>
    <row r="469" spans="3:8">
      <c r="C469" s="3"/>
      <c r="D469" s="3"/>
      <c r="E469" s="3"/>
      <c r="F469" s="3"/>
      <c r="G469" s="3"/>
      <c r="H469" s="3"/>
    </row>
    <row r="470" spans="3:8">
      <c r="C470" s="3"/>
      <c r="D470" s="3"/>
      <c r="E470" s="3"/>
      <c r="F470" s="3"/>
      <c r="G470" s="3"/>
      <c r="H470" s="3"/>
    </row>
    <row r="471" spans="3:8">
      <c r="C471" s="3"/>
      <c r="D471" s="3"/>
      <c r="E471" s="3"/>
      <c r="F471" s="3"/>
      <c r="G471" s="3"/>
      <c r="H471" s="3"/>
    </row>
    <row r="472" spans="3:8">
      <c r="C472" s="3"/>
      <c r="D472" s="3"/>
      <c r="E472" s="3"/>
      <c r="F472" s="3"/>
      <c r="G472" s="3"/>
      <c r="H472" s="3"/>
    </row>
    <row r="473" spans="3:8">
      <c r="C473" s="3"/>
      <c r="D473" s="3"/>
      <c r="E473" s="3"/>
      <c r="F473" s="3"/>
      <c r="G473" s="3"/>
      <c r="H473" s="3"/>
    </row>
    <row r="474" spans="3:8">
      <c r="C474" s="3"/>
      <c r="D474" s="3"/>
      <c r="E474" s="3"/>
      <c r="F474" s="3"/>
      <c r="G474" s="3"/>
      <c r="H474" s="3"/>
    </row>
    <row r="475" spans="3:8">
      <c r="C475" s="3"/>
      <c r="D475" s="3"/>
      <c r="E475" s="3"/>
      <c r="F475" s="3"/>
      <c r="G475" s="3"/>
      <c r="H475" s="3"/>
    </row>
    <row r="476" spans="3:8">
      <c r="C476" s="3"/>
      <c r="D476" s="3"/>
      <c r="E476" s="3"/>
      <c r="F476" s="3"/>
      <c r="G476" s="3"/>
      <c r="H476" s="3"/>
    </row>
    <row r="477" spans="3:8">
      <c r="C477" s="3"/>
      <c r="D477" s="3"/>
      <c r="E477" s="3"/>
      <c r="F477" s="3"/>
      <c r="G477" s="3"/>
      <c r="H477" s="3"/>
    </row>
    <row r="478" spans="3:8">
      <c r="C478" s="3"/>
      <c r="D478" s="3"/>
      <c r="E478" s="3"/>
      <c r="F478" s="3"/>
      <c r="G478" s="3"/>
      <c r="H478" s="3"/>
    </row>
    <row r="479" spans="3:8">
      <c r="C479" s="3"/>
      <c r="D479" s="3"/>
      <c r="E479" s="3"/>
      <c r="F479" s="3"/>
      <c r="G479" s="3"/>
      <c r="H479" s="3"/>
    </row>
    <row r="480" spans="3:8">
      <c r="C480" s="3"/>
      <c r="D480" s="3"/>
      <c r="E480" s="3"/>
      <c r="F480" s="3"/>
      <c r="G480" s="3"/>
      <c r="H480" s="3"/>
    </row>
    <row r="481" spans="3:8">
      <c r="C481" s="3"/>
      <c r="D481" s="3"/>
      <c r="E481" s="3"/>
      <c r="F481" s="3"/>
      <c r="G481" s="3"/>
      <c r="H481" s="3"/>
    </row>
    <row r="482" spans="3:8">
      <c r="C482" s="3"/>
      <c r="D482" s="3"/>
      <c r="E482" s="3"/>
      <c r="F482" s="3"/>
      <c r="G482" s="3"/>
      <c r="H482" s="3"/>
    </row>
    <row r="483" spans="3:8">
      <c r="C483" s="3"/>
      <c r="D483" s="3"/>
      <c r="E483" s="3"/>
      <c r="F483" s="3"/>
      <c r="G483" s="3"/>
      <c r="H483" s="3"/>
    </row>
    <row r="484" spans="3:8">
      <c r="C484" s="3"/>
      <c r="D484" s="3"/>
      <c r="E484" s="3"/>
      <c r="F484" s="3"/>
      <c r="G484" s="3"/>
      <c r="H484" s="3"/>
    </row>
    <row r="485" spans="3:8">
      <c r="C485" s="3"/>
      <c r="D485" s="3"/>
      <c r="E485" s="3"/>
      <c r="F485" s="3"/>
      <c r="G485" s="3"/>
      <c r="H485" s="3"/>
    </row>
    <row r="486" spans="3:8">
      <c r="C486" s="3"/>
      <c r="D486" s="3"/>
      <c r="E486" s="3"/>
      <c r="F486" s="3"/>
      <c r="G486" s="3"/>
      <c r="H486" s="3"/>
    </row>
    <row r="487" spans="3:8">
      <c r="C487" s="3"/>
      <c r="D487" s="3"/>
      <c r="E487" s="3"/>
      <c r="F487" s="3"/>
      <c r="G487" s="3"/>
      <c r="H487" s="3"/>
    </row>
    <row r="488" spans="3:8">
      <c r="C488" s="3"/>
      <c r="D488" s="3"/>
      <c r="E488" s="3"/>
      <c r="F488" s="3"/>
      <c r="G488" s="3"/>
      <c r="H488" s="3"/>
    </row>
    <row r="489" spans="3:8">
      <c r="C489" s="3"/>
      <c r="D489" s="3"/>
      <c r="E489" s="3"/>
      <c r="F489" s="3"/>
      <c r="G489" s="3"/>
      <c r="H489" s="3"/>
    </row>
    <row r="490" spans="3:8">
      <c r="C490" s="3"/>
      <c r="D490" s="3"/>
      <c r="E490" s="3"/>
      <c r="F490" s="3"/>
      <c r="G490" s="3"/>
      <c r="H490" s="3"/>
    </row>
    <row r="491" spans="3:8">
      <c r="C491" s="3"/>
      <c r="D491" s="3"/>
      <c r="E491" s="3"/>
      <c r="F491" s="3"/>
      <c r="G491" s="3"/>
      <c r="H491" s="3"/>
    </row>
    <row r="492" spans="3:8">
      <c r="C492" s="3"/>
      <c r="D492" s="3"/>
      <c r="E492" s="3"/>
      <c r="F492" s="3"/>
      <c r="G492" s="3"/>
      <c r="H492" s="3"/>
    </row>
    <row r="493" spans="3:8">
      <c r="C493" s="3"/>
      <c r="D493" s="3"/>
      <c r="E493" s="3"/>
      <c r="F493" s="3"/>
      <c r="G493" s="3"/>
      <c r="H493" s="3"/>
    </row>
    <row r="494" spans="3:8">
      <c r="C494" s="3"/>
      <c r="D494" s="3"/>
      <c r="E494" s="3"/>
      <c r="F494" s="3"/>
      <c r="G494" s="3"/>
      <c r="H494" s="3"/>
    </row>
    <row r="495" spans="3:8">
      <c r="C495" s="3"/>
      <c r="D495" s="3"/>
      <c r="E495" s="3"/>
      <c r="F495" s="3"/>
      <c r="G495" s="3"/>
      <c r="H495" s="3"/>
    </row>
    <row r="496" spans="3:8">
      <c r="C496" s="3"/>
      <c r="D496" s="3"/>
      <c r="E496" s="3"/>
      <c r="F496" s="3"/>
      <c r="G496" s="3"/>
      <c r="H496" s="3"/>
    </row>
    <row r="497" spans="3:8">
      <c r="C497" s="3"/>
      <c r="D497" s="3"/>
      <c r="E497" s="3"/>
      <c r="F497" s="3"/>
      <c r="G497" s="3"/>
      <c r="H497" s="3"/>
    </row>
    <row r="498" spans="3:8">
      <c r="C498" s="3"/>
      <c r="D498" s="3"/>
      <c r="E498" s="3"/>
      <c r="F498" s="3"/>
      <c r="G498" s="3"/>
      <c r="H498" s="3"/>
    </row>
    <row r="499" spans="3:8">
      <c r="C499" s="3"/>
      <c r="D499" s="3"/>
      <c r="E499" s="3"/>
      <c r="F499" s="3"/>
      <c r="G499" s="3"/>
      <c r="H499" s="3"/>
    </row>
    <row r="500" spans="3:8">
      <c r="C500" s="3"/>
      <c r="D500" s="3"/>
      <c r="E500" s="3"/>
      <c r="F500" s="3"/>
      <c r="G500" s="3"/>
      <c r="H500" s="3"/>
    </row>
    <row r="501" spans="3:8">
      <c r="C501" s="3"/>
      <c r="D501" s="3"/>
      <c r="E501" s="3"/>
      <c r="F501" s="3"/>
      <c r="G501" s="3"/>
      <c r="H501" s="3"/>
    </row>
    <row r="502" spans="3:8">
      <c r="C502" s="3"/>
      <c r="D502" s="3"/>
      <c r="E502" s="3"/>
      <c r="F502" s="3"/>
      <c r="G502" s="3"/>
      <c r="H502" s="3"/>
    </row>
    <row r="503" spans="3:8">
      <c r="C503" s="3"/>
      <c r="D503" s="3"/>
      <c r="E503" s="3"/>
      <c r="F503" s="3"/>
      <c r="G503" s="3"/>
      <c r="H503" s="3"/>
    </row>
    <row r="504" spans="3:8">
      <c r="C504" s="3"/>
      <c r="D504" s="3"/>
      <c r="E504" s="3"/>
      <c r="F504" s="3"/>
      <c r="G504" s="3"/>
      <c r="H504" s="3"/>
    </row>
    <row r="505" spans="3:8">
      <c r="C505" s="3"/>
      <c r="D505" s="3"/>
      <c r="E505" s="3"/>
      <c r="F505" s="3"/>
      <c r="G505" s="3"/>
      <c r="H505" s="3"/>
    </row>
    <row r="506" spans="3:8">
      <c r="C506" s="3"/>
      <c r="D506" s="3"/>
      <c r="E506" s="3"/>
      <c r="F506" s="3"/>
      <c r="G506" s="3"/>
      <c r="H506" s="3"/>
    </row>
    <row r="507" spans="3:8">
      <c r="C507" s="3"/>
      <c r="D507" s="3"/>
      <c r="E507" s="3"/>
      <c r="F507" s="3"/>
      <c r="G507" s="3"/>
      <c r="H507" s="3"/>
    </row>
    <row r="508" spans="3:8">
      <c r="C508" s="3"/>
      <c r="D508" s="3"/>
      <c r="E508" s="3"/>
      <c r="F508" s="3"/>
      <c r="G508" s="3"/>
      <c r="H508" s="3"/>
    </row>
    <row r="509" spans="3:8">
      <c r="C509" s="3"/>
      <c r="D509" s="3"/>
      <c r="E509" s="3"/>
      <c r="F509" s="3"/>
      <c r="G509" s="3"/>
      <c r="H509" s="3"/>
    </row>
    <row r="510" spans="3:8">
      <c r="C510" s="3"/>
      <c r="D510" s="3"/>
      <c r="E510" s="3"/>
      <c r="F510" s="3"/>
      <c r="G510" s="3"/>
      <c r="H510" s="3"/>
    </row>
    <row r="511" spans="3:8">
      <c r="C511" s="3"/>
      <c r="D511" s="3"/>
      <c r="E511" s="3"/>
      <c r="F511" s="3"/>
      <c r="G511" s="3"/>
      <c r="H511" s="3"/>
    </row>
    <row r="512" spans="3:8">
      <c r="C512" s="3"/>
      <c r="D512" s="3"/>
      <c r="E512" s="3"/>
      <c r="F512" s="3"/>
      <c r="G512" s="3"/>
      <c r="H512" s="3"/>
    </row>
    <row r="513" spans="3:8">
      <c r="C513" s="3"/>
      <c r="D513" s="3"/>
      <c r="E513" s="3"/>
      <c r="F513" s="3"/>
      <c r="G513" s="3"/>
      <c r="H513" s="3"/>
    </row>
    <row r="514" spans="3:8">
      <c r="C514" s="3"/>
      <c r="D514" s="3"/>
      <c r="E514" s="3"/>
      <c r="F514" s="3"/>
      <c r="G514" s="3"/>
      <c r="H514" s="3"/>
    </row>
    <row r="515" spans="3:8">
      <c r="C515" s="3"/>
      <c r="D515" s="3"/>
      <c r="E515" s="3"/>
      <c r="F515" s="3"/>
      <c r="G515" s="3"/>
      <c r="H515" s="3"/>
    </row>
    <row r="516" spans="3:8">
      <c r="C516" s="3"/>
      <c r="D516" s="3"/>
      <c r="E516" s="3"/>
      <c r="F516" s="3"/>
      <c r="G516" s="3"/>
      <c r="H516" s="3"/>
    </row>
    <row r="517" spans="3:8">
      <c r="C517" s="3"/>
      <c r="D517" s="3"/>
      <c r="E517" s="3"/>
      <c r="F517" s="3"/>
      <c r="G517" s="3"/>
      <c r="H517" s="3"/>
    </row>
    <row r="518" spans="3:8">
      <c r="C518" s="3"/>
      <c r="D518" s="3"/>
      <c r="E518" s="3"/>
      <c r="F518" s="3"/>
      <c r="G518" s="3"/>
      <c r="H518" s="3"/>
    </row>
    <row r="519" spans="3:8">
      <c r="C519" s="3"/>
      <c r="D519" s="3"/>
      <c r="E519" s="3"/>
      <c r="F519" s="3"/>
      <c r="G519" s="3"/>
      <c r="H519" s="3"/>
    </row>
    <row r="520" spans="3:8">
      <c r="C520" s="3"/>
      <c r="D520" s="3"/>
      <c r="E520" s="3"/>
      <c r="F520" s="3"/>
      <c r="G520" s="3"/>
      <c r="H520" s="3"/>
    </row>
    <row r="521" spans="3:8">
      <c r="C521" s="3"/>
      <c r="D521" s="3"/>
      <c r="E521" s="3"/>
      <c r="F521" s="3"/>
      <c r="G521" s="3"/>
      <c r="H521" s="3"/>
    </row>
    <row r="522" spans="3:8">
      <c r="C522" s="3"/>
      <c r="D522" s="3"/>
      <c r="E522" s="3"/>
      <c r="F522" s="3"/>
      <c r="G522" s="3"/>
      <c r="H522" s="3"/>
    </row>
    <row r="523" spans="3:8">
      <c r="C523" s="3"/>
      <c r="D523" s="3"/>
      <c r="E523" s="3"/>
      <c r="F523" s="3"/>
      <c r="G523" s="3"/>
      <c r="H523" s="3"/>
    </row>
    <row r="524" spans="3:8">
      <c r="C524" s="3"/>
      <c r="D524" s="3"/>
      <c r="E524" s="3"/>
      <c r="F524" s="3"/>
      <c r="G524" s="3"/>
      <c r="H524" s="3"/>
    </row>
    <row r="525" spans="3:8">
      <c r="C525" s="3"/>
      <c r="D525" s="3"/>
      <c r="E525" s="3"/>
      <c r="F525" s="3"/>
      <c r="G525" s="3"/>
      <c r="H525" s="3"/>
    </row>
    <row r="526" spans="3:8">
      <c r="C526" s="3"/>
      <c r="D526" s="3"/>
      <c r="E526" s="3"/>
      <c r="F526" s="3"/>
      <c r="G526" s="3"/>
      <c r="H526" s="3"/>
    </row>
    <row r="527" spans="3:8">
      <c r="C527" s="3"/>
      <c r="D527" s="3"/>
      <c r="E527" s="3"/>
      <c r="F527" s="3"/>
      <c r="G527" s="3"/>
      <c r="H527" s="3"/>
    </row>
    <row r="528" spans="3:8">
      <c r="C528" s="3"/>
      <c r="D528" s="3"/>
      <c r="E528" s="3"/>
      <c r="F528" s="3"/>
      <c r="G528" s="3"/>
      <c r="H528" s="3"/>
    </row>
    <row r="529" spans="3:8">
      <c r="C529" s="3"/>
      <c r="D529" s="3"/>
      <c r="E529" s="3"/>
      <c r="F529" s="3"/>
      <c r="G529" s="3"/>
      <c r="H529" s="3"/>
    </row>
    <row r="530" spans="3:8">
      <c r="C530" s="3"/>
      <c r="D530" s="3"/>
      <c r="E530" s="3"/>
      <c r="F530" s="3"/>
      <c r="G530" s="3"/>
      <c r="H530" s="3"/>
    </row>
    <row r="531" spans="3:8">
      <c r="C531" s="3"/>
      <c r="D531" s="3"/>
      <c r="E531" s="3"/>
      <c r="F531" s="3"/>
      <c r="G531" s="3"/>
      <c r="H531" s="3"/>
    </row>
    <row r="532" spans="3:8">
      <c r="C532" s="3"/>
      <c r="D532" s="3"/>
      <c r="E532" s="3"/>
      <c r="F532" s="3"/>
      <c r="G532" s="3"/>
      <c r="H532" s="3"/>
    </row>
    <row r="533" spans="3:8">
      <c r="C533" s="3"/>
      <c r="D533" s="3"/>
      <c r="E533" s="3"/>
      <c r="F533" s="3"/>
      <c r="G533" s="3"/>
      <c r="H533" s="3"/>
    </row>
    <row r="534" spans="3:8">
      <c r="C534" s="3"/>
      <c r="D534" s="3"/>
      <c r="E534" s="3"/>
      <c r="F534" s="3"/>
      <c r="G534" s="3"/>
      <c r="H534" s="3"/>
    </row>
    <row r="535" spans="3:8">
      <c r="C535" s="3"/>
      <c r="D535" s="3"/>
      <c r="E535" s="3"/>
      <c r="F535" s="3"/>
      <c r="G535" s="3"/>
      <c r="H535" s="3"/>
    </row>
    <row r="536" spans="3:8">
      <c r="C536" s="3"/>
      <c r="D536" s="3"/>
      <c r="E536" s="3"/>
      <c r="F536" s="3"/>
      <c r="G536" s="3"/>
      <c r="H536" s="3"/>
    </row>
    <row r="537" spans="3:8">
      <c r="C537" s="3"/>
      <c r="D537" s="3"/>
      <c r="E537" s="3"/>
      <c r="F537" s="3"/>
      <c r="G537" s="3"/>
      <c r="H537" s="3"/>
    </row>
    <row r="538" spans="3:8">
      <c r="C538" s="3"/>
      <c r="D538" s="3"/>
      <c r="E538" s="3"/>
      <c r="F538" s="3"/>
      <c r="G538" s="3"/>
      <c r="H538" s="3"/>
    </row>
    <row r="539" spans="3:8">
      <c r="C539" s="3"/>
      <c r="D539" s="3"/>
      <c r="E539" s="3"/>
      <c r="F539" s="3"/>
      <c r="G539" s="3"/>
      <c r="H539" s="3"/>
    </row>
    <row r="540" spans="3:8">
      <c r="C540" s="3"/>
      <c r="D540" s="3"/>
      <c r="E540" s="3"/>
      <c r="F540" s="3"/>
      <c r="G540" s="3"/>
      <c r="H540" s="3"/>
    </row>
    <row r="541" spans="3:8">
      <c r="C541" s="3"/>
      <c r="D541" s="3"/>
      <c r="E541" s="3"/>
      <c r="F541" s="3"/>
      <c r="G541" s="3"/>
      <c r="H541" s="3"/>
    </row>
    <row r="542" spans="3:8">
      <c r="C542" s="3"/>
      <c r="D542" s="3"/>
      <c r="E542" s="3"/>
      <c r="F542" s="3"/>
      <c r="G542" s="3"/>
      <c r="H542" s="3"/>
    </row>
    <row r="543" spans="3:8">
      <c r="C543" s="3"/>
      <c r="D543" s="3"/>
      <c r="E543" s="3"/>
      <c r="F543" s="3"/>
      <c r="G543" s="3"/>
      <c r="H543" s="3"/>
    </row>
    <row r="544" spans="3:8">
      <c r="C544" s="3"/>
      <c r="D544" s="3"/>
      <c r="E544" s="3"/>
      <c r="F544" s="3"/>
      <c r="G544" s="3"/>
      <c r="H544" s="3"/>
    </row>
    <row r="545" spans="3:8">
      <c r="C545" s="3"/>
      <c r="D545" s="3"/>
      <c r="E545" s="3"/>
      <c r="F545" s="3"/>
      <c r="G545" s="3"/>
      <c r="H545" s="3"/>
    </row>
    <row r="546" spans="3:8">
      <c r="C546" s="3"/>
      <c r="D546" s="3"/>
      <c r="E546" s="3"/>
      <c r="F546" s="3"/>
      <c r="G546" s="3"/>
      <c r="H546" s="3"/>
    </row>
    <row r="547" spans="3:8">
      <c r="C547" s="3"/>
      <c r="D547" s="3"/>
      <c r="E547" s="3"/>
      <c r="F547" s="3"/>
      <c r="G547" s="3"/>
      <c r="H547" s="3"/>
    </row>
    <row r="548" spans="3:8">
      <c r="C548" s="3"/>
      <c r="D548" s="3"/>
      <c r="E548" s="3"/>
      <c r="F548" s="3"/>
      <c r="G548" s="3"/>
      <c r="H548" s="3"/>
    </row>
    <row r="549" spans="3:8">
      <c r="C549" s="3"/>
      <c r="D549" s="3"/>
      <c r="E549" s="3"/>
      <c r="F549" s="3"/>
      <c r="G549" s="3"/>
      <c r="H549" s="3"/>
    </row>
    <row r="550" spans="3:8">
      <c r="C550" s="3"/>
      <c r="D550" s="3"/>
      <c r="E550" s="3"/>
      <c r="F550" s="3"/>
      <c r="G550" s="3"/>
      <c r="H550" s="3"/>
    </row>
    <row r="551" spans="3:8">
      <c r="C551" s="3"/>
      <c r="D551" s="3"/>
      <c r="E551" s="3"/>
      <c r="F551" s="3"/>
      <c r="G551" s="3"/>
      <c r="H551" s="3"/>
    </row>
    <row r="552" spans="3:8">
      <c r="C552" s="3"/>
      <c r="D552" s="3"/>
      <c r="E552" s="3"/>
      <c r="F552" s="3"/>
      <c r="G552" s="3"/>
      <c r="H552" s="3"/>
    </row>
    <row r="553" spans="3:8">
      <c r="C553" s="3"/>
      <c r="D553" s="3"/>
      <c r="E553" s="3"/>
      <c r="F553" s="3"/>
      <c r="G553" s="3"/>
      <c r="H553" s="3"/>
    </row>
    <row r="554" spans="3:8">
      <c r="C554" s="3"/>
      <c r="D554" s="3"/>
      <c r="E554" s="3"/>
      <c r="F554" s="3"/>
      <c r="G554" s="3"/>
      <c r="H554" s="3"/>
    </row>
    <row r="555" spans="3:8">
      <c r="C555" s="3"/>
      <c r="D555" s="3"/>
      <c r="E555" s="3"/>
      <c r="F555" s="3"/>
      <c r="G555" s="3"/>
      <c r="H555" s="3"/>
    </row>
    <row r="556" spans="3:8">
      <c r="C556" s="3"/>
      <c r="D556" s="3"/>
      <c r="E556" s="3"/>
      <c r="F556" s="3"/>
      <c r="G556" s="3"/>
      <c r="H556" s="3"/>
    </row>
    <row r="557" spans="3:8">
      <c r="C557" s="3"/>
      <c r="D557" s="3"/>
      <c r="E557" s="3"/>
      <c r="F557" s="3"/>
      <c r="G557" s="3"/>
      <c r="H557" s="3"/>
    </row>
    <row r="558" spans="3:8">
      <c r="C558" s="3"/>
      <c r="D558" s="3"/>
      <c r="E558" s="3"/>
      <c r="F558" s="3"/>
      <c r="G558" s="3"/>
      <c r="H558" s="3"/>
    </row>
    <row r="559" spans="3:8">
      <c r="C559" s="3"/>
      <c r="D559" s="3"/>
      <c r="E559" s="3"/>
      <c r="F559" s="3"/>
      <c r="G559" s="3"/>
      <c r="H559" s="3"/>
    </row>
    <row r="560" spans="3:8">
      <c r="C560" s="3"/>
      <c r="D560" s="3"/>
      <c r="E560" s="3"/>
      <c r="F560" s="3"/>
      <c r="G560" s="3"/>
      <c r="H560" s="3"/>
    </row>
    <row r="561" spans="3:8">
      <c r="C561" s="3"/>
      <c r="D561" s="3"/>
      <c r="E561" s="3"/>
      <c r="F561" s="3"/>
      <c r="G561" s="3"/>
      <c r="H561" s="3"/>
    </row>
    <row r="562" spans="3:8">
      <c r="C562" s="3"/>
      <c r="D562" s="3"/>
      <c r="E562" s="3"/>
      <c r="F562" s="3"/>
      <c r="G562" s="3"/>
      <c r="H562" s="3"/>
    </row>
    <row r="563" spans="3:8">
      <c r="C563" s="3"/>
      <c r="D563" s="3"/>
      <c r="E563" s="3"/>
      <c r="F563" s="3"/>
      <c r="G563" s="3"/>
      <c r="H563" s="3"/>
    </row>
    <row r="564" spans="3:8">
      <c r="C564" s="3"/>
      <c r="D564" s="3"/>
      <c r="E564" s="3"/>
      <c r="F564" s="3"/>
      <c r="G564" s="3"/>
      <c r="H564" s="3"/>
    </row>
    <row r="565" spans="3:8">
      <c r="C565" s="3"/>
      <c r="D565" s="3"/>
      <c r="E565" s="3"/>
      <c r="F565" s="3"/>
      <c r="G565" s="3"/>
      <c r="H565" s="3"/>
    </row>
    <row r="566" spans="3:8">
      <c r="C566" s="3"/>
      <c r="D566" s="3"/>
      <c r="E566" s="3"/>
      <c r="F566" s="3"/>
      <c r="G566" s="3"/>
      <c r="H566" s="3"/>
    </row>
    <row r="567" spans="3:8">
      <c r="C567" s="3"/>
      <c r="D567" s="3"/>
      <c r="E567" s="3"/>
      <c r="F567" s="3"/>
      <c r="G567" s="3"/>
      <c r="H567" s="3"/>
    </row>
    <row r="568" spans="3:8">
      <c r="C568" s="3"/>
      <c r="D568" s="3"/>
      <c r="E568" s="3"/>
      <c r="F568" s="3"/>
      <c r="G568" s="3"/>
      <c r="H568" s="3"/>
    </row>
    <row r="569" spans="3:8">
      <c r="C569" s="3"/>
      <c r="D569" s="3"/>
      <c r="E569" s="3"/>
      <c r="F569" s="3"/>
      <c r="G569" s="3"/>
      <c r="H569" s="3"/>
    </row>
    <row r="570" spans="3:8">
      <c r="C570" s="3"/>
      <c r="D570" s="3"/>
      <c r="E570" s="3"/>
      <c r="F570" s="3"/>
      <c r="G570" s="3"/>
      <c r="H570" s="3"/>
    </row>
    <row r="571" spans="3:8">
      <c r="C571" s="3"/>
      <c r="D571" s="3"/>
      <c r="E571" s="3"/>
      <c r="F571" s="3"/>
      <c r="G571" s="3"/>
      <c r="H571" s="3"/>
    </row>
    <row r="572" spans="3:8">
      <c r="C572" s="3"/>
      <c r="D572" s="3"/>
      <c r="E572" s="3"/>
      <c r="F572" s="3"/>
      <c r="G572" s="3"/>
      <c r="H572" s="3"/>
    </row>
    <row r="573" spans="3:8">
      <c r="C573" s="3"/>
      <c r="D573" s="3"/>
      <c r="E573" s="3"/>
      <c r="F573" s="3"/>
      <c r="G573" s="3"/>
      <c r="H573" s="3"/>
    </row>
    <row r="574" spans="3:8">
      <c r="C574" s="3"/>
      <c r="D574" s="3"/>
      <c r="E574" s="3"/>
      <c r="F574" s="3"/>
      <c r="G574" s="3"/>
      <c r="H574" s="3"/>
    </row>
    <row r="575" spans="3:8">
      <c r="C575" s="3"/>
      <c r="D575" s="3"/>
      <c r="E575" s="3"/>
      <c r="F575" s="3"/>
      <c r="G575" s="3"/>
      <c r="H575" s="3"/>
    </row>
    <row r="576" spans="3:8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גיליון12">
    <tabColor indexed="44"/>
    <pageSetUpPr fitToPage="1"/>
  </sheetPr>
  <dimension ref="B1:AV11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57031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6384" width="9.140625" style="1"/>
  </cols>
  <sheetData>
    <row r="1" spans="2:48">
      <c r="B1" s="46" t="s">
        <v>146</v>
      </c>
      <c r="C1" s="65" t="s" vm="1">
        <v>232</v>
      </c>
    </row>
    <row r="2" spans="2:48">
      <c r="B2" s="46" t="s">
        <v>145</v>
      </c>
      <c r="C2" s="65" t="s">
        <v>233</v>
      </c>
    </row>
    <row r="3" spans="2:48">
      <c r="B3" s="46" t="s">
        <v>147</v>
      </c>
      <c r="C3" s="65" t="s">
        <v>234</v>
      </c>
      <c r="E3" s="2"/>
    </row>
    <row r="4" spans="2:48">
      <c r="B4" s="46" t="s">
        <v>148</v>
      </c>
      <c r="C4" s="65">
        <v>17013</v>
      </c>
    </row>
    <row r="6" spans="2:48" ht="26.25" customHeight="1">
      <c r="B6" s="152" t="s">
        <v>173</v>
      </c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4"/>
    </row>
    <row r="7" spans="2:48" ht="26.25" customHeight="1">
      <c r="B7" s="152" t="s">
        <v>97</v>
      </c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4"/>
    </row>
    <row r="8" spans="2:48" s="3" customFormat="1" ht="47.25">
      <c r="B8" s="21" t="s">
        <v>116</v>
      </c>
      <c r="C8" s="29" t="s">
        <v>46</v>
      </c>
      <c r="D8" s="12" t="s">
        <v>52</v>
      </c>
      <c r="E8" s="29" t="s">
        <v>14</v>
      </c>
      <c r="F8" s="29" t="s">
        <v>67</v>
      </c>
      <c r="G8" s="29" t="s">
        <v>104</v>
      </c>
      <c r="H8" s="29" t="s">
        <v>17</v>
      </c>
      <c r="I8" s="29" t="s">
        <v>103</v>
      </c>
      <c r="J8" s="29" t="s">
        <v>16</v>
      </c>
      <c r="K8" s="29" t="s">
        <v>18</v>
      </c>
      <c r="L8" s="29" t="s">
        <v>207</v>
      </c>
      <c r="M8" s="29" t="s">
        <v>206</v>
      </c>
      <c r="N8" s="29" t="s">
        <v>63</v>
      </c>
      <c r="O8" s="29" t="s">
        <v>60</v>
      </c>
      <c r="P8" s="29" t="s">
        <v>149</v>
      </c>
      <c r="Q8" s="30" t="s">
        <v>151</v>
      </c>
    </row>
    <row r="9" spans="2:48" s="3" customFormat="1" ht="18" customHeight="1">
      <c r="B9" s="14"/>
      <c r="C9" s="15"/>
      <c r="D9" s="15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214</v>
      </c>
      <c r="M9" s="31"/>
      <c r="N9" s="31" t="s">
        <v>210</v>
      </c>
      <c r="O9" s="31" t="s">
        <v>19</v>
      </c>
      <c r="P9" s="31" t="s">
        <v>19</v>
      </c>
      <c r="Q9" s="32" t="s">
        <v>19</v>
      </c>
    </row>
    <row r="10" spans="2:4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113</v>
      </c>
    </row>
    <row r="11" spans="2:48" s="4" customFormat="1" ht="18" customHeight="1">
      <c r="B11" s="134" t="s">
        <v>3621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135">
        <v>0</v>
      </c>
      <c r="O11" s="86"/>
      <c r="P11" s="136">
        <v>0</v>
      </c>
      <c r="Q11" s="136">
        <v>0</v>
      </c>
      <c r="AV11" s="1"/>
    </row>
    <row r="12" spans="2:48" ht="21.75" customHeight="1">
      <c r="B12" s="131" t="s">
        <v>223</v>
      </c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</row>
    <row r="13" spans="2:48">
      <c r="B13" s="131" t="s">
        <v>112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</row>
    <row r="14" spans="2:48">
      <c r="B14" s="131" t="s">
        <v>205</v>
      </c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</row>
    <row r="15" spans="2:48">
      <c r="B15" s="131" t="s">
        <v>213</v>
      </c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</row>
    <row r="16" spans="2:48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</row>
    <row r="17" spans="2:17"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</row>
    <row r="18" spans="2:17"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</row>
    <row r="19" spans="2:17"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</row>
    <row r="20" spans="2:17"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</row>
    <row r="21" spans="2:17"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</row>
    <row r="22" spans="2:17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</row>
    <row r="23" spans="2:17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</row>
    <row r="24" spans="2:17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</row>
    <row r="25" spans="2:17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</row>
    <row r="26" spans="2:17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</row>
    <row r="27" spans="2:17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</row>
    <row r="28" spans="2:17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</row>
    <row r="29" spans="2:17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</row>
    <row r="30" spans="2:17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</row>
    <row r="31" spans="2:17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</row>
    <row r="32" spans="2:17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</row>
    <row r="33" spans="2:17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</row>
    <row r="34" spans="2:17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</row>
    <row r="35" spans="2:17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</row>
    <row r="36" spans="2:17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</row>
    <row r="37" spans="2:17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</row>
    <row r="38" spans="2:17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</row>
    <row r="39" spans="2:17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</row>
    <row r="40" spans="2:17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</row>
    <row r="41" spans="2:17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</row>
    <row r="42" spans="2:17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</row>
    <row r="43" spans="2:17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</row>
    <row r="44" spans="2:17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</row>
    <row r="45" spans="2:17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</row>
    <row r="46" spans="2:17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</row>
    <row r="47" spans="2:17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</row>
    <row r="48" spans="2:17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</row>
    <row r="49" spans="2:17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</row>
    <row r="50" spans="2:17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</row>
    <row r="51" spans="2:17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</row>
    <row r="52" spans="2:17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</row>
    <row r="53" spans="2:17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</row>
    <row r="54" spans="2:17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</row>
    <row r="55" spans="2:17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</row>
    <row r="56" spans="2:17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</row>
    <row r="57" spans="2:17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</row>
    <row r="58" spans="2:17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</row>
    <row r="59" spans="2:17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</row>
    <row r="60" spans="2:17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</row>
    <row r="61" spans="2:17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</row>
    <row r="62" spans="2:17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</row>
    <row r="63" spans="2:17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</row>
    <row r="64" spans="2:17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</row>
    <row r="65" spans="2:17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</row>
    <row r="66" spans="2:17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</row>
    <row r="67" spans="2:17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</row>
    <row r="68" spans="2:17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</row>
    <row r="69" spans="2:17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</row>
    <row r="70" spans="2:17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</row>
    <row r="71" spans="2:17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</row>
    <row r="72" spans="2:17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</row>
    <row r="73" spans="2:17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</row>
    <row r="74" spans="2:17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</row>
    <row r="75" spans="2:17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</row>
    <row r="76" spans="2:17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</row>
    <row r="77" spans="2:17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</row>
    <row r="78" spans="2:17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</row>
    <row r="79" spans="2:17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</row>
    <row r="80" spans="2:17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</row>
    <row r="81" spans="2:17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</row>
    <row r="82" spans="2:17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</row>
    <row r="83" spans="2:17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</row>
    <row r="84" spans="2:17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</row>
    <row r="85" spans="2:17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</row>
    <row r="86" spans="2:17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</row>
    <row r="87" spans="2:17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</row>
    <row r="88" spans="2:17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</row>
    <row r="89" spans="2:17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</row>
    <row r="90" spans="2:17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</row>
    <row r="91" spans="2:17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6"/>
    </row>
    <row r="92" spans="2:17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</row>
    <row r="93" spans="2:17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</row>
    <row r="94" spans="2:17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</row>
    <row r="95" spans="2:17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</row>
    <row r="96" spans="2:17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  <c r="Q96" s="86"/>
    </row>
    <row r="97" spans="2:17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</row>
    <row r="98" spans="2:17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6"/>
    </row>
    <row r="99" spans="2:17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  <c r="Q99" s="86"/>
    </row>
    <row r="100" spans="2:17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  <c r="Q100" s="86"/>
    </row>
    <row r="101" spans="2:17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</row>
    <row r="102" spans="2:17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  <c r="Q102" s="86"/>
    </row>
    <row r="103" spans="2:17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  <c r="Q103" s="86"/>
    </row>
    <row r="104" spans="2:17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</row>
    <row r="105" spans="2:17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</row>
    <row r="106" spans="2:17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  <c r="Q106" s="86"/>
    </row>
    <row r="107" spans="2:17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  <c r="Q107" s="86"/>
    </row>
    <row r="108" spans="2:17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  <c r="Q108" s="86"/>
    </row>
    <row r="109" spans="2:17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  <c r="Q109" s="86"/>
    </row>
    <row r="110" spans="2:17"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  <c r="Q110" s="86"/>
    </row>
  </sheetData>
  <mergeCells count="2">
    <mergeCell ref="B6:Q6"/>
    <mergeCell ref="B7:Q7"/>
  </mergeCells>
  <phoneticPr fontId="3" type="noConversion"/>
  <dataValidations count="1">
    <dataValidation allowBlank="1" showInputMessage="1" showErrorMessage="1" sqref="C5:C1048576 A1:B1048576 D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גיליון13">
    <tabColor rgb="FFFFFF00"/>
    <pageSetUpPr fitToPage="1"/>
  </sheetPr>
  <dimension ref="B1:AH200"/>
  <sheetViews>
    <sheetView rightToLeft="1" workbookViewId="0"/>
  </sheetViews>
  <sheetFormatPr defaultColWidth="9.140625" defaultRowHeight="18"/>
  <cols>
    <col min="1" max="1" width="3" style="1" customWidth="1"/>
    <col min="2" max="2" width="22" style="2" bestFit="1" customWidth="1"/>
    <col min="3" max="3" width="27.5703125" style="2" bestFit="1" customWidth="1"/>
    <col min="4" max="4" width="4.5703125" style="1" bestFit="1" customWidth="1"/>
    <col min="5" max="5" width="4.85546875" style="1" bestFit="1" customWidth="1"/>
    <col min="6" max="6" width="7.140625" style="1" bestFit="1" customWidth="1"/>
    <col min="7" max="7" width="5.140625" style="1" bestFit="1" customWidth="1"/>
    <col min="8" max="8" width="5.28515625" style="1" bestFit="1" customWidth="1"/>
    <col min="9" max="9" width="6.710937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6.28515625" style="1" bestFit="1" customWidth="1"/>
    <col min="15" max="15" width="7.7109375" style="1" bestFit="1" customWidth="1"/>
    <col min="16" max="16" width="9" style="1" bestFit="1" customWidth="1"/>
    <col min="17" max="16384" width="9.140625" style="1"/>
  </cols>
  <sheetData>
    <row r="1" spans="2:34">
      <c r="B1" s="46" t="s">
        <v>146</v>
      </c>
      <c r="C1" s="65" t="s" vm="1">
        <v>232</v>
      </c>
    </row>
    <row r="2" spans="2:34">
      <c r="B2" s="46" t="s">
        <v>145</v>
      </c>
      <c r="C2" s="65" t="s">
        <v>233</v>
      </c>
    </row>
    <row r="3" spans="2:34">
      <c r="B3" s="46" t="s">
        <v>147</v>
      </c>
      <c r="C3" s="65" t="s">
        <v>234</v>
      </c>
    </row>
    <row r="4" spans="2:34">
      <c r="B4" s="46" t="s">
        <v>148</v>
      </c>
      <c r="C4" s="65">
        <v>17013</v>
      </c>
    </row>
    <row r="6" spans="2:34" ht="26.25" customHeight="1">
      <c r="B6" s="152" t="s">
        <v>174</v>
      </c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4"/>
    </row>
    <row r="7" spans="2:34" ht="26.25" customHeight="1">
      <c r="B7" s="152" t="s">
        <v>89</v>
      </c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4"/>
    </row>
    <row r="8" spans="2:34" s="3" customFormat="1" ht="78.75">
      <c r="B8" s="21" t="s">
        <v>116</v>
      </c>
      <c r="C8" s="29" t="s">
        <v>46</v>
      </c>
      <c r="D8" s="29" t="s">
        <v>14</v>
      </c>
      <c r="E8" s="29" t="s">
        <v>67</v>
      </c>
      <c r="F8" s="29" t="s">
        <v>104</v>
      </c>
      <c r="G8" s="29" t="s">
        <v>17</v>
      </c>
      <c r="H8" s="29" t="s">
        <v>103</v>
      </c>
      <c r="I8" s="29" t="s">
        <v>16</v>
      </c>
      <c r="J8" s="29" t="s">
        <v>18</v>
      </c>
      <c r="K8" s="29" t="s">
        <v>207</v>
      </c>
      <c r="L8" s="29" t="s">
        <v>206</v>
      </c>
      <c r="M8" s="29" t="s">
        <v>111</v>
      </c>
      <c r="N8" s="29" t="s">
        <v>60</v>
      </c>
      <c r="O8" s="29" t="s">
        <v>149</v>
      </c>
      <c r="P8" s="30" t="s">
        <v>151</v>
      </c>
    </row>
    <row r="9" spans="2:34" s="3" customFormat="1" ht="25.5" customHeight="1">
      <c r="B9" s="14"/>
      <c r="C9" s="31"/>
      <c r="D9" s="31"/>
      <c r="E9" s="31"/>
      <c r="F9" s="31" t="s">
        <v>21</v>
      </c>
      <c r="G9" s="31" t="s">
        <v>20</v>
      </c>
      <c r="H9" s="31"/>
      <c r="I9" s="31" t="s">
        <v>19</v>
      </c>
      <c r="J9" s="31" t="s">
        <v>19</v>
      </c>
      <c r="K9" s="31" t="s">
        <v>214</v>
      </c>
      <c r="L9" s="31"/>
      <c r="M9" s="31" t="s">
        <v>210</v>
      </c>
      <c r="N9" s="31" t="s">
        <v>19</v>
      </c>
      <c r="O9" s="31" t="s">
        <v>19</v>
      </c>
      <c r="P9" s="32" t="s">
        <v>19</v>
      </c>
    </row>
    <row r="10" spans="2:34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9" t="s">
        <v>13</v>
      </c>
    </row>
    <row r="11" spans="2:34" s="4" customFormat="1" ht="18" customHeight="1">
      <c r="B11" s="134" t="s">
        <v>26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135">
        <v>0</v>
      </c>
      <c r="N11" s="86"/>
      <c r="O11" s="136">
        <v>0</v>
      </c>
      <c r="P11" s="136">
        <v>0</v>
      </c>
      <c r="AH11" s="1"/>
    </row>
    <row r="12" spans="2:34" ht="21.75" customHeight="1">
      <c r="B12" s="131" t="s">
        <v>112</v>
      </c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</row>
    <row r="13" spans="2:34">
      <c r="B13" s="131" t="s">
        <v>205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</row>
    <row r="14" spans="2:34">
      <c r="B14" s="131" t="s">
        <v>213</v>
      </c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</row>
    <row r="15" spans="2:34"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</row>
    <row r="16" spans="2:34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</row>
    <row r="17" spans="2:16"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</row>
    <row r="18" spans="2:16"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</row>
    <row r="19" spans="2:16"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</row>
    <row r="20" spans="2:16"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</row>
    <row r="21" spans="2:16"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</row>
    <row r="22" spans="2:16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</row>
    <row r="23" spans="2:16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</row>
    <row r="24" spans="2:16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</row>
    <row r="25" spans="2:16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</row>
    <row r="26" spans="2:16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</row>
    <row r="27" spans="2:16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</row>
    <row r="28" spans="2:16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</row>
    <row r="29" spans="2:16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</row>
    <row r="30" spans="2:16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</row>
    <row r="31" spans="2:16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</row>
    <row r="32" spans="2:16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</row>
    <row r="33" spans="2:16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</row>
    <row r="34" spans="2:16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</row>
    <row r="35" spans="2:16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</row>
    <row r="36" spans="2:16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</row>
    <row r="37" spans="2:16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</row>
    <row r="38" spans="2:16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</row>
    <row r="39" spans="2:16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</row>
    <row r="40" spans="2:16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</row>
    <row r="41" spans="2:16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</row>
    <row r="42" spans="2:16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</row>
    <row r="43" spans="2:16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</row>
    <row r="44" spans="2:16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</row>
    <row r="45" spans="2:16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</row>
    <row r="46" spans="2:16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</row>
    <row r="47" spans="2:16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</row>
    <row r="48" spans="2:16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</row>
    <row r="49" spans="2:16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</row>
    <row r="50" spans="2:16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</row>
    <row r="51" spans="2:16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</row>
    <row r="52" spans="2:16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</row>
    <row r="53" spans="2:16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</row>
    <row r="54" spans="2:16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</row>
    <row r="55" spans="2:16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</row>
    <row r="56" spans="2:16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</row>
    <row r="57" spans="2:16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</row>
    <row r="58" spans="2:16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</row>
    <row r="59" spans="2:16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</row>
    <row r="60" spans="2:16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</row>
    <row r="61" spans="2:16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</row>
    <row r="62" spans="2:16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</row>
    <row r="63" spans="2:16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</row>
    <row r="64" spans="2:16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</row>
    <row r="65" spans="2:16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</row>
    <row r="66" spans="2:16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</row>
    <row r="67" spans="2:16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</row>
    <row r="68" spans="2:16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</row>
    <row r="69" spans="2:16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</row>
    <row r="70" spans="2:16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</row>
    <row r="71" spans="2:16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</row>
    <row r="72" spans="2:16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</row>
    <row r="73" spans="2:16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</row>
    <row r="74" spans="2:16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</row>
    <row r="75" spans="2:16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</row>
    <row r="76" spans="2:16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</row>
    <row r="77" spans="2:16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</row>
    <row r="78" spans="2:16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</row>
    <row r="79" spans="2:16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</row>
    <row r="80" spans="2:16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</row>
    <row r="81" spans="2:16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</row>
    <row r="82" spans="2:16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</row>
    <row r="83" spans="2:16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</row>
    <row r="84" spans="2:16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</row>
    <row r="85" spans="2:16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</row>
    <row r="86" spans="2:16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</row>
    <row r="87" spans="2:16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</row>
    <row r="88" spans="2:16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</row>
    <row r="89" spans="2:16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</row>
    <row r="90" spans="2:16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</row>
    <row r="91" spans="2:16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</row>
    <row r="92" spans="2:16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</row>
    <row r="93" spans="2:16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</row>
    <row r="94" spans="2:16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</row>
    <row r="95" spans="2:16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</row>
    <row r="96" spans="2:16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</row>
    <row r="97" spans="2:16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</row>
    <row r="98" spans="2:16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</row>
    <row r="99" spans="2:16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</row>
    <row r="100" spans="2:16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</row>
    <row r="101" spans="2:16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</row>
    <row r="102" spans="2:16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</row>
    <row r="103" spans="2:16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</row>
    <row r="104" spans="2:16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</row>
    <row r="105" spans="2:16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</row>
    <row r="106" spans="2:16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</row>
    <row r="107" spans="2:16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</row>
    <row r="108" spans="2:16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</row>
    <row r="109" spans="2:16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</row>
    <row r="110" spans="2:16"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</row>
    <row r="111" spans="2:16">
      <c r="B111" s="129"/>
      <c r="C111" s="129"/>
      <c r="D111" s="130"/>
      <c r="E111" s="130"/>
      <c r="F111" s="130"/>
      <c r="G111" s="130"/>
      <c r="H111" s="130"/>
      <c r="I111" s="130"/>
      <c r="J111" s="130"/>
      <c r="K111" s="130"/>
      <c r="L111" s="130"/>
      <c r="M111" s="130"/>
      <c r="N111" s="130"/>
      <c r="O111" s="130"/>
      <c r="P111" s="130"/>
    </row>
    <row r="112" spans="2:16">
      <c r="B112" s="129"/>
      <c r="C112" s="129"/>
      <c r="D112" s="130"/>
      <c r="E112" s="130"/>
      <c r="F112" s="130"/>
      <c r="G112" s="130"/>
      <c r="H112" s="130"/>
      <c r="I112" s="130"/>
      <c r="J112" s="130"/>
      <c r="K112" s="130"/>
      <c r="L112" s="130"/>
      <c r="M112" s="130"/>
      <c r="N112" s="130"/>
      <c r="O112" s="130"/>
      <c r="P112" s="130"/>
    </row>
    <row r="113" spans="2:16">
      <c r="B113" s="129"/>
      <c r="C113" s="129"/>
      <c r="D113" s="130"/>
      <c r="E113" s="130"/>
      <c r="F113" s="130"/>
      <c r="G113" s="130"/>
      <c r="H113" s="130"/>
      <c r="I113" s="130"/>
      <c r="J113" s="130"/>
      <c r="K113" s="130"/>
      <c r="L113" s="130"/>
      <c r="M113" s="130"/>
      <c r="N113" s="130"/>
      <c r="O113" s="130"/>
      <c r="P113" s="130"/>
    </row>
    <row r="114" spans="2:16">
      <c r="B114" s="129"/>
      <c r="C114" s="129"/>
      <c r="D114" s="130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</row>
    <row r="115" spans="2:16">
      <c r="B115" s="129"/>
      <c r="C115" s="129"/>
      <c r="D115" s="130"/>
      <c r="E115" s="130"/>
      <c r="F115" s="130"/>
      <c r="G115" s="130"/>
      <c r="H115" s="130"/>
      <c r="I115" s="130"/>
      <c r="J115" s="130"/>
      <c r="K115" s="130"/>
      <c r="L115" s="130"/>
      <c r="M115" s="130"/>
      <c r="N115" s="130"/>
      <c r="O115" s="130"/>
      <c r="P115" s="130"/>
    </row>
    <row r="116" spans="2:16">
      <c r="B116" s="129"/>
      <c r="C116" s="129"/>
      <c r="D116" s="130"/>
      <c r="E116" s="130"/>
      <c r="F116" s="130"/>
      <c r="G116" s="130"/>
      <c r="H116" s="130"/>
      <c r="I116" s="130"/>
      <c r="J116" s="130"/>
      <c r="K116" s="130"/>
      <c r="L116" s="130"/>
      <c r="M116" s="130"/>
      <c r="N116" s="130"/>
      <c r="O116" s="130"/>
      <c r="P116" s="130"/>
    </row>
    <row r="117" spans="2:16">
      <c r="B117" s="129"/>
      <c r="C117" s="129"/>
      <c r="D117" s="130"/>
      <c r="E117" s="130"/>
      <c r="F117" s="130"/>
      <c r="G117" s="130"/>
      <c r="H117" s="130"/>
      <c r="I117" s="130"/>
      <c r="J117" s="130"/>
      <c r="K117" s="130"/>
      <c r="L117" s="130"/>
      <c r="M117" s="130"/>
      <c r="N117" s="130"/>
      <c r="O117" s="130"/>
      <c r="P117" s="130"/>
    </row>
    <row r="118" spans="2:16">
      <c r="B118" s="129"/>
      <c r="C118" s="129"/>
      <c r="D118" s="130"/>
      <c r="E118" s="130"/>
      <c r="F118" s="130"/>
      <c r="G118" s="130"/>
      <c r="H118" s="130"/>
      <c r="I118" s="130"/>
      <c r="J118" s="130"/>
      <c r="K118" s="130"/>
      <c r="L118" s="130"/>
      <c r="M118" s="130"/>
      <c r="N118" s="130"/>
      <c r="O118" s="130"/>
      <c r="P118" s="130"/>
    </row>
    <row r="119" spans="2:16">
      <c r="B119" s="129"/>
      <c r="C119" s="129"/>
      <c r="D119" s="130"/>
      <c r="E119" s="130"/>
      <c r="F119" s="130"/>
      <c r="G119" s="130"/>
      <c r="H119" s="130"/>
      <c r="I119" s="130"/>
      <c r="J119" s="130"/>
      <c r="K119" s="130"/>
      <c r="L119" s="130"/>
      <c r="M119" s="130"/>
      <c r="N119" s="130"/>
      <c r="O119" s="130"/>
      <c r="P119" s="130"/>
    </row>
    <row r="120" spans="2:16">
      <c r="B120" s="129"/>
      <c r="C120" s="129"/>
      <c r="D120" s="130"/>
      <c r="E120" s="130"/>
      <c r="F120" s="130"/>
      <c r="G120" s="130"/>
      <c r="H120" s="130"/>
      <c r="I120" s="130"/>
      <c r="J120" s="130"/>
      <c r="K120" s="130"/>
      <c r="L120" s="130"/>
      <c r="M120" s="130"/>
      <c r="N120" s="130"/>
      <c r="O120" s="130"/>
      <c r="P120" s="130"/>
    </row>
    <row r="121" spans="2:16">
      <c r="B121" s="129"/>
      <c r="C121" s="129"/>
      <c r="D121" s="130"/>
      <c r="E121" s="130"/>
      <c r="F121" s="130"/>
      <c r="G121" s="130"/>
      <c r="H121" s="130"/>
      <c r="I121" s="130"/>
      <c r="J121" s="130"/>
      <c r="K121" s="130"/>
      <c r="L121" s="130"/>
      <c r="M121" s="130"/>
      <c r="N121" s="130"/>
      <c r="O121" s="130"/>
      <c r="P121" s="130"/>
    </row>
    <row r="122" spans="2:16">
      <c r="B122" s="129"/>
      <c r="C122" s="129"/>
      <c r="D122" s="130"/>
      <c r="E122" s="130"/>
      <c r="F122" s="130"/>
      <c r="G122" s="130"/>
      <c r="H122" s="130"/>
      <c r="I122" s="130"/>
      <c r="J122" s="130"/>
      <c r="K122" s="130"/>
      <c r="L122" s="130"/>
      <c r="M122" s="130"/>
      <c r="N122" s="130"/>
      <c r="O122" s="130"/>
      <c r="P122" s="130"/>
    </row>
    <row r="123" spans="2:16">
      <c r="B123" s="129"/>
      <c r="C123" s="129"/>
      <c r="D123" s="130"/>
      <c r="E123" s="130"/>
      <c r="F123" s="130"/>
      <c r="G123" s="130"/>
      <c r="H123" s="130"/>
      <c r="I123" s="130"/>
      <c r="J123" s="130"/>
      <c r="K123" s="130"/>
      <c r="L123" s="130"/>
      <c r="M123" s="130"/>
      <c r="N123" s="130"/>
      <c r="O123" s="130"/>
      <c r="P123" s="130"/>
    </row>
    <row r="124" spans="2:16">
      <c r="B124" s="129"/>
      <c r="C124" s="129"/>
      <c r="D124" s="130"/>
      <c r="E124" s="130"/>
      <c r="F124" s="130"/>
      <c r="G124" s="130"/>
      <c r="H124" s="130"/>
      <c r="I124" s="130"/>
      <c r="J124" s="130"/>
      <c r="K124" s="130"/>
      <c r="L124" s="130"/>
      <c r="M124" s="130"/>
      <c r="N124" s="130"/>
      <c r="O124" s="130"/>
      <c r="P124" s="130"/>
    </row>
    <row r="125" spans="2:16">
      <c r="B125" s="129"/>
      <c r="C125" s="129"/>
      <c r="D125" s="130"/>
      <c r="E125" s="130"/>
      <c r="F125" s="130"/>
      <c r="G125" s="130"/>
      <c r="H125" s="130"/>
      <c r="I125" s="130"/>
      <c r="J125" s="130"/>
      <c r="K125" s="130"/>
      <c r="L125" s="130"/>
      <c r="M125" s="130"/>
      <c r="N125" s="130"/>
      <c r="O125" s="130"/>
      <c r="P125" s="130"/>
    </row>
    <row r="126" spans="2:16">
      <c r="B126" s="129"/>
      <c r="C126" s="129"/>
      <c r="D126" s="130"/>
      <c r="E126" s="130"/>
      <c r="F126" s="130"/>
      <c r="G126" s="130"/>
      <c r="H126" s="130"/>
      <c r="I126" s="130"/>
      <c r="J126" s="130"/>
      <c r="K126" s="130"/>
      <c r="L126" s="130"/>
      <c r="M126" s="130"/>
      <c r="N126" s="130"/>
      <c r="O126" s="130"/>
      <c r="P126" s="130"/>
    </row>
    <row r="127" spans="2:16">
      <c r="B127" s="129"/>
      <c r="C127" s="129"/>
      <c r="D127" s="130"/>
      <c r="E127" s="130"/>
      <c r="F127" s="130"/>
      <c r="G127" s="130"/>
      <c r="H127" s="130"/>
      <c r="I127" s="130"/>
      <c r="J127" s="130"/>
      <c r="K127" s="130"/>
      <c r="L127" s="130"/>
      <c r="M127" s="130"/>
      <c r="N127" s="130"/>
      <c r="O127" s="130"/>
      <c r="P127" s="130"/>
    </row>
    <row r="128" spans="2:16">
      <c r="B128" s="129"/>
      <c r="C128" s="129"/>
      <c r="D128" s="130"/>
      <c r="E128" s="130"/>
      <c r="F128" s="130"/>
      <c r="G128" s="130"/>
      <c r="H128" s="130"/>
      <c r="I128" s="130"/>
      <c r="J128" s="130"/>
      <c r="K128" s="130"/>
      <c r="L128" s="130"/>
      <c r="M128" s="130"/>
      <c r="N128" s="130"/>
      <c r="O128" s="130"/>
      <c r="P128" s="130"/>
    </row>
    <row r="129" spans="2:16">
      <c r="B129" s="129"/>
      <c r="C129" s="129"/>
      <c r="D129" s="130"/>
      <c r="E129" s="130"/>
      <c r="F129" s="130"/>
      <c r="G129" s="130"/>
      <c r="H129" s="130"/>
      <c r="I129" s="130"/>
      <c r="J129" s="130"/>
      <c r="K129" s="130"/>
      <c r="L129" s="130"/>
      <c r="M129" s="130"/>
      <c r="N129" s="130"/>
      <c r="O129" s="130"/>
      <c r="P129" s="130"/>
    </row>
    <row r="130" spans="2:16">
      <c r="B130" s="129"/>
      <c r="C130" s="129"/>
      <c r="D130" s="130"/>
      <c r="E130" s="130"/>
      <c r="F130" s="130"/>
      <c r="G130" s="130"/>
      <c r="H130" s="130"/>
      <c r="I130" s="130"/>
      <c r="J130" s="130"/>
      <c r="K130" s="130"/>
      <c r="L130" s="130"/>
      <c r="M130" s="130"/>
      <c r="N130" s="130"/>
      <c r="O130" s="130"/>
      <c r="P130" s="130"/>
    </row>
    <row r="131" spans="2:16">
      <c r="B131" s="129"/>
      <c r="C131" s="129"/>
      <c r="D131" s="130"/>
      <c r="E131" s="130"/>
      <c r="F131" s="130"/>
      <c r="G131" s="130"/>
      <c r="H131" s="130"/>
      <c r="I131" s="130"/>
      <c r="J131" s="130"/>
      <c r="K131" s="130"/>
      <c r="L131" s="130"/>
      <c r="M131" s="130"/>
      <c r="N131" s="130"/>
      <c r="O131" s="130"/>
      <c r="P131" s="130"/>
    </row>
    <row r="132" spans="2:16">
      <c r="B132" s="129"/>
      <c r="C132" s="129"/>
      <c r="D132" s="130"/>
      <c r="E132" s="130"/>
      <c r="F132" s="130"/>
      <c r="G132" s="130"/>
      <c r="H132" s="130"/>
      <c r="I132" s="130"/>
      <c r="J132" s="130"/>
      <c r="K132" s="130"/>
      <c r="L132" s="130"/>
      <c r="M132" s="130"/>
      <c r="N132" s="130"/>
      <c r="O132" s="130"/>
      <c r="P132" s="130"/>
    </row>
    <row r="133" spans="2:16">
      <c r="B133" s="129"/>
      <c r="C133" s="129"/>
      <c r="D133" s="130"/>
      <c r="E133" s="130"/>
      <c r="F133" s="130"/>
      <c r="G133" s="130"/>
      <c r="H133" s="130"/>
      <c r="I133" s="130"/>
      <c r="J133" s="130"/>
      <c r="K133" s="130"/>
      <c r="L133" s="130"/>
      <c r="M133" s="130"/>
      <c r="N133" s="130"/>
      <c r="O133" s="130"/>
      <c r="P133" s="130"/>
    </row>
    <row r="134" spans="2:16">
      <c r="B134" s="129"/>
      <c r="C134" s="129"/>
      <c r="D134" s="130"/>
      <c r="E134" s="130"/>
      <c r="F134" s="130"/>
      <c r="G134" s="130"/>
      <c r="H134" s="130"/>
      <c r="I134" s="130"/>
      <c r="J134" s="130"/>
      <c r="K134" s="130"/>
      <c r="L134" s="130"/>
      <c r="M134" s="130"/>
      <c r="N134" s="130"/>
      <c r="O134" s="130"/>
      <c r="P134" s="130"/>
    </row>
    <row r="135" spans="2:16">
      <c r="B135" s="129"/>
      <c r="C135" s="129"/>
      <c r="D135" s="130"/>
      <c r="E135" s="130"/>
      <c r="F135" s="130"/>
      <c r="G135" s="130"/>
      <c r="H135" s="130"/>
      <c r="I135" s="130"/>
      <c r="J135" s="130"/>
      <c r="K135" s="130"/>
      <c r="L135" s="130"/>
      <c r="M135" s="130"/>
      <c r="N135" s="130"/>
      <c r="O135" s="130"/>
      <c r="P135" s="130"/>
    </row>
    <row r="136" spans="2:16">
      <c r="B136" s="129"/>
      <c r="C136" s="129"/>
      <c r="D136" s="130"/>
      <c r="E136" s="130"/>
      <c r="F136" s="130"/>
      <c r="G136" s="130"/>
      <c r="H136" s="130"/>
      <c r="I136" s="130"/>
      <c r="J136" s="130"/>
      <c r="K136" s="130"/>
      <c r="L136" s="130"/>
      <c r="M136" s="130"/>
      <c r="N136" s="130"/>
      <c r="O136" s="130"/>
      <c r="P136" s="130"/>
    </row>
    <row r="137" spans="2:16">
      <c r="B137" s="129"/>
      <c r="C137" s="129"/>
      <c r="D137" s="130"/>
      <c r="E137" s="130"/>
      <c r="F137" s="130"/>
      <c r="G137" s="130"/>
      <c r="H137" s="130"/>
      <c r="I137" s="130"/>
      <c r="J137" s="130"/>
      <c r="K137" s="130"/>
      <c r="L137" s="130"/>
      <c r="M137" s="130"/>
      <c r="N137" s="130"/>
      <c r="O137" s="130"/>
      <c r="P137" s="130"/>
    </row>
    <row r="138" spans="2:16">
      <c r="B138" s="129"/>
      <c r="C138" s="129"/>
      <c r="D138" s="130"/>
      <c r="E138" s="130"/>
      <c r="F138" s="130"/>
      <c r="G138" s="130"/>
      <c r="H138" s="130"/>
      <c r="I138" s="130"/>
      <c r="J138" s="130"/>
      <c r="K138" s="130"/>
      <c r="L138" s="130"/>
      <c r="M138" s="130"/>
      <c r="N138" s="130"/>
      <c r="O138" s="130"/>
      <c r="P138" s="130"/>
    </row>
    <row r="139" spans="2:16">
      <c r="B139" s="129"/>
      <c r="C139" s="129"/>
      <c r="D139" s="130"/>
      <c r="E139" s="130"/>
      <c r="F139" s="130"/>
      <c r="G139" s="130"/>
      <c r="H139" s="130"/>
      <c r="I139" s="130"/>
      <c r="J139" s="130"/>
      <c r="K139" s="130"/>
      <c r="L139" s="130"/>
      <c r="M139" s="130"/>
      <c r="N139" s="130"/>
      <c r="O139" s="130"/>
      <c r="P139" s="130"/>
    </row>
    <row r="140" spans="2:16">
      <c r="B140" s="129"/>
      <c r="C140" s="129"/>
      <c r="D140" s="130"/>
      <c r="E140" s="130"/>
      <c r="F140" s="130"/>
      <c r="G140" s="130"/>
      <c r="H140" s="130"/>
      <c r="I140" s="130"/>
      <c r="J140" s="130"/>
      <c r="K140" s="130"/>
      <c r="L140" s="130"/>
      <c r="M140" s="130"/>
      <c r="N140" s="130"/>
      <c r="O140" s="130"/>
      <c r="P140" s="130"/>
    </row>
    <row r="141" spans="2:16">
      <c r="B141" s="129"/>
      <c r="C141" s="129"/>
      <c r="D141" s="130"/>
      <c r="E141" s="130"/>
      <c r="F141" s="130"/>
      <c r="G141" s="130"/>
      <c r="H141" s="130"/>
      <c r="I141" s="130"/>
      <c r="J141" s="130"/>
      <c r="K141" s="130"/>
      <c r="L141" s="130"/>
      <c r="M141" s="130"/>
      <c r="N141" s="130"/>
      <c r="O141" s="130"/>
      <c r="P141" s="130"/>
    </row>
    <row r="142" spans="2:16">
      <c r="B142" s="129"/>
      <c r="C142" s="129"/>
      <c r="D142" s="130"/>
      <c r="E142" s="130"/>
      <c r="F142" s="130"/>
      <c r="G142" s="130"/>
      <c r="H142" s="130"/>
      <c r="I142" s="130"/>
      <c r="J142" s="130"/>
      <c r="K142" s="130"/>
      <c r="L142" s="130"/>
      <c r="M142" s="130"/>
      <c r="N142" s="130"/>
      <c r="O142" s="130"/>
      <c r="P142" s="130"/>
    </row>
    <row r="143" spans="2:16">
      <c r="B143" s="129"/>
      <c r="C143" s="129"/>
      <c r="D143" s="130"/>
      <c r="E143" s="130"/>
      <c r="F143" s="130"/>
      <c r="G143" s="130"/>
      <c r="H143" s="130"/>
      <c r="I143" s="130"/>
      <c r="J143" s="130"/>
      <c r="K143" s="130"/>
      <c r="L143" s="130"/>
      <c r="M143" s="130"/>
      <c r="N143" s="130"/>
      <c r="O143" s="130"/>
      <c r="P143" s="130"/>
    </row>
    <row r="144" spans="2:16">
      <c r="B144" s="129"/>
      <c r="C144" s="129"/>
      <c r="D144" s="130"/>
      <c r="E144" s="130"/>
      <c r="F144" s="130"/>
      <c r="G144" s="130"/>
      <c r="H144" s="130"/>
      <c r="I144" s="130"/>
      <c r="J144" s="130"/>
      <c r="K144" s="130"/>
      <c r="L144" s="130"/>
      <c r="M144" s="130"/>
      <c r="N144" s="130"/>
      <c r="O144" s="130"/>
      <c r="P144" s="130"/>
    </row>
    <row r="145" spans="2:16">
      <c r="B145" s="129"/>
      <c r="C145" s="129"/>
      <c r="D145" s="130"/>
      <c r="E145" s="130"/>
      <c r="F145" s="130"/>
      <c r="G145" s="130"/>
      <c r="H145" s="130"/>
      <c r="I145" s="130"/>
      <c r="J145" s="130"/>
      <c r="K145" s="130"/>
      <c r="L145" s="130"/>
      <c r="M145" s="130"/>
      <c r="N145" s="130"/>
      <c r="O145" s="130"/>
      <c r="P145" s="130"/>
    </row>
    <row r="146" spans="2:16">
      <c r="B146" s="129"/>
      <c r="C146" s="129"/>
      <c r="D146" s="130"/>
      <c r="E146" s="130"/>
      <c r="F146" s="130"/>
      <c r="G146" s="130"/>
      <c r="H146" s="130"/>
      <c r="I146" s="130"/>
      <c r="J146" s="130"/>
      <c r="K146" s="130"/>
      <c r="L146" s="130"/>
      <c r="M146" s="130"/>
      <c r="N146" s="130"/>
      <c r="O146" s="130"/>
      <c r="P146" s="130"/>
    </row>
    <row r="147" spans="2:16">
      <c r="B147" s="129"/>
      <c r="C147" s="129"/>
      <c r="D147" s="130"/>
      <c r="E147" s="130"/>
      <c r="F147" s="130"/>
      <c r="G147" s="130"/>
      <c r="H147" s="130"/>
      <c r="I147" s="130"/>
      <c r="J147" s="130"/>
      <c r="K147" s="130"/>
      <c r="L147" s="130"/>
      <c r="M147" s="130"/>
      <c r="N147" s="130"/>
      <c r="O147" s="130"/>
      <c r="P147" s="130"/>
    </row>
    <row r="148" spans="2:16">
      <c r="B148" s="129"/>
      <c r="C148" s="129"/>
      <c r="D148" s="130"/>
      <c r="E148" s="130"/>
      <c r="F148" s="130"/>
      <c r="G148" s="130"/>
      <c r="H148" s="130"/>
      <c r="I148" s="130"/>
      <c r="J148" s="130"/>
      <c r="K148" s="130"/>
      <c r="L148" s="130"/>
      <c r="M148" s="130"/>
      <c r="N148" s="130"/>
      <c r="O148" s="130"/>
      <c r="P148" s="130"/>
    </row>
    <row r="149" spans="2:16">
      <c r="B149" s="129"/>
      <c r="C149" s="129"/>
      <c r="D149" s="130"/>
      <c r="E149" s="130"/>
      <c r="F149" s="130"/>
      <c r="G149" s="130"/>
      <c r="H149" s="130"/>
      <c r="I149" s="130"/>
      <c r="J149" s="130"/>
      <c r="K149" s="130"/>
      <c r="L149" s="130"/>
      <c r="M149" s="130"/>
      <c r="N149" s="130"/>
      <c r="O149" s="130"/>
      <c r="P149" s="130"/>
    </row>
    <row r="150" spans="2:16">
      <c r="B150" s="129"/>
      <c r="C150" s="129"/>
      <c r="D150" s="130"/>
      <c r="E150" s="130"/>
      <c r="F150" s="130"/>
      <c r="G150" s="130"/>
      <c r="H150" s="130"/>
      <c r="I150" s="130"/>
      <c r="J150" s="130"/>
      <c r="K150" s="130"/>
      <c r="L150" s="130"/>
      <c r="M150" s="130"/>
      <c r="N150" s="130"/>
      <c r="O150" s="130"/>
      <c r="P150" s="130"/>
    </row>
    <row r="151" spans="2:16">
      <c r="B151" s="129"/>
      <c r="C151" s="129"/>
      <c r="D151" s="130"/>
      <c r="E151" s="130"/>
      <c r="F151" s="130"/>
      <c r="G151" s="130"/>
      <c r="H151" s="130"/>
      <c r="I151" s="130"/>
      <c r="J151" s="130"/>
      <c r="K151" s="130"/>
      <c r="L151" s="130"/>
      <c r="M151" s="130"/>
      <c r="N151" s="130"/>
      <c r="O151" s="130"/>
      <c r="P151" s="130"/>
    </row>
    <row r="152" spans="2:16">
      <c r="B152" s="129"/>
      <c r="C152" s="129"/>
      <c r="D152" s="130"/>
      <c r="E152" s="130"/>
      <c r="F152" s="130"/>
      <c r="G152" s="130"/>
      <c r="H152" s="130"/>
      <c r="I152" s="130"/>
      <c r="J152" s="130"/>
      <c r="K152" s="130"/>
      <c r="L152" s="130"/>
      <c r="M152" s="130"/>
      <c r="N152" s="130"/>
      <c r="O152" s="130"/>
      <c r="P152" s="130"/>
    </row>
    <row r="153" spans="2:16">
      <c r="B153" s="129"/>
      <c r="C153" s="129"/>
      <c r="D153" s="130"/>
      <c r="E153" s="130"/>
      <c r="F153" s="130"/>
      <c r="G153" s="130"/>
      <c r="H153" s="130"/>
      <c r="I153" s="130"/>
      <c r="J153" s="130"/>
      <c r="K153" s="130"/>
      <c r="L153" s="130"/>
      <c r="M153" s="130"/>
      <c r="N153" s="130"/>
      <c r="O153" s="130"/>
      <c r="P153" s="130"/>
    </row>
    <row r="154" spans="2:16">
      <c r="B154" s="129"/>
      <c r="C154" s="129"/>
      <c r="D154" s="130"/>
      <c r="E154" s="130"/>
      <c r="F154" s="130"/>
      <c r="G154" s="130"/>
      <c r="H154" s="130"/>
      <c r="I154" s="130"/>
      <c r="J154" s="130"/>
      <c r="K154" s="130"/>
      <c r="L154" s="130"/>
      <c r="M154" s="130"/>
      <c r="N154" s="130"/>
      <c r="O154" s="130"/>
      <c r="P154" s="130"/>
    </row>
    <row r="155" spans="2:16">
      <c r="B155" s="129"/>
      <c r="C155" s="129"/>
      <c r="D155" s="130"/>
      <c r="E155" s="130"/>
      <c r="F155" s="130"/>
      <c r="G155" s="130"/>
      <c r="H155" s="130"/>
      <c r="I155" s="130"/>
      <c r="J155" s="130"/>
      <c r="K155" s="130"/>
      <c r="L155" s="130"/>
      <c r="M155" s="130"/>
      <c r="N155" s="130"/>
      <c r="O155" s="130"/>
      <c r="P155" s="130"/>
    </row>
    <row r="156" spans="2:16">
      <c r="B156" s="129"/>
      <c r="C156" s="129"/>
      <c r="D156" s="130"/>
      <c r="E156" s="130"/>
      <c r="F156" s="130"/>
      <c r="G156" s="130"/>
      <c r="H156" s="130"/>
      <c r="I156" s="130"/>
      <c r="J156" s="130"/>
      <c r="K156" s="130"/>
      <c r="L156" s="130"/>
      <c r="M156" s="130"/>
      <c r="N156" s="130"/>
      <c r="O156" s="130"/>
      <c r="P156" s="130"/>
    </row>
    <row r="157" spans="2:16">
      <c r="B157" s="129"/>
      <c r="C157" s="129"/>
      <c r="D157" s="130"/>
      <c r="E157" s="130"/>
      <c r="F157" s="130"/>
      <c r="G157" s="130"/>
      <c r="H157" s="130"/>
      <c r="I157" s="130"/>
      <c r="J157" s="130"/>
      <c r="K157" s="130"/>
      <c r="L157" s="130"/>
      <c r="M157" s="130"/>
      <c r="N157" s="130"/>
      <c r="O157" s="130"/>
      <c r="P157" s="130"/>
    </row>
    <row r="158" spans="2:16">
      <c r="B158" s="129"/>
      <c r="C158" s="129"/>
      <c r="D158" s="130"/>
      <c r="E158" s="130"/>
      <c r="F158" s="130"/>
      <c r="G158" s="130"/>
      <c r="H158" s="130"/>
      <c r="I158" s="130"/>
      <c r="J158" s="130"/>
      <c r="K158" s="130"/>
      <c r="L158" s="130"/>
      <c r="M158" s="130"/>
      <c r="N158" s="130"/>
      <c r="O158" s="130"/>
      <c r="P158" s="130"/>
    </row>
    <row r="159" spans="2:16">
      <c r="B159" s="129"/>
      <c r="C159" s="129"/>
      <c r="D159" s="130"/>
      <c r="E159" s="130"/>
      <c r="F159" s="130"/>
      <c r="G159" s="130"/>
      <c r="H159" s="130"/>
      <c r="I159" s="130"/>
      <c r="J159" s="130"/>
      <c r="K159" s="130"/>
      <c r="L159" s="130"/>
      <c r="M159" s="130"/>
      <c r="N159" s="130"/>
      <c r="O159" s="130"/>
      <c r="P159" s="130"/>
    </row>
    <row r="160" spans="2:16">
      <c r="B160" s="129"/>
      <c r="C160" s="129"/>
      <c r="D160" s="130"/>
      <c r="E160" s="130"/>
      <c r="F160" s="130"/>
      <c r="G160" s="130"/>
      <c r="H160" s="130"/>
      <c r="I160" s="130"/>
      <c r="J160" s="130"/>
      <c r="K160" s="130"/>
      <c r="L160" s="130"/>
      <c r="M160" s="130"/>
      <c r="N160" s="130"/>
      <c r="O160" s="130"/>
      <c r="P160" s="130"/>
    </row>
    <row r="161" spans="2:16">
      <c r="B161" s="129"/>
      <c r="C161" s="129"/>
      <c r="D161" s="130"/>
      <c r="E161" s="130"/>
      <c r="F161" s="130"/>
      <c r="G161" s="130"/>
      <c r="H161" s="130"/>
      <c r="I161" s="130"/>
      <c r="J161" s="130"/>
      <c r="K161" s="130"/>
      <c r="L161" s="130"/>
      <c r="M161" s="130"/>
      <c r="N161" s="130"/>
      <c r="O161" s="130"/>
      <c r="P161" s="130"/>
    </row>
    <row r="162" spans="2:16">
      <c r="B162" s="129"/>
      <c r="C162" s="129"/>
      <c r="D162" s="130"/>
      <c r="E162" s="130"/>
      <c r="F162" s="130"/>
      <c r="G162" s="130"/>
      <c r="H162" s="130"/>
      <c r="I162" s="130"/>
      <c r="J162" s="130"/>
      <c r="K162" s="130"/>
      <c r="L162" s="130"/>
      <c r="M162" s="130"/>
      <c r="N162" s="130"/>
      <c r="O162" s="130"/>
      <c r="P162" s="130"/>
    </row>
    <row r="163" spans="2:16">
      <c r="B163" s="129"/>
      <c r="C163" s="129"/>
      <c r="D163" s="130"/>
      <c r="E163" s="130"/>
      <c r="F163" s="130"/>
      <c r="G163" s="130"/>
      <c r="H163" s="130"/>
      <c r="I163" s="130"/>
      <c r="J163" s="130"/>
      <c r="K163" s="130"/>
      <c r="L163" s="130"/>
      <c r="M163" s="130"/>
      <c r="N163" s="130"/>
      <c r="O163" s="130"/>
      <c r="P163" s="130"/>
    </row>
    <row r="164" spans="2:16">
      <c r="B164" s="129"/>
      <c r="C164" s="129"/>
      <c r="D164" s="130"/>
      <c r="E164" s="130"/>
      <c r="F164" s="130"/>
      <c r="G164" s="130"/>
      <c r="H164" s="130"/>
      <c r="I164" s="130"/>
      <c r="J164" s="130"/>
      <c r="K164" s="130"/>
      <c r="L164" s="130"/>
      <c r="M164" s="130"/>
      <c r="N164" s="130"/>
      <c r="O164" s="130"/>
      <c r="P164" s="130"/>
    </row>
    <row r="165" spans="2:16">
      <c r="B165" s="129"/>
      <c r="C165" s="129"/>
      <c r="D165" s="130"/>
      <c r="E165" s="130"/>
      <c r="F165" s="130"/>
      <c r="G165" s="130"/>
      <c r="H165" s="130"/>
      <c r="I165" s="130"/>
      <c r="J165" s="130"/>
      <c r="K165" s="130"/>
      <c r="L165" s="130"/>
      <c r="M165" s="130"/>
      <c r="N165" s="130"/>
      <c r="O165" s="130"/>
      <c r="P165" s="130"/>
    </row>
    <row r="166" spans="2:16">
      <c r="B166" s="129"/>
      <c r="C166" s="129"/>
      <c r="D166" s="130"/>
      <c r="E166" s="130"/>
      <c r="F166" s="130"/>
      <c r="G166" s="130"/>
      <c r="H166" s="130"/>
      <c r="I166" s="130"/>
      <c r="J166" s="130"/>
      <c r="K166" s="130"/>
      <c r="L166" s="130"/>
      <c r="M166" s="130"/>
      <c r="N166" s="130"/>
      <c r="O166" s="130"/>
      <c r="P166" s="130"/>
    </row>
    <row r="167" spans="2:16">
      <c r="B167" s="129"/>
      <c r="C167" s="129"/>
      <c r="D167" s="130"/>
      <c r="E167" s="130"/>
      <c r="F167" s="130"/>
      <c r="G167" s="130"/>
      <c r="H167" s="130"/>
      <c r="I167" s="130"/>
      <c r="J167" s="130"/>
      <c r="K167" s="130"/>
      <c r="L167" s="130"/>
      <c r="M167" s="130"/>
      <c r="N167" s="130"/>
      <c r="O167" s="130"/>
      <c r="P167" s="130"/>
    </row>
    <row r="168" spans="2:16">
      <c r="B168" s="129"/>
      <c r="C168" s="129"/>
      <c r="D168" s="130"/>
      <c r="E168" s="130"/>
      <c r="F168" s="130"/>
      <c r="G168" s="130"/>
      <c r="H168" s="130"/>
      <c r="I168" s="130"/>
      <c r="J168" s="130"/>
      <c r="K168" s="130"/>
      <c r="L168" s="130"/>
      <c r="M168" s="130"/>
      <c r="N168" s="130"/>
      <c r="O168" s="130"/>
      <c r="P168" s="130"/>
    </row>
    <row r="169" spans="2:16">
      <c r="B169" s="129"/>
      <c r="C169" s="129"/>
      <c r="D169" s="130"/>
      <c r="E169" s="130"/>
      <c r="F169" s="130"/>
      <c r="G169" s="130"/>
      <c r="H169" s="130"/>
      <c r="I169" s="130"/>
      <c r="J169" s="130"/>
      <c r="K169" s="130"/>
      <c r="L169" s="130"/>
      <c r="M169" s="130"/>
      <c r="N169" s="130"/>
      <c r="O169" s="130"/>
      <c r="P169" s="130"/>
    </row>
    <row r="170" spans="2:16">
      <c r="B170" s="129"/>
      <c r="C170" s="129"/>
      <c r="D170" s="130"/>
      <c r="E170" s="130"/>
      <c r="F170" s="130"/>
      <c r="G170" s="130"/>
      <c r="H170" s="130"/>
      <c r="I170" s="130"/>
      <c r="J170" s="130"/>
      <c r="K170" s="130"/>
      <c r="L170" s="130"/>
      <c r="M170" s="130"/>
      <c r="N170" s="130"/>
      <c r="O170" s="130"/>
      <c r="P170" s="130"/>
    </row>
    <row r="171" spans="2:16">
      <c r="B171" s="129"/>
      <c r="C171" s="129"/>
      <c r="D171" s="130"/>
      <c r="E171" s="130"/>
      <c r="F171" s="130"/>
      <c r="G171" s="130"/>
      <c r="H171" s="130"/>
      <c r="I171" s="130"/>
      <c r="J171" s="130"/>
      <c r="K171" s="130"/>
      <c r="L171" s="130"/>
      <c r="M171" s="130"/>
      <c r="N171" s="130"/>
      <c r="O171" s="130"/>
      <c r="P171" s="130"/>
    </row>
    <row r="172" spans="2:16">
      <c r="B172" s="129"/>
      <c r="C172" s="129"/>
      <c r="D172" s="130"/>
      <c r="E172" s="130"/>
      <c r="F172" s="130"/>
      <c r="G172" s="130"/>
      <c r="H172" s="130"/>
      <c r="I172" s="130"/>
      <c r="J172" s="130"/>
      <c r="K172" s="130"/>
      <c r="L172" s="130"/>
      <c r="M172" s="130"/>
      <c r="N172" s="130"/>
      <c r="O172" s="130"/>
      <c r="P172" s="130"/>
    </row>
    <row r="173" spans="2:16">
      <c r="B173" s="129"/>
      <c r="C173" s="129"/>
      <c r="D173" s="130"/>
      <c r="E173" s="130"/>
      <c r="F173" s="130"/>
      <c r="G173" s="130"/>
      <c r="H173" s="130"/>
      <c r="I173" s="130"/>
      <c r="J173" s="130"/>
      <c r="K173" s="130"/>
      <c r="L173" s="130"/>
      <c r="M173" s="130"/>
      <c r="N173" s="130"/>
      <c r="O173" s="130"/>
      <c r="P173" s="130"/>
    </row>
    <row r="174" spans="2:16">
      <c r="B174" s="129"/>
      <c r="C174" s="129"/>
      <c r="D174" s="130"/>
      <c r="E174" s="130"/>
      <c r="F174" s="130"/>
      <c r="G174" s="130"/>
      <c r="H174" s="130"/>
      <c r="I174" s="130"/>
      <c r="J174" s="130"/>
      <c r="K174" s="130"/>
      <c r="L174" s="130"/>
      <c r="M174" s="130"/>
      <c r="N174" s="130"/>
      <c r="O174" s="130"/>
      <c r="P174" s="130"/>
    </row>
    <row r="175" spans="2:16">
      <c r="B175" s="129"/>
      <c r="C175" s="129"/>
      <c r="D175" s="130"/>
      <c r="E175" s="130"/>
      <c r="F175" s="130"/>
      <c r="G175" s="130"/>
      <c r="H175" s="130"/>
      <c r="I175" s="130"/>
      <c r="J175" s="130"/>
      <c r="K175" s="130"/>
      <c r="L175" s="130"/>
      <c r="M175" s="130"/>
      <c r="N175" s="130"/>
      <c r="O175" s="130"/>
      <c r="P175" s="130"/>
    </row>
    <row r="176" spans="2:16">
      <c r="B176" s="129"/>
      <c r="C176" s="129"/>
      <c r="D176" s="130"/>
      <c r="E176" s="130"/>
      <c r="F176" s="130"/>
      <c r="G176" s="130"/>
      <c r="H176" s="130"/>
      <c r="I176" s="130"/>
      <c r="J176" s="130"/>
      <c r="K176" s="130"/>
      <c r="L176" s="130"/>
      <c r="M176" s="130"/>
      <c r="N176" s="130"/>
      <c r="O176" s="130"/>
      <c r="P176" s="130"/>
    </row>
    <row r="177" spans="2:16">
      <c r="B177" s="129"/>
      <c r="C177" s="129"/>
      <c r="D177" s="130"/>
      <c r="E177" s="130"/>
      <c r="F177" s="130"/>
      <c r="G177" s="130"/>
      <c r="H177" s="130"/>
      <c r="I177" s="130"/>
      <c r="J177" s="130"/>
      <c r="K177" s="130"/>
      <c r="L177" s="130"/>
      <c r="M177" s="130"/>
      <c r="N177" s="130"/>
      <c r="O177" s="130"/>
      <c r="P177" s="130"/>
    </row>
    <row r="178" spans="2:16">
      <c r="B178" s="129"/>
      <c r="C178" s="129"/>
      <c r="D178" s="130"/>
      <c r="E178" s="130"/>
      <c r="F178" s="130"/>
      <c r="G178" s="130"/>
      <c r="H178" s="130"/>
      <c r="I178" s="130"/>
      <c r="J178" s="130"/>
      <c r="K178" s="130"/>
      <c r="L178" s="130"/>
      <c r="M178" s="130"/>
      <c r="N178" s="130"/>
      <c r="O178" s="130"/>
      <c r="P178" s="130"/>
    </row>
    <row r="179" spans="2:16">
      <c r="B179" s="129"/>
      <c r="C179" s="129"/>
      <c r="D179" s="130"/>
      <c r="E179" s="130"/>
      <c r="F179" s="130"/>
      <c r="G179" s="130"/>
      <c r="H179" s="130"/>
      <c r="I179" s="130"/>
      <c r="J179" s="130"/>
      <c r="K179" s="130"/>
      <c r="L179" s="130"/>
      <c r="M179" s="130"/>
      <c r="N179" s="130"/>
      <c r="O179" s="130"/>
      <c r="P179" s="130"/>
    </row>
    <row r="180" spans="2:16">
      <c r="B180" s="129"/>
      <c r="C180" s="129"/>
      <c r="D180" s="130"/>
      <c r="E180" s="130"/>
      <c r="F180" s="130"/>
      <c r="G180" s="130"/>
      <c r="H180" s="130"/>
      <c r="I180" s="130"/>
      <c r="J180" s="130"/>
      <c r="K180" s="130"/>
      <c r="L180" s="130"/>
      <c r="M180" s="130"/>
      <c r="N180" s="130"/>
      <c r="O180" s="130"/>
      <c r="P180" s="130"/>
    </row>
    <row r="181" spans="2:16">
      <c r="B181" s="129"/>
      <c r="C181" s="129"/>
      <c r="D181" s="130"/>
      <c r="E181" s="130"/>
      <c r="F181" s="130"/>
      <c r="G181" s="130"/>
      <c r="H181" s="130"/>
      <c r="I181" s="130"/>
      <c r="J181" s="130"/>
      <c r="K181" s="130"/>
      <c r="L181" s="130"/>
      <c r="M181" s="130"/>
      <c r="N181" s="130"/>
      <c r="O181" s="130"/>
      <c r="P181" s="130"/>
    </row>
    <row r="182" spans="2:16">
      <c r="B182" s="129"/>
      <c r="C182" s="129"/>
      <c r="D182" s="130"/>
      <c r="E182" s="130"/>
      <c r="F182" s="130"/>
      <c r="G182" s="130"/>
      <c r="H182" s="130"/>
      <c r="I182" s="130"/>
      <c r="J182" s="130"/>
      <c r="K182" s="130"/>
      <c r="L182" s="130"/>
      <c r="M182" s="130"/>
      <c r="N182" s="130"/>
      <c r="O182" s="130"/>
      <c r="P182" s="130"/>
    </row>
    <row r="183" spans="2:16">
      <c r="B183" s="129"/>
      <c r="C183" s="129"/>
      <c r="D183" s="130"/>
      <c r="E183" s="130"/>
      <c r="F183" s="130"/>
      <c r="G183" s="130"/>
      <c r="H183" s="130"/>
      <c r="I183" s="130"/>
      <c r="J183" s="130"/>
      <c r="K183" s="130"/>
      <c r="L183" s="130"/>
      <c r="M183" s="130"/>
      <c r="N183" s="130"/>
      <c r="O183" s="130"/>
      <c r="P183" s="130"/>
    </row>
    <row r="184" spans="2:16">
      <c r="B184" s="129"/>
      <c r="C184" s="129"/>
      <c r="D184" s="130"/>
      <c r="E184" s="130"/>
      <c r="F184" s="130"/>
      <c r="G184" s="130"/>
      <c r="H184" s="130"/>
      <c r="I184" s="130"/>
      <c r="J184" s="130"/>
      <c r="K184" s="130"/>
      <c r="L184" s="130"/>
      <c r="M184" s="130"/>
      <c r="N184" s="130"/>
      <c r="O184" s="130"/>
      <c r="P184" s="130"/>
    </row>
    <row r="185" spans="2:16">
      <c r="B185" s="129"/>
      <c r="C185" s="129"/>
      <c r="D185" s="130"/>
      <c r="E185" s="130"/>
      <c r="F185" s="130"/>
      <c r="G185" s="130"/>
      <c r="H185" s="130"/>
      <c r="I185" s="130"/>
      <c r="J185" s="130"/>
      <c r="K185" s="130"/>
      <c r="L185" s="130"/>
      <c r="M185" s="130"/>
      <c r="N185" s="130"/>
      <c r="O185" s="130"/>
      <c r="P185" s="130"/>
    </row>
    <row r="186" spans="2:16">
      <c r="B186" s="129"/>
      <c r="C186" s="129"/>
      <c r="D186" s="130"/>
      <c r="E186" s="130"/>
      <c r="F186" s="130"/>
      <c r="G186" s="130"/>
      <c r="H186" s="130"/>
      <c r="I186" s="130"/>
      <c r="J186" s="130"/>
      <c r="K186" s="130"/>
      <c r="L186" s="130"/>
      <c r="M186" s="130"/>
      <c r="N186" s="130"/>
      <c r="O186" s="130"/>
      <c r="P186" s="130"/>
    </row>
    <row r="187" spans="2:16">
      <c r="B187" s="129"/>
      <c r="C187" s="129"/>
      <c r="D187" s="130"/>
      <c r="E187" s="130"/>
      <c r="F187" s="130"/>
      <c r="G187" s="130"/>
      <c r="H187" s="130"/>
      <c r="I187" s="130"/>
      <c r="J187" s="130"/>
      <c r="K187" s="130"/>
      <c r="L187" s="130"/>
      <c r="M187" s="130"/>
      <c r="N187" s="130"/>
      <c r="O187" s="130"/>
      <c r="P187" s="130"/>
    </row>
    <row r="188" spans="2:16">
      <c r="B188" s="129"/>
      <c r="C188" s="129"/>
      <c r="D188" s="130"/>
      <c r="E188" s="130"/>
      <c r="F188" s="130"/>
      <c r="G188" s="130"/>
      <c r="H188" s="130"/>
      <c r="I188" s="130"/>
      <c r="J188" s="130"/>
      <c r="K188" s="130"/>
      <c r="L188" s="130"/>
      <c r="M188" s="130"/>
      <c r="N188" s="130"/>
      <c r="O188" s="130"/>
      <c r="P188" s="130"/>
    </row>
    <row r="189" spans="2:16">
      <c r="B189" s="129"/>
      <c r="C189" s="129"/>
      <c r="D189" s="130"/>
      <c r="E189" s="130"/>
      <c r="F189" s="130"/>
      <c r="G189" s="130"/>
      <c r="H189" s="130"/>
      <c r="I189" s="130"/>
      <c r="J189" s="130"/>
      <c r="K189" s="130"/>
      <c r="L189" s="130"/>
      <c r="M189" s="130"/>
      <c r="N189" s="130"/>
      <c r="O189" s="130"/>
      <c r="P189" s="130"/>
    </row>
    <row r="190" spans="2:16">
      <c r="B190" s="129"/>
      <c r="C190" s="129"/>
      <c r="D190" s="130"/>
      <c r="E190" s="130"/>
      <c r="F190" s="130"/>
      <c r="G190" s="130"/>
      <c r="H190" s="130"/>
      <c r="I190" s="130"/>
      <c r="J190" s="130"/>
      <c r="K190" s="130"/>
      <c r="L190" s="130"/>
      <c r="M190" s="130"/>
      <c r="N190" s="130"/>
      <c r="O190" s="130"/>
      <c r="P190" s="130"/>
    </row>
    <row r="191" spans="2:16">
      <c r="B191" s="129"/>
      <c r="C191" s="129"/>
      <c r="D191" s="130"/>
      <c r="E191" s="130"/>
      <c r="F191" s="130"/>
      <c r="G191" s="130"/>
      <c r="H191" s="130"/>
      <c r="I191" s="130"/>
      <c r="J191" s="130"/>
      <c r="K191" s="130"/>
      <c r="L191" s="130"/>
      <c r="M191" s="130"/>
      <c r="N191" s="130"/>
      <c r="O191" s="130"/>
      <c r="P191" s="130"/>
    </row>
    <row r="192" spans="2:16">
      <c r="B192" s="129"/>
      <c r="C192" s="129"/>
      <c r="D192" s="130"/>
      <c r="E192" s="130"/>
      <c r="F192" s="130"/>
      <c r="G192" s="130"/>
      <c r="H192" s="130"/>
      <c r="I192" s="130"/>
      <c r="J192" s="130"/>
      <c r="K192" s="130"/>
      <c r="L192" s="130"/>
      <c r="M192" s="130"/>
      <c r="N192" s="130"/>
      <c r="O192" s="130"/>
      <c r="P192" s="130"/>
    </row>
    <row r="193" spans="2:16">
      <c r="B193" s="129"/>
      <c r="C193" s="129"/>
      <c r="D193" s="130"/>
      <c r="E193" s="130"/>
      <c r="F193" s="130"/>
      <c r="G193" s="130"/>
      <c r="H193" s="130"/>
      <c r="I193" s="130"/>
      <c r="J193" s="130"/>
      <c r="K193" s="130"/>
      <c r="L193" s="130"/>
      <c r="M193" s="130"/>
      <c r="N193" s="130"/>
      <c r="O193" s="130"/>
      <c r="P193" s="130"/>
    </row>
    <row r="194" spans="2:16">
      <c r="B194" s="129"/>
      <c r="C194" s="129"/>
      <c r="D194" s="130"/>
      <c r="E194" s="130"/>
      <c r="F194" s="130"/>
      <c r="G194" s="130"/>
      <c r="H194" s="130"/>
      <c r="I194" s="130"/>
      <c r="J194" s="130"/>
      <c r="K194" s="130"/>
      <c r="L194" s="130"/>
      <c r="M194" s="130"/>
      <c r="N194" s="130"/>
      <c r="O194" s="130"/>
      <c r="P194" s="130"/>
    </row>
    <row r="195" spans="2:16">
      <c r="B195" s="129"/>
      <c r="C195" s="129"/>
      <c r="D195" s="130"/>
      <c r="E195" s="130"/>
      <c r="F195" s="130"/>
      <c r="G195" s="130"/>
      <c r="H195" s="130"/>
      <c r="I195" s="130"/>
      <c r="J195" s="130"/>
      <c r="K195" s="130"/>
      <c r="L195" s="130"/>
      <c r="M195" s="130"/>
      <c r="N195" s="130"/>
      <c r="O195" s="130"/>
      <c r="P195" s="130"/>
    </row>
    <row r="196" spans="2:16">
      <c r="B196" s="129"/>
      <c r="C196" s="129"/>
      <c r="D196" s="130"/>
      <c r="E196" s="130"/>
      <c r="F196" s="130"/>
      <c r="G196" s="130"/>
      <c r="H196" s="130"/>
      <c r="I196" s="130"/>
      <c r="J196" s="130"/>
      <c r="K196" s="130"/>
      <c r="L196" s="130"/>
      <c r="M196" s="130"/>
      <c r="N196" s="130"/>
      <c r="O196" s="130"/>
      <c r="P196" s="130"/>
    </row>
    <row r="197" spans="2:16">
      <c r="B197" s="129"/>
      <c r="C197" s="129"/>
      <c r="D197" s="130"/>
      <c r="E197" s="130"/>
      <c r="F197" s="130"/>
      <c r="G197" s="130"/>
      <c r="H197" s="130"/>
      <c r="I197" s="130"/>
      <c r="J197" s="130"/>
      <c r="K197" s="130"/>
      <c r="L197" s="130"/>
      <c r="M197" s="130"/>
      <c r="N197" s="130"/>
      <c r="O197" s="130"/>
      <c r="P197" s="130"/>
    </row>
    <row r="198" spans="2:16">
      <c r="B198" s="129"/>
      <c r="C198" s="129"/>
      <c r="D198" s="130"/>
      <c r="E198" s="130"/>
      <c r="F198" s="130"/>
      <c r="G198" s="130"/>
      <c r="H198" s="130"/>
      <c r="I198" s="130"/>
      <c r="J198" s="130"/>
      <c r="K198" s="130"/>
      <c r="L198" s="130"/>
      <c r="M198" s="130"/>
      <c r="N198" s="130"/>
      <c r="O198" s="130"/>
      <c r="P198" s="130"/>
    </row>
    <row r="199" spans="2:16">
      <c r="B199" s="129"/>
      <c r="C199" s="129"/>
      <c r="D199" s="130"/>
      <c r="E199" s="130"/>
      <c r="F199" s="130"/>
      <c r="G199" s="130"/>
      <c r="H199" s="130"/>
      <c r="I199" s="130"/>
      <c r="J199" s="130"/>
      <c r="K199" s="130"/>
      <c r="L199" s="130"/>
      <c r="M199" s="130"/>
      <c r="N199" s="130"/>
      <c r="O199" s="130"/>
      <c r="P199" s="130"/>
    </row>
    <row r="200" spans="2:16">
      <c r="B200" s="129"/>
      <c r="C200" s="129"/>
      <c r="D200" s="130"/>
      <c r="E200" s="130"/>
      <c r="F200" s="130"/>
      <c r="G200" s="130"/>
      <c r="H200" s="130"/>
      <c r="I200" s="130"/>
      <c r="J200" s="130"/>
      <c r="K200" s="130"/>
      <c r="L200" s="130"/>
      <c r="M200" s="130"/>
      <c r="N200" s="130"/>
      <c r="O200" s="130"/>
      <c r="P200" s="130"/>
    </row>
  </sheetData>
  <mergeCells count="2">
    <mergeCell ref="B6:P6"/>
    <mergeCell ref="B7:P7"/>
  </mergeCells>
  <phoneticPr fontId="3" type="noConversion"/>
  <dataValidations count="1">
    <dataValidation allowBlank="1" showInputMessage="1" showErrorMessage="1" sqref="C5:C1048576 A1:B1048576 D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גיליון14">
    <tabColor indexed="43"/>
    <pageSetUpPr fitToPage="1"/>
  </sheetPr>
  <dimension ref="B1:AF4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5703125" style="2" bestFit="1" customWidth="1"/>
    <col min="4" max="4" width="5.7109375" style="2" bestFit="1" customWidth="1"/>
    <col min="5" max="5" width="6.5703125" style="2" bestFit="1" customWidth="1"/>
    <col min="6" max="6" width="5.28515625" style="2" bestFit="1" customWidth="1"/>
    <col min="7" max="7" width="4.5703125" style="1" bestFit="1" customWidth="1"/>
    <col min="8" max="8" width="4.85546875" style="1" bestFit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32">
      <c r="B1" s="46" t="s">
        <v>146</v>
      </c>
      <c r="C1" s="65" t="s" vm="1">
        <v>232</v>
      </c>
    </row>
    <row r="2" spans="2:32">
      <c r="B2" s="46" t="s">
        <v>145</v>
      </c>
      <c r="C2" s="65" t="s">
        <v>233</v>
      </c>
    </row>
    <row r="3" spans="2:32">
      <c r="B3" s="46" t="s">
        <v>147</v>
      </c>
      <c r="C3" s="65" t="s">
        <v>234</v>
      </c>
    </row>
    <row r="4" spans="2:32">
      <c r="B4" s="46" t="s">
        <v>148</v>
      </c>
      <c r="C4" s="65">
        <v>17013</v>
      </c>
    </row>
    <row r="6" spans="2:32" ht="26.25" customHeight="1">
      <c r="B6" s="152" t="s">
        <v>174</v>
      </c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4"/>
    </row>
    <row r="7" spans="2:32" ht="26.25" customHeight="1">
      <c r="B7" s="152" t="s">
        <v>90</v>
      </c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4"/>
    </row>
    <row r="8" spans="2:32" s="3" customFormat="1" ht="78.75">
      <c r="B8" s="21" t="s">
        <v>116</v>
      </c>
      <c r="C8" s="29" t="s">
        <v>46</v>
      </c>
      <c r="D8" s="29" t="s">
        <v>118</v>
      </c>
      <c r="E8" s="29" t="s">
        <v>117</v>
      </c>
      <c r="F8" s="29" t="s">
        <v>66</v>
      </c>
      <c r="G8" s="29" t="s">
        <v>14</v>
      </c>
      <c r="H8" s="29" t="s">
        <v>67</v>
      </c>
      <c r="I8" s="29" t="s">
        <v>104</v>
      </c>
      <c r="J8" s="29" t="s">
        <v>17</v>
      </c>
      <c r="K8" s="29" t="s">
        <v>103</v>
      </c>
      <c r="L8" s="29" t="s">
        <v>16</v>
      </c>
      <c r="M8" s="56" t="s">
        <v>18</v>
      </c>
      <c r="N8" s="29" t="s">
        <v>207</v>
      </c>
      <c r="O8" s="29" t="s">
        <v>206</v>
      </c>
      <c r="P8" s="29" t="s">
        <v>111</v>
      </c>
      <c r="Q8" s="29" t="s">
        <v>60</v>
      </c>
      <c r="R8" s="29" t="s">
        <v>149</v>
      </c>
      <c r="S8" s="30" t="s">
        <v>151</v>
      </c>
      <c r="AC8" s="1"/>
    </row>
    <row r="9" spans="2:32" s="3" customFormat="1" ht="17.2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214</v>
      </c>
      <c r="O9" s="31"/>
      <c r="P9" s="31" t="s">
        <v>210</v>
      </c>
      <c r="Q9" s="31" t="s">
        <v>19</v>
      </c>
      <c r="R9" s="31" t="s">
        <v>19</v>
      </c>
      <c r="S9" s="32" t="s">
        <v>19</v>
      </c>
      <c r="AC9" s="1"/>
    </row>
    <row r="10" spans="2:3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113</v>
      </c>
      <c r="R10" s="18" t="s">
        <v>114</v>
      </c>
      <c r="S10" s="19" t="s">
        <v>152</v>
      </c>
      <c r="AC10" s="1"/>
    </row>
    <row r="11" spans="2:32" s="4" customFormat="1" ht="18" customHeight="1">
      <c r="B11" s="134" t="s">
        <v>3620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135">
        <v>0</v>
      </c>
      <c r="Q11" s="86"/>
      <c r="R11" s="136">
        <v>0</v>
      </c>
      <c r="S11" s="136">
        <v>0</v>
      </c>
      <c r="AC11" s="1"/>
      <c r="AF11" s="1"/>
    </row>
    <row r="12" spans="2:32" ht="20.25" customHeight="1">
      <c r="B12" s="131" t="s">
        <v>223</v>
      </c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</row>
    <row r="13" spans="2:32">
      <c r="B13" s="131" t="s">
        <v>112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</row>
    <row r="14" spans="2:32">
      <c r="B14" s="131" t="s">
        <v>205</v>
      </c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</row>
    <row r="15" spans="2:32">
      <c r="B15" s="131" t="s">
        <v>213</v>
      </c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</row>
    <row r="16" spans="2:32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</row>
    <row r="17" spans="2:19"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</row>
    <row r="18" spans="2:19"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</row>
    <row r="19" spans="2:19"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</row>
    <row r="20" spans="2:19"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</row>
    <row r="21" spans="2:19"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</row>
    <row r="22" spans="2:19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</row>
    <row r="23" spans="2:19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</row>
    <row r="24" spans="2:19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</row>
    <row r="25" spans="2:19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</row>
    <row r="26" spans="2:19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</row>
    <row r="27" spans="2:19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</row>
    <row r="28" spans="2:19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</row>
    <row r="29" spans="2:19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</row>
    <row r="30" spans="2:19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</row>
    <row r="31" spans="2:19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</row>
    <row r="32" spans="2:19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</row>
    <row r="33" spans="2:19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</row>
    <row r="34" spans="2:19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</row>
    <row r="35" spans="2:19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</row>
    <row r="36" spans="2:19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</row>
    <row r="37" spans="2:19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</row>
    <row r="38" spans="2:19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</row>
    <row r="39" spans="2:19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</row>
    <row r="40" spans="2:19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</row>
    <row r="41" spans="2:19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</row>
    <row r="42" spans="2:19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</row>
    <row r="43" spans="2:19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</row>
    <row r="44" spans="2:19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</row>
    <row r="45" spans="2:19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</row>
    <row r="46" spans="2:19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</row>
    <row r="47" spans="2:19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</row>
    <row r="48" spans="2:19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</row>
    <row r="49" spans="2:19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</row>
    <row r="50" spans="2:19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</row>
    <row r="51" spans="2:19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</row>
    <row r="52" spans="2:19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</row>
    <row r="53" spans="2:19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</row>
    <row r="54" spans="2:19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</row>
    <row r="55" spans="2:19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</row>
    <row r="56" spans="2:19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</row>
    <row r="57" spans="2:19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</row>
    <row r="58" spans="2:19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</row>
    <row r="59" spans="2:19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</row>
    <row r="60" spans="2:19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</row>
    <row r="61" spans="2:19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</row>
    <row r="62" spans="2:19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</row>
    <row r="63" spans="2:19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</row>
    <row r="64" spans="2:19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</row>
    <row r="65" spans="2:19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</row>
    <row r="66" spans="2:19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</row>
    <row r="67" spans="2:19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</row>
    <row r="68" spans="2:19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</row>
    <row r="69" spans="2:19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</row>
    <row r="70" spans="2:19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</row>
    <row r="71" spans="2:19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</row>
    <row r="72" spans="2:19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</row>
    <row r="73" spans="2:19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</row>
    <row r="74" spans="2:19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</row>
    <row r="75" spans="2:19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</row>
    <row r="76" spans="2:19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</row>
    <row r="77" spans="2:19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</row>
    <row r="78" spans="2:19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</row>
    <row r="79" spans="2:19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</row>
    <row r="80" spans="2:19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86"/>
      <c r="S80" s="86"/>
    </row>
    <row r="81" spans="2:19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  <c r="R81" s="86"/>
      <c r="S81" s="86"/>
    </row>
    <row r="82" spans="2:19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  <c r="R82" s="86"/>
      <c r="S82" s="86"/>
    </row>
    <row r="83" spans="2:19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  <c r="R83" s="86"/>
      <c r="S83" s="86"/>
    </row>
    <row r="84" spans="2:19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86"/>
      <c r="S84" s="86"/>
    </row>
    <row r="85" spans="2:19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  <c r="R85" s="86"/>
      <c r="S85" s="86"/>
    </row>
    <row r="86" spans="2:19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  <c r="R86" s="86"/>
      <c r="S86" s="86"/>
    </row>
    <row r="87" spans="2:19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86"/>
      <c r="S87" s="86"/>
    </row>
    <row r="88" spans="2:19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86"/>
      <c r="S88" s="86"/>
    </row>
    <row r="89" spans="2:19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  <c r="R89" s="86"/>
      <c r="S89" s="86"/>
    </row>
    <row r="90" spans="2:19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6"/>
      <c r="S90" s="86"/>
    </row>
    <row r="91" spans="2:19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6"/>
      <c r="R91" s="86"/>
      <c r="S91" s="86"/>
    </row>
    <row r="92" spans="2:19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  <c r="R92" s="86"/>
      <c r="S92" s="86"/>
    </row>
    <row r="93" spans="2:19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  <c r="R93" s="86"/>
      <c r="S93" s="86"/>
    </row>
    <row r="94" spans="2:19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  <c r="R94" s="86"/>
      <c r="S94" s="86"/>
    </row>
    <row r="95" spans="2:19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  <c r="R95" s="86"/>
      <c r="S95" s="86"/>
    </row>
    <row r="96" spans="2:19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  <c r="Q96" s="86"/>
      <c r="R96" s="86"/>
      <c r="S96" s="86"/>
    </row>
    <row r="97" spans="2:19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  <c r="R97" s="86"/>
      <c r="S97" s="86"/>
    </row>
    <row r="98" spans="2:19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6"/>
      <c r="R98" s="86"/>
      <c r="S98" s="86"/>
    </row>
    <row r="99" spans="2:19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  <c r="Q99" s="86"/>
      <c r="R99" s="86"/>
      <c r="S99" s="86"/>
    </row>
    <row r="100" spans="2:19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  <c r="Q100" s="86"/>
      <c r="R100" s="86"/>
      <c r="S100" s="86"/>
    </row>
    <row r="101" spans="2:19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</row>
    <row r="102" spans="2:19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  <c r="Q102" s="86"/>
      <c r="R102" s="86"/>
      <c r="S102" s="86"/>
    </row>
    <row r="103" spans="2:19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  <c r="Q103" s="86"/>
      <c r="R103" s="86"/>
      <c r="S103" s="86"/>
    </row>
    <row r="104" spans="2:19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</row>
    <row r="105" spans="2:19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  <c r="R105" s="86"/>
      <c r="S105" s="86"/>
    </row>
    <row r="106" spans="2:19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  <c r="Q106" s="86"/>
      <c r="R106" s="86"/>
      <c r="S106" s="86"/>
    </row>
    <row r="107" spans="2:19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  <c r="Q107" s="86"/>
      <c r="R107" s="86"/>
      <c r="S107" s="86"/>
    </row>
    <row r="108" spans="2:19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  <c r="Q108" s="86"/>
      <c r="R108" s="86"/>
      <c r="S108" s="86"/>
    </row>
    <row r="109" spans="2:19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  <c r="Q109" s="86"/>
      <c r="R109" s="86"/>
      <c r="S109" s="86"/>
    </row>
    <row r="110" spans="2:19"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  <c r="Q110" s="86"/>
      <c r="R110" s="86"/>
      <c r="S110" s="86"/>
    </row>
    <row r="111" spans="2:19">
      <c r="B111" s="129"/>
      <c r="C111" s="129"/>
      <c r="D111" s="130"/>
      <c r="E111" s="130"/>
      <c r="F111" s="130"/>
      <c r="G111" s="130"/>
      <c r="H111" s="130"/>
      <c r="I111" s="130"/>
      <c r="J111" s="130"/>
      <c r="K111" s="130"/>
      <c r="L111" s="130"/>
      <c r="M111" s="130"/>
      <c r="N111" s="130"/>
      <c r="O111" s="130"/>
      <c r="P111" s="130"/>
      <c r="Q111" s="130"/>
      <c r="R111" s="130"/>
      <c r="S111" s="130"/>
    </row>
    <row r="112" spans="2:19">
      <c r="B112" s="129"/>
      <c r="C112" s="129"/>
      <c r="D112" s="130"/>
      <c r="E112" s="130"/>
      <c r="F112" s="130"/>
      <c r="G112" s="130"/>
      <c r="H112" s="130"/>
      <c r="I112" s="130"/>
      <c r="J112" s="130"/>
      <c r="K112" s="130"/>
      <c r="L112" s="130"/>
      <c r="M112" s="130"/>
      <c r="N112" s="130"/>
      <c r="O112" s="130"/>
      <c r="P112" s="130"/>
      <c r="Q112" s="130"/>
      <c r="R112" s="130"/>
      <c r="S112" s="130"/>
    </row>
    <row r="113" spans="2:19">
      <c r="B113" s="129"/>
      <c r="C113" s="129"/>
      <c r="D113" s="130"/>
      <c r="E113" s="130"/>
      <c r="F113" s="130"/>
      <c r="G113" s="130"/>
      <c r="H113" s="130"/>
      <c r="I113" s="130"/>
      <c r="J113" s="130"/>
      <c r="K113" s="130"/>
      <c r="L113" s="130"/>
      <c r="M113" s="130"/>
      <c r="N113" s="130"/>
      <c r="O113" s="130"/>
      <c r="P113" s="130"/>
      <c r="Q113" s="130"/>
      <c r="R113" s="130"/>
      <c r="S113" s="130"/>
    </row>
    <row r="114" spans="2:19">
      <c r="B114" s="129"/>
      <c r="C114" s="129"/>
      <c r="D114" s="130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  <c r="Q114" s="130"/>
      <c r="R114" s="130"/>
      <c r="S114" s="130"/>
    </row>
    <row r="115" spans="2:19">
      <c r="B115" s="129"/>
      <c r="C115" s="129"/>
      <c r="D115" s="130"/>
      <c r="E115" s="130"/>
      <c r="F115" s="130"/>
      <c r="G115" s="130"/>
      <c r="H115" s="130"/>
      <c r="I115" s="130"/>
      <c r="J115" s="130"/>
      <c r="K115" s="130"/>
      <c r="L115" s="130"/>
      <c r="M115" s="130"/>
      <c r="N115" s="130"/>
      <c r="O115" s="130"/>
      <c r="P115" s="130"/>
      <c r="Q115" s="130"/>
      <c r="R115" s="130"/>
      <c r="S115" s="130"/>
    </row>
    <row r="116" spans="2:19">
      <c r="B116" s="129"/>
      <c r="C116" s="129"/>
      <c r="D116" s="130"/>
      <c r="E116" s="130"/>
      <c r="F116" s="130"/>
      <c r="G116" s="130"/>
      <c r="H116" s="130"/>
      <c r="I116" s="130"/>
      <c r="J116" s="130"/>
      <c r="K116" s="130"/>
      <c r="L116" s="130"/>
      <c r="M116" s="130"/>
      <c r="N116" s="130"/>
      <c r="O116" s="130"/>
      <c r="P116" s="130"/>
      <c r="Q116" s="130"/>
      <c r="R116" s="130"/>
      <c r="S116" s="130"/>
    </row>
    <row r="117" spans="2:19">
      <c r="B117" s="129"/>
      <c r="C117" s="129"/>
      <c r="D117" s="130"/>
      <c r="E117" s="130"/>
      <c r="F117" s="130"/>
      <c r="G117" s="130"/>
      <c r="H117" s="130"/>
      <c r="I117" s="130"/>
      <c r="J117" s="130"/>
      <c r="K117" s="130"/>
      <c r="L117" s="130"/>
      <c r="M117" s="130"/>
      <c r="N117" s="130"/>
      <c r="O117" s="130"/>
      <c r="P117" s="130"/>
      <c r="Q117" s="130"/>
      <c r="R117" s="130"/>
      <c r="S117" s="130"/>
    </row>
    <row r="118" spans="2:19">
      <c r="B118" s="129"/>
      <c r="C118" s="129"/>
      <c r="D118" s="130"/>
      <c r="E118" s="130"/>
      <c r="F118" s="130"/>
      <c r="G118" s="130"/>
      <c r="H118" s="130"/>
      <c r="I118" s="130"/>
      <c r="J118" s="130"/>
      <c r="K118" s="130"/>
      <c r="L118" s="130"/>
      <c r="M118" s="130"/>
      <c r="N118" s="130"/>
      <c r="O118" s="130"/>
      <c r="P118" s="130"/>
      <c r="Q118" s="130"/>
      <c r="R118" s="130"/>
      <c r="S118" s="130"/>
    </row>
    <row r="119" spans="2:19">
      <c r="B119" s="129"/>
      <c r="C119" s="129"/>
      <c r="D119" s="130"/>
      <c r="E119" s="130"/>
      <c r="F119" s="130"/>
      <c r="G119" s="130"/>
      <c r="H119" s="130"/>
      <c r="I119" s="130"/>
      <c r="J119" s="130"/>
      <c r="K119" s="130"/>
      <c r="L119" s="130"/>
      <c r="M119" s="130"/>
      <c r="N119" s="130"/>
      <c r="O119" s="130"/>
      <c r="P119" s="130"/>
      <c r="Q119" s="130"/>
      <c r="R119" s="130"/>
      <c r="S119" s="130"/>
    </row>
    <row r="120" spans="2:19">
      <c r="B120" s="129"/>
      <c r="C120" s="129"/>
      <c r="D120" s="130"/>
      <c r="E120" s="130"/>
      <c r="F120" s="130"/>
      <c r="G120" s="130"/>
      <c r="H120" s="130"/>
      <c r="I120" s="130"/>
      <c r="J120" s="130"/>
      <c r="K120" s="130"/>
      <c r="L120" s="130"/>
      <c r="M120" s="130"/>
      <c r="N120" s="130"/>
      <c r="O120" s="130"/>
      <c r="P120" s="130"/>
      <c r="Q120" s="130"/>
      <c r="R120" s="130"/>
      <c r="S120" s="130"/>
    </row>
    <row r="121" spans="2:19">
      <c r="B121" s="129"/>
      <c r="C121" s="129"/>
      <c r="D121" s="130"/>
      <c r="E121" s="130"/>
      <c r="F121" s="130"/>
      <c r="G121" s="130"/>
      <c r="H121" s="130"/>
      <c r="I121" s="130"/>
      <c r="J121" s="130"/>
      <c r="K121" s="130"/>
      <c r="L121" s="130"/>
      <c r="M121" s="130"/>
      <c r="N121" s="130"/>
      <c r="O121" s="130"/>
      <c r="P121" s="130"/>
      <c r="Q121" s="130"/>
      <c r="R121" s="130"/>
      <c r="S121" s="130"/>
    </row>
    <row r="122" spans="2:19">
      <c r="B122" s="129"/>
      <c r="C122" s="129"/>
      <c r="D122" s="130"/>
      <c r="E122" s="130"/>
      <c r="F122" s="130"/>
      <c r="G122" s="130"/>
      <c r="H122" s="130"/>
      <c r="I122" s="130"/>
      <c r="J122" s="130"/>
      <c r="K122" s="130"/>
      <c r="L122" s="130"/>
      <c r="M122" s="130"/>
      <c r="N122" s="130"/>
      <c r="O122" s="130"/>
      <c r="P122" s="130"/>
      <c r="Q122" s="130"/>
      <c r="R122" s="130"/>
      <c r="S122" s="130"/>
    </row>
    <row r="123" spans="2:19">
      <c r="B123" s="129"/>
      <c r="C123" s="129"/>
      <c r="D123" s="130"/>
      <c r="E123" s="130"/>
      <c r="F123" s="130"/>
      <c r="G123" s="130"/>
      <c r="H123" s="130"/>
      <c r="I123" s="130"/>
      <c r="J123" s="130"/>
      <c r="K123" s="130"/>
      <c r="L123" s="130"/>
      <c r="M123" s="130"/>
      <c r="N123" s="130"/>
      <c r="O123" s="130"/>
      <c r="P123" s="130"/>
      <c r="Q123" s="130"/>
      <c r="R123" s="130"/>
      <c r="S123" s="130"/>
    </row>
    <row r="124" spans="2:19">
      <c r="B124" s="129"/>
      <c r="C124" s="129"/>
      <c r="D124" s="130"/>
      <c r="E124" s="130"/>
      <c r="F124" s="130"/>
      <c r="G124" s="130"/>
      <c r="H124" s="130"/>
      <c r="I124" s="130"/>
      <c r="J124" s="130"/>
      <c r="K124" s="130"/>
      <c r="L124" s="130"/>
      <c r="M124" s="130"/>
      <c r="N124" s="130"/>
      <c r="O124" s="130"/>
      <c r="P124" s="130"/>
      <c r="Q124" s="130"/>
      <c r="R124" s="130"/>
      <c r="S124" s="130"/>
    </row>
    <row r="125" spans="2:19">
      <c r="B125" s="129"/>
      <c r="C125" s="129"/>
      <c r="D125" s="130"/>
      <c r="E125" s="130"/>
      <c r="F125" s="130"/>
      <c r="G125" s="130"/>
      <c r="H125" s="130"/>
      <c r="I125" s="130"/>
      <c r="J125" s="130"/>
      <c r="K125" s="130"/>
      <c r="L125" s="130"/>
      <c r="M125" s="130"/>
      <c r="N125" s="130"/>
      <c r="O125" s="130"/>
      <c r="P125" s="130"/>
      <c r="Q125" s="130"/>
      <c r="R125" s="130"/>
      <c r="S125" s="130"/>
    </row>
    <row r="126" spans="2:19">
      <c r="B126" s="129"/>
      <c r="C126" s="129"/>
      <c r="D126" s="130"/>
      <c r="E126" s="130"/>
      <c r="F126" s="130"/>
      <c r="G126" s="130"/>
      <c r="H126" s="130"/>
      <c r="I126" s="130"/>
      <c r="J126" s="130"/>
      <c r="K126" s="130"/>
      <c r="L126" s="130"/>
      <c r="M126" s="130"/>
      <c r="N126" s="130"/>
      <c r="O126" s="130"/>
      <c r="P126" s="130"/>
      <c r="Q126" s="130"/>
      <c r="R126" s="130"/>
      <c r="S126" s="130"/>
    </row>
    <row r="127" spans="2:19">
      <c r="B127" s="129"/>
      <c r="C127" s="129"/>
      <c r="D127" s="130"/>
      <c r="E127" s="130"/>
      <c r="F127" s="130"/>
      <c r="G127" s="130"/>
      <c r="H127" s="130"/>
      <c r="I127" s="130"/>
      <c r="J127" s="130"/>
      <c r="K127" s="130"/>
      <c r="L127" s="130"/>
      <c r="M127" s="130"/>
      <c r="N127" s="130"/>
      <c r="O127" s="130"/>
      <c r="P127" s="130"/>
      <c r="Q127" s="130"/>
      <c r="R127" s="130"/>
      <c r="S127" s="130"/>
    </row>
    <row r="128" spans="2:19">
      <c r="B128" s="129"/>
      <c r="C128" s="129"/>
      <c r="D128" s="130"/>
      <c r="E128" s="130"/>
      <c r="F128" s="130"/>
      <c r="G128" s="130"/>
      <c r="H128" s="130"/>
      <c r="I128" s="130"/>
      <c r="J128" s="130"/>
      <c r="K128" s="130"/>
      <c r="L128" s="130"/>
      <c r="M128" s="130"/>
      <c r="N128" s="130"/>
      <c r="O128" s="130"/>
      <c r="P128" s="130"/>
      <c r="Q128" s="130"/>
      <c r="R128" s="130"/>
      <c r="S128" s="130"/>
    </row>
    <row r="129" spans="2:19">
      <c r="B129" s="129"/>
      <c r="C129" s="129"/>
      <c r="D129" s="130"/>
      <c r="E129" s="130"/>
      <c r="F129" s="130"/>
      <c r="G129" s="130"/>
      <c r="H129" s="130"/>
      <c r="I129" s="130"/>
      <c r="J129" s="130"/>
      <c r="K129" s="130"/>
      <c r="L129" s="130"/>
      <c r="M129" s="130"/>
      <c r="N129" s="130"/>
      <c r="O129" s="130"/>
      <c r="P129" s="130"/>
      <c r="Q129" s="130"/>
      <c r="R129" s="130"/>
      <c r="S129" s="130"/>
    </row>
    <row r="130" spans="2:19">
      <c r="B130" s="129"/>
      <c r="C130" s="129"/>
      <c r="D130" s="130"/>
      <c r="E130" s="130"/>
      <c r="F130" s="130"/>
      <c r="G130" s="130"/>
      <c r="H130" s="130"/>
      <c r="I130" s="130"/>
      <c r="J130" s="130"/>
      <c r="K130" s="130"/>
      <c r="L130" s="130"/>
      <c r="M130" s="130"/>
      <c r="N130" s="130"/>
      <c r="O130" s="130"/>
      <c r="P130" s="130"/>
      <c r="Q130" s="130"/>
      <c r="R130" s="130"/>
      <c r="S130" s="130"/>
    </row>
    <row r="131" spans="2:19">
      <c r="B131" s="129"/>
      <c r="C131" s="129"/>
      <c r="D131" s="130"/>
      <c r="E131" s="130"/>
      <c r="F131" s="130"/>
      <c r="G131" s="130"/>
      <c r="H131" s="130"/>
      <c r="I131" s="130"/>
      <c r="J131" s="130"/>
      <c r="K131" s="130"/>
      <c r="L131" s="130"/>
      <c r="M131" s="130"/>
      <c r="N131" s="130"/>
      <c r="O131" s="130"/>
      <c r="P131" s="130"/>
      <c r="Q131" s="130"/>
      <c r="R131" s="130"/>
      <c r="S131" s="130"/>
    </row>
    <row r="132" spans="2:19">
      <c r="B132" s="129"/>
      <c r="C132" s="129"/>
      <c r="D132" s="130"/>
      <c r="E132" s="130"/>
      <c r="F132" s="130"/>
      <c r="G132" s="130"/>
      <c r="H132" s="130"/>
      <c r="I132" s="130"/>
      <c r="J132" s="130"/>
      <c r="K132" s="130"/>
      <c r="L132" s="130"/>
      <c r="M132" s="130"/>
      <c r="N132" s="130"/>
      <c r="O132" s="130"/>
      <c r="P132" s="130"/>
      <c r="Q132" s="130"/>
      <c r="R132" s="130"/>
      <c r="S132" s="130"/>
    </row>
    <row r="133" spans="2:19">
      <c r="B133" s="129"/>
      <c r="C133" s="129"/>
      <c r="D133" s="130"/>
      <c r="E133" s="130"/>
      <c r="F133" s="130"/>
      <c r="G133" s="130"/>
      <c r="H133" s="130"/>
      <c r="I133" s="130"/>
      <c r="J133" s="130"/>
      <c r="K133" s="130"/>
      <c r="L133" s="130"/>
      <c r="M133" s="130"/>
      <c r="N133" s="130"/>
      <c r="O133" s="130"/>
      <c r="P133" s="130"/>
      <c r="Q133" s="130"/>
      <c r="R133" s="130"/>
      <c r="S133" s="130"/>
    </row>
    <row r="134" spans="2:19">
      <c r="B134" s="129"/>
      <c r="C134" s="129"/>
      <c r="D134" s="130"/>
      <c r="E134" s="130"/>
      <c r="F134" s="130"/>
      <c r="G134" s="130"/>
      <c r="H134" s="130"/>
      <c r="I134" s="130"/>
      <c r="J134" s="130"/>
      <c r="K134" s="130"/>
      <c r="L134" s="130"/>
      <c r="M134" s="130"/>
      <c r="N134" s="130"/>
      <c r="O134" s="130"/>
      <c r="P134" s="130"/>
      <c r="Q134" s="130"/>
      <c r="R134" s="130"/>
      <c r="S134" s="130"/>
    </row>
    <row r="135" spans="2:19">
      <c r="B135" s="129"/>
      <c r="C135" s="129"/>
      <c r="D135" s="130"/>
      <c r="E135" s="130"/>
      <c r="F135" s="130"/>
      <c r="G135" s="130"/>
      <c r="H135" s="130"/>
      <c r="I135" s="130"/>
      <c r="J135" s="130"/>
      <c r="K135" s="130"/>
      <c r="L135" s="130"/>
      <c r="M135" s="130"/>
      <c r="N135" s="130"/>
      <c r="O135" s="130"/>
      <c r="P135" s="130"/>
      <c r="Q135" s="130"/>
      <c r="R135" s="130"/>
      <c r="S135" s="130"/>
    </row>
    <row r="136" spans="2:19">
      <c r="B136" s="129"/>
      <c r="C136" s="129"/>
      <c r="D136" s="130"/>
      <c r="E136" s="130"/>
      <c r="F136" s="130"/>
      <c r="G136" s="130"/>
      <c r="H136" s="130"/>
      <c r="I136" s="130"/>
      <c r="J136" s="130"/>
      <c r="K136" s="130"/>
      <c r="L136" s="130"/>
      <c r="M136" s="130"/>
      <c r="N136" s="130"/>
      <c r="O136" s="130"/>
      <c r="P136" s="130"/>
      <c r="Q136" s="130"/>
      <c r="R136" s="130"/>
      <c r="S136" s="130"/>
    </row>
    <row r="137" spans="2:19">
      <c r="B137" s="129"/>
      <c r="C137" s="129"/>
      <c r="D137" s="130"/>
      <c r="E137" s="130"/>
      <c r="F137" s="130"/>
      <c r="G137" s="130"/>
      <c r="H137" s="130"/>
      <c r="I137" s="130"/>
      <c r="J137" s="130"/>
      <c r="K137" s="130"/>
      <c r="L137" s="130"/>
      <c r="M137" s="130"/>
      <c r="N137" s="130"/>
      <c r="O137" s="130"/>
      <c r="P137" s="130"/>
      <c r="Q137" s="130"/>
      <c r="R137" s="130"/>
      <c r="S137" s="130"/>
    </row>
    <row r="138" spans="2:19">
      <c r="B138" s="129"/>
      <c r="C138" s="129"/>
      <c r="D138" s="130"/>
      <c r="E138" s="130"/>
      <c r="F138" s="130"/>
      <c r="G138" s="130"/>
      <c r="H138" s="130"/>
      <c r="I138" s="130"/>
      <c r="J138" s="130"/>
      <c r="K138" s="130"/>
      <c r="L138" s="130"/>
      <c r="M138" s="130"/>
      <c r="N138" s="130"/>
      <c r="O138" s="130"/>
      <c r="P138" s="130"/>
      <c r="Q138" s="130"/>
      <c r="R138" s="130"/>
      <c r="S138" s="130"/>
    </row>
    <row r="139" spans="2:19">
      <c r="B139" s="129"/>
      <c r="C139" s="129"/>
      <c r="D139" s="130"/>
      <c r="E139" s="130"/>
      <c r="F139" s="130"/>
      <c r="G139" s="130"/>
      <c r="H139" s="130"/>
      <c r="I139" s="130"/>
      <c r="J139" s="130"/>
      <c r="K139" s="130"/>
      <c r="L139" s="130"/>
      <c r="M139" s="130"/>
      <c r="N139" s="130"/>
      <c r="O139" s="130"/>
      <c r="P139" s="130"/>
      <c r="Q139" s="130"/>
      <c r="R139" s="130"/>
      <c r="S139" s="130"/>
    </row>
    <row r="140" spans="2:19">
      <c r="B140" s="129"/>
      <c r="C140" s="129"/>
      <c r="D140" s="130"/>
      <c r="E140" s="130"/>
      <c r="F140" s="130"/>
      <c r="G140" s="130"/>
      <c r="H140" s="130"/>
      <c r="I140" s="130"/>
      <c r="J140" s="130"/>
      <c r="K140" s="130"/>
      <c r="L140" s="130"/>
      <c r="M140" s="130"/>
      <c r="N140" s="130"/>
      <c r="O140" s="130"/>
      <c r="P140" s="130"/>
      <c r="Q140" s="130"/>
      <c r="R140" s="130"/>
      <c r="S140" s="130"/>
    </row>
    <row r="141" spans="2:19">
      <c r="B141" s="129"/>
      <c r="C141" s="129"/>
      <c r="D141" s="130"/>
      <c r="E141" s="130"/>
      <c r="F141" s="130"/>
      <c r="G141" s="130"/>
      <c r="H141" s="130"/>
      <c r="I141" s="130"/>
      <c r="J141" s="130"/>
      <c r="K141" s="130"/>
      <c r="L141" s="130"/>
      <c r="M141" s="130"/>
      <c r="N141" s="130"/>
      <c r="O141" s="130"/>
      <c r="P141" s="130"/>
      <c r="Q141" s="130"/>
      <c r="R141" s="130"/>
      <c r="S141" s="130"/>
    </row>
    <row r="142" spans="2:19">
      <c r="B142" s="129"/>
      <c r="C142" s="129"/>
      <c r="D142" s="130"/>
      <c r="E142" s="130"/>
      <c r="F142" s="130"/>
      <c r="G142" s="130"/>
      <c r="H142" s="130"/>
      <c r="I142" s="130"/>
      <c r="J142" s="130"/>
      <c r="K142" s="130"/>
      <c r="L142" s="130"/>
      <c r="M142" s="130"/>
      <c r="N142" s="130"/>
      <c r="O142" s="130"/>
      <c r="P142" s="130"/>
      <c r="Q142" s="130"/>
      <c r="R142" s="130"/>
      <c r="S142" s="130"/>
    </row>
    <row r="143" spans="2:19">
      <c r="B143" s="129"/>
      <c r="C143" s="129"/>
      <c r="D143" s="130"/>
      <c r="E143" s="130"/>
      <c r="F143" s="130"/>
      <c r="G143" s="130"/>
      <c r="H143" s="130"/>
      <c r="I143" s="130"/>
      <c r="J143" s="130"/>
      <c r="K143" s="130"/>
      <c r="L143" s="130"/>
      <c r="M143" s="130"/>
      <c r="N143" s="130"/>
      <c r="O143" s="130"/>
      <c r="P143" s="130"/>
      <c r="Q143" s="130"/>
      <c r="R143" s="130"/>
      <c r="S143" s="130"/>
    </row>
    <row r="144" spans="2:19">
      <c r="B144" s="129"/>
      <c r="C144" s="129"/>
      <c r="D144" s="130"/>
      <c r="E144" s="130"/>
      <c r="F144" s="130"/>
      <c r="G144" s="130"/>
      <c r="H144" s="130"/>
      <c r="I144" s="130"/>
      <c r="J144" s="130"/>
      <c r="K144" s="130"/>
      <c r="L144" s="130"/>
      <c r="M144" s="130"/>
      <c r="N144" s="130"/>
      <c r="O144" s="130"/>
      <c r="P144" s="130"/>
      <c r="Q144" s="130"/>
      <c r="R144" s="130"/>
      <c r="S144" s="130"/>
    </row>
    <row r="145" spans="2:19">
      <c r="B145" s="129"/>
      <c r="C145" s="129"/>
      <c r="D145" s="130"/>
      <c r="E145" s="130"/>
      <c r="F145" s="130"/>
      <c r="G145" s="130"/>
      <c r="H145" s="130"/>
      <c r="I145" s="130"/>
      <c r="J145" s="130"/>
      <c r="K145" s="130"/>
      <c r="L145" s="130"/>
      <c r="M145" s="130"/>
      <c r="N145" s="130"/>
      <c r="O145" s="130"/>
      <c r="P145" s="130"/>
      <c r="Q145" s="130"/>
      <c r="R145" s="130"/>
      <c r="S145" s="130"/>
    </row>
    <row r="146" spans="2:19">
      <c r="B146" s="129"/>
      <c r="C146" s="129"/>
      <c r="D146" s="130"/>
      <c r="E146" s="130"/>
      <c r="F146" s="130"/>
      <c r="G146" s="130"/>
      <c r="H146" s="130"/>
      <c r="I146" s="130"/>
      <c r="J146" s="130"/>
      <c r="K146" s="130"/>
      <c r="L146" s="130"/>
      <c r="M146" s="130"/>
      <c r="N146" s="130"/>
      <c r="O146" s="130"/>
      <c r="P146" s="130"/>
      <c r="Q146" s="130"/>
      <c r="R146" s="130"/>
      <c r="S146" s="130"/>
    </row>
    <row r="147" spans="2:19">
      <c r="B147" s="129"/>
      <c r="C147" s="129"/>
      <c r="D147" s="130"/>
      <c r="E147" s="130"/>
      <c r="F147" s="130"/>
      <c r="G147" s="130"/>
      <c r="H147" s="130"/>
      <c r="I147" s="130"/>
      <c r="J147" s="130"/>
      <c r="K147" s="130"/>
      <c r="L147" s="130"/>
      <c r="M147" s="130"/>
      <c r="N147" s="130"/>
      <c r="O147" s="130"/>
      <c r="P147" s="130"/>
      <c r="Q147" s="130"/>
      <c r="R147" s="130"/>
      <c r="S147" s="130"/>
    </row>
    <row r="148" spans="2:19">
      <c r="B148" s="129"/>
      <c r="C148" s="129"/>
      <c r="D148" s="130"/>
      <c r="E148" s="130"/>
      <c r="F148" s="130"/>
      <c r="G148" s="130"/>
      <c r="H148" s="130"/>
      <c r="I148" s="130"/>
      <c r="J148" s="130"/>
      <c r="K148" s="130"/>
      <c r="L148" s="130"/>
      <c r="M148" s="130"/>
      <c r="N148" s="130"/>
      <c r="O148" s="130"/>
      <c r="P148" s="130"/>
      <c r="Q148" s="130"/>
      <c r="R148" s="130"/>
      <c r="S148" s="130"/>
    </row>
    <row r="149" spans="2:19">
      <c r="B149" s="129"/>
      <c r="C149" s="129"/>
      <c r="D149" s="130"/>
      <c r="E149" s="130"/>
      <c r="F149" s="130"/>
      <c r="G149" s="130"/>
      <c r="H149" s="130"/>
      <c r="I149" s="130"/>
      <c r="J149" s="130"/>
      <c r="K149" s="130"/>
      <c r="L149" s="130"/>
      <c r="M149" s="130"/>
      <c r="N149" s="130"/>
      <c r="O149" s="130"/>
      <c r="P149" s="130"/>
      <c r="Q149" s="130"/>
      <c r="R149" s="130"/>
      <c r="S149" s="130"/>
    </row>
    <row r="150" spans="2:19">
      <c r="B150" s="129"/>
      <c r="C150" s="129"/>
      <c r="D150" s="130"/>
      <c r="E150" s="130"/>
      <c r="F150" s="130"/>
      <c r="G150" s="130"/>
      <c r="H150" s="130"/>
      <c r="I150" s="130"/>
      <c r="J150" s="130"/>
      <c r="K150" s="130"/>
      <c r="L150" s="130"/>
      <c r="M150" s="130"/>
      <c r="N150" s="130"/>
      <c r="O150" s="130"/>
      <c r="P150" s="130"/>
      <c r="Q150" s="130"/>
      <c r="R150" s="130"/>
      <c r="S150" s="130"/>
    </row>
    <row r="151" spans="2:19">
      <c r="B151" s="129"/>
      <c r="C151" s="129"/>
      <c r="D151" s="130"/>
      <c r="E151" s="130"/>
      <c r="F151" s="130"/>
      <c r="G151" s="130"/>
      <c r="H151" s="130"/>
      <c r="I151" s="130"/>
      <c r="J151" s="130"/>
      <c r="K151" s="130"/>
      <c r="L151" s="130"/>
      <c r="M151" s="130"/>
      <c r="N151" s="130"/>
      <c r="O151" s="130"/>
      <c r="P151" s="130"/>
      <c r="Q151" s="130"/>
      <c r="R151" s="130"/>
      <c r="S151" s="130"/>
    </row>
    <row r="152" spans="2:19">
      <c r="D152" s="1"/>
      <c r="E152" s="1"/>
      <c r="F152" s="1"/>
    </row>
    <row r="153" spans="2:19">
      <c r="D153" s="1"/>
      <c r="E153" s="1"/>
      <c r="F153" s="1"/>
    </row>
    <row r="154" spans="2:19">
      <c r="D154" s="1"/>
      <c r="E154" s="1"/>
      <c r="F154" s="1"/>
    </row>
    <row r="155" spans="2:19">
      <c r="D155" s="1"/>
      <c r="E155" s="1"/>
      <c r="F155" s="1"/>
    </row>
    <row r="156" spans="2:19">
      <c r="D156" s="1"/>
      <c r="E156" s="1"/>
      <c r="F156" s="1"/>
    </row>
    <row r="157" spans="2:19">
      <c r="D157" s="1"/>
      <c r="E157" s="1"/>
      <c r="F157" s="1"/>
    </row>
    <row r="158" spans="2:19">
      <c r="D158" s="1"/>
      <c r="E158" s="1"/>
      <c r="F158" s="1"/>
    </row>
    <row r="159" spans="2:19">
      <c r="D159" s="1"/>
      <c r="E159" s="1"/>
      <c r="F159" s="1"/>
    </row>
    <row r="160" spans="2:19">
      <c r="D160" s="1"/>
      <c r="E160" s="1"/>
      <c r="F160" s="1"/>
    </row>
    <row r="161" spans="4:6">
      <c r="D161" s="1"/>
      <c r="E161" s="1"/>
      <c r="F161" s="1"/>
    </row>
    <row r="162" spans="4:6">
      <c r="D162" s="1"/>
      <c r="E162" s="1"/>
      <c r="F162" s="1"/>
    </row>
    <row r="163" spans="4:6">
      <c r="D163" s="1"/>
      <c r="E163" s="1"/>
      <c r="F163" s="1"/>
    </row>
    <row r="164" spans="4:6">
      <c r="D164" s="1"/>
      <c r="E164" s="1"/>
      <c r="F164" s="1"/>
    </row>
    <row r="165" spans="4:6">
      <c r="D165" s="1"/>
      <c r="E165" s="1"/>
      <c r="F165" s="1"/>
    </row>
    <row r="166" spans="4:6">
      <c r="D166" s="1"/>
      <c r="E166" s="1"/>
      <c r="F166" s="1"/>
    </row>
    <row r="167" spans="4:6">
      <c r="D167" s="1"/>
      <c r="E167" s="1"/>
      <c r="F167" s="1"/>
    </row>
    <row r="168" spans="4:6">
      <c r="D168" s="1"/>
      <c r="E168" s="1"/>
      <c r="F168" s="1"/>
    </row>
    <row r="169" spans="4:6">
      <c r="D169" s="1"/>
      <c r="E169" s="1"/>
      <c r="F169" s="1"/>
    </row>
    <row r="170" spans="4:6">
      <c r="D170" s="1"/>
      <c r="E170" s="1"/>
      <c r="F170" s="1"/>
    </row>
    <row r="171" spans="4:6">
      <c r="D171" s="1"/>
      <c r="E171" s="1"/>
      <c r="F171" s="1"/>
    </row>
    <row r="172" spans="4:6">
      <c r="D172" s="1"/>
      <c r="E172" s="1"/>
      <c r="F172" s="1"/>
    </row>
    <row r="173" spans="4:6">
      <c r="D173" s="1"/>
      <c r="E173" s="1"/>
      <c r="F173" s="1"/>
    </row>
    <row r="174" spans="4:6">
      <c r="D174" s="1"/>
      <c r="E174" s="1"/>
      <c r="F174" s="1"/>
    </row>
    <row r="175" spans="4:6">
      <c r="D175" s="1"/>
      <c r="E175" s="1"/>
      <c r="F175" s="1"/>
    </row>
    <row r="176" spans="4:6">
      <c r="D176" s="1"/>
      <c r="E176" s="1"/>
      <c r="F176" s="1"/>
    </row>
    <row r="177" spans="4:6">
      <c r="D177" s="1"/>
      <c r="E177" s="1"/>
      <c r="F177" s="1"/>
    </row>
    <row r="178" spans="4:6">
      <c r="D178" s="1"/>
      <c r="E178" s="1"/>
      <c r="F178" s="1"/>
    </row>
    <row r="179" spans="4:6">
      <c r="D179" s="1"/>
      <c r="E179" s="1"/>
      <c r="F179" s="1"/>
    </row>
    <row r="180" spans="4:6">
      <c r="D180" s="1"/>
      <c r="E180" s="1"/>
      <c r="F180" s="1"/>
    </row>
    <row r="181" spans="4:6">
      <c r="D181" s="1"/>
      <c r="E181" s="1"/>
      <c r="F181" s="1"/>
    </row>
    <row r="182" spans="4:6">
      <c r="D182" s="1"/>
      <c r="E182" s="1"/>
      <c r="F182" s="1"/>
    </row>
    <row r="183" spans="4:6">
      <c r="D183" s="1"/>
      <c r="E183" s="1"/>
      <c r="F183" s="1"/>
    </row>
    <row r="184" spans="4:6">
      <c r="D184" s="1"/>
      <c r="E184" s="1"/>
      <c r="F184" s="1"/>
    </row>
    <row r="185" spans="4:6">
      <c r="D185" s="1"/>
      <c r="E185" s="1"/>
      <c r="F185" s="1"/>
    </row>
    <row r="186" spans="4:6">
      <c r="D186" s="1"/>
      <c r="E186" s="1"/>
      <c r="F186" s="1"/>
    </row>
    <row r="187" spans="4:6">
      <c r="D187" s="1"/>
      <c r="E187" s="1"/>
      <c r="F187" s="1"/>
    </row>
    <row r="188" spans="4:6">
      <c r="D188" s="1"/>
      <c r="E188" s="1"/>
      <c r="F188" s="1"/>
    </row>
    <row r="189" spans="4:6">
      <c r="D189" s="1"/>
      <c r="E189" s="1"/>
      <c r="F189" s="1"/>
    </row>
    <row r="190" spans="4:6">
      <c r="D190" s="1"/>
      <c r="E190" s="1"/>
      <c r="F190" s="1"/>
    </row>
    <row r="191" spans="4:6">
      <c r="D191" s="1"/>
      <c r="E191" s="1"/>
      <c r="F191" s="1"/>
    </row>
    <row r="192" spans="4:6">
      <c r="D192" s="1"/>
      <c r="E192" s="1"/>
      <c r="F192" s="1"/>
    </row>
    <row r="193" spans="4:6">
      <c r="D193" s="1"/>
      <c r="E193" s="1"/>
      <c r="F193" s="1"/>
    </row>
    <row r="194" spans="4:6">
      <c r="D194" s="1"/>
      <c r="E194" s="1"/>
      <c r="F194" s="1"/>
    </row>
    <row r="195" spans="4:6">
      <c r="D195" s="1"/>
      <c r="E195" s="1"/>
      <c r="F195" s="1"/>
    </row>
    <row r="196" spans="4:6">
      <c r="D196" s="1"/>
      <c r="E196" s="1"/>
      <c r="F196" s="1"/>
    </row>
    <row r="197" spans="4:6">
      <c r="D197" s="1"/>
      <c r="E197" s="1"/>
      <c r="F197" s="1"/>
    </row>
    <row r="198" spans="4:6">
      <c r="D198" s="1"/>
      <c r="E198" s="1"/>
      <c r="F198" s="1"/>
    </row>
    <row r="199" spans="4:6">
      <c r="D199" s="1"/>
      <c r="E199" s="1"/>
      <c r="F199" s="1"/>
    </row>
    <row r="200" spans="4:6">
      <c r="D200" s="1"/>
      <c r="E200" s="1"/>
      <c r="F200" s="1"/>
    </row>
    <row r="201" spans="4:6">
      <c r="D201" s="1"/>
      <c r="E201" s="1"/>
      <c r="F201" s="1"/>
    </row>
    <row r="202" spans="4:6">
      <c r="D202" s="1"/>
      <c r="E202" s="1"/>
      <c r="F202" s="1"/>
    </row>
    <row r="203" spans="4:6">
      <c r="D203" s="1"/>
      <c r="E203" s="1"/>
      <c r="F203" s="1"/>
    </row>
    <row r="204" spans="4:6">
      <c r="D204" s="1"/>
      <c r="E204" s="1"/>
      <c r="F204" s="1"/>
    </row>
    <row r="205" spans="4:6">
      <c r="D205" s="1"/>
      <c r="E205" s="1"/>
      <c r="F205" s="1"/>
    </row>
    <row r="206" spans="4:6">
      <c r="D206" s="1"/>
      <c r="E206" s="1"/>
      <c r="F206" s="1"/>
    </row>
    <row r="207" spans="4:6">
      <c r="D207" s="1"/>
      <c r="E207" s="1"/>
      <c r="F207" s="1"/>
    </row>
    <row r="208" spans="4:6">
      <c r="D208" s="1"/>
      <c r="E208" s="1"/>
      <c r="F208" s="1"/>
    </row>
    <row r="209" spans="4:6">
      <c r="D209" s="1"/>
      <c r="E209" s="1"/>
      <c r="F209" s="1"/>
    </row>
    <row r="210" spans="4:6">
      <c r="D210" s="1"/>
      <c r="E210" s="1"/>
      <c r="F210" s="1"/>
    </row>
    <row r="211" spans="4:6">
      <c r="D211" s="1"/>
      <c r="E211" s="1"/>
      <c r="F211" s="1"/>
    </row>
    <row r="212" spans="4:6">
      <c r="D212" s="1"/>
      <c r="E212" s="1"/>
      <c r="F212" s="1"/>
    </row>
    <row r="213" spans="4:6">
      <c r="D213" s="1"/>
      <c r="E213" s="1"/>
      <c r="F213" s="1"/>
    </row>
    <row r="214" spans="4:6">
      <c r="D214" s="1"/>
      <c r="E214" s="1"/>
      <c r="F214" s="1"/>
    </row>
    <row r="215" spans="4:6">
      <c r="D215" s="1"/>
      <c r="E215" s="1"/>
      <c r="F215" s="1"/>
    </row>
    <row r="216" spans="4:6">
      <c r="D216" s="1"/>
      <c r="E216" s="1"/>
      <c r="F216" s="1"/>
    </row>
    <row r="217" spans="4:6">
      <c r="D217" s="1"/>
      <c r="E217" s="1"/>
      <c r="F217" s="1"/>
    </row>
    <row r="218" spans="4:6">
      <c r="D218" s="1"/>
      <c r="E218" s="1"/>
      <c r="F218" s="1"/>
    </row>
    <row r="219" spans="4:6">
      <c r="D219" s="1"/>
      <c r="E219" s="1"/>
      <c r="F219" s="1"/>
    </row>
    <row r="220" spans="4:6">
      <c r="D220" s="1"/>
      <c r="E220" s="1"/>
      <c r="F220" s="1"/>
    </row>
    <row r="221" spans="4:6">
      <c r="D221" s="1"/>
      <c r="E221" s="1"/>
      <c r="F221" s="1"/>
    </row>
    <row r="222" spans="4:6">
      <c r="D222" s="1"/>
      <c r="E222" s="1"/>
      <c r="F222" s="1"/>
    </row>
    <row r="223" spans="4:6">
      <c r="D223" s="1"/>
      <c r="E223" s="1"/>
      <c r="F223" s="1"/>
    </row>
    <row r="224" spans="4:6">
      <c r="D224" s="1"/>
      <c r="E224" s="1"/>
      <c r="F224" s="1"/>
    </row>
    <row r="225" spans="4:6">
      <c r="D225" s="1"/>
      <c r="E225" s="1"/>
      <c r="F225" s="1"/>
    </row>
    <row r="226" spans="4:6">
      <c r="D226" s="1"/>
      <c r="E226" s="1"/>
      <c r="F226" s="1"/>
    </row>
    <row r="227" spans="4:6">
      <c r="D227" s="1"/>
      <c r="E227" s="1"/>
      <c r="F227" s="1"/>
    </row>
    <row r="228" spans="4:6">
      <c r="D228" s="1"/>
      <c r="E228" s="1"/>
      <c r="F228" s="1"/>
    </row>
    <row r="229" spans="4:6">
      <c r="D229" s="1"/>
      <c r="E229" s="1"/>
      <c r="F229" s="1"/>
    </row>
    <row r="230" spans="4:6">
      <c r="D230" s="1"/>
      <c r="E230" s="1"/>
      <c r="F230" s="1"/>
    </row>
    <row r="231" spans="4:6">
      <c r="D231" s="1"/>
      <c r="E231" s="1"/>
      <c r="F231" s="1"/>
    </row>
    <row r="232" spans="4:6">
      <c r="D232" s="1"/>
      <c r="E232" s="1"/>
      <c r="F232" s="1"/>
    </row>
    <row r="233" spans="4:6">
      <c r="D233" s="1"/>
      <c r="E233" s="1"/>
      <c r="F233" s="1"/>
    </row>
    <row r="234" spans="4:6">
      <c r="D234" s="1"/>
      <c r="E234" s="1"/>
      <c r="F234" s="1"/>
    </row>
    <row r="235" spans="4:6">
      <c r="D235" s="1"/>
      <c r="E235" s="1"/>
      <c r="F235" s="1"/>
    </row>
    <row r="236" spans="4:6">
      <c r="D236" s="1"/>
      <c r="E236" s="1"/>
      <c r="F236" s="1"/>
    </row>
    <row r="237" spans="4:6">
      <c r="D237" s="1"/>
      <c r="E237" s="1"/>
      <c r="F237" s="1"/>
    </row>
    <row r="238" spans="4:6">
      <c r="D238" s="1"/>
      <c r="E238" s="1"/>
      <c r="F238" s="1"/>
    </row>
    <row r="239" spans="4:6">
      <c r="D239" s="1"/>
      <c r="E239" s="1"/>
      <c r="F239" s="1"/>
    </row>
    <row r="240" spans="4:6">
      <c r="D240" s="1"/>
      <c r="E240" s="1"/>
      <c r="F240" s="1"/>
    </row>
    <row r="241" spans="4:6">
      <c r="D241" s="1"/>
      <c r="E241" s="1"/>
      <c r="F241" s="1"/>
    </row>
    <row r="242" spans="4:6">
      <c r="D242" s="1"/>
      <c r="E242" s="1"/>
      <c r="F242" s="1"/>
    </row>
    <row r="243" spans="4:6">
      <c r="D243" s="1"/>
      <c r="E243" s="1"/>
      <c r="F243" s="1"/>
    </row>
    <row r="244" spans="4:6">
      <c r="D244" s="1"/>
      <c r="E244" s="1"/>
      <c r="F244" s="1"/>
    </row>
    <row r="245" spans="4:6">
      <c r="D245" s="1"/>
      <c r="E245" s="1"/>
      <c r="F245" s="1"/>
    </row>
    <row r="246" spans="4:6">
      <c r="D246" s="1"/>
      <c r="E246" s="1"/>
      <c r="F246" s="1"/>
    </row>
    <row r="247" spans="4:6">
      <c r="D247" s="1"/>
      <c r="E247" s="1"/>
      <c r="F247" s="1"/>
    </row>
    <row r="248" spans="4:6">
      <c r="D248" s="1"/>
      <c r="E248" s="1"/>
      <c r="F248" s="1"/>
    </row>
    <row r="249" spans="4:6">
      <c r="D249" s="1"/>
      <c r="E249" s="1"/>
      <c r="F249" s="1"/>
    </row>
    <row r="250" spans="4:6">
      <c r="D250" s="1"/>
      <c r="E250" s="1"/>
      <c r="F250" s="1"/>
    </row>
    <row r="251" spans="4:6">
      <c r="D251" s="1"/>
      <c r="E251" s="1"/>
      <c r="F251" s="1"/>
    </row>
    <row r="252" spans="4:6">
      <c r="D252" s="1"/>
      <c r="E252" s="1"/>
      <c r="F252" s="1"/>
    </row>
    <row r="253" spans="4:6">
      <c r="D253" s="1"/>
      <c r="E253" s="1"/>
      <c r="F253" s="1"/>
    </row>
    <row r="254" spans="4:6">
      <c r="D254" s="1"/>
      <c r="E254" s="1"/>
      <c r="F254" s="1"/>
    </row>
    <row r="255" spans="4:6">
      <c r="D255" s="1"/>
      <c r="E255" s="1"/>
      <c r="F255" s="1"/>
    </row>
    <row r="256" spans="4:6">
      <c r="D256" s="1"/>
      <c r="E256" s="1"/>
      <c r="F256" s="1"/>
    </row>
    <row r="257" spans="4:6">
      <c r="D257" s="1"/>
      <c r="E257" s="1"/>
      <c r="F257" s="1"/>
    </row>
    <row r="258" spans="4:6">
      <c r="D258" s="1"/>
      <c r="E258" s="1"/>
      <c r="F258" s="1"/>
    </row>
    <row r="259" spans="4:6">
      <c r="D259" s="1"/>
      <c r="E259" s="1"/>
      <c r="F259" s="1"/>
    </row>
    <row r="260" spans="4:6">
      <c r="D260" s="1"/>
      <c r="E260" s="1"/>
      <c r="F260" s="1"/>
    </row>
    <row r="261" spans="4:6">
      <c r="D261" s="1"/>
      <c r="E261" s="1"/>
      <c r="F261" s="1"/>
    </row>
    <row r="262" spans="4:6">
      <c r="D262" s="1"/>
      <c r="E262" s="1"/>
      <c r="F262" s="1"/>
    </row>
    <row r="263" spans="4:6">
      <c r="D263" s="1"/>
      <c r="E263" s="1"/>
      <c r="F263" s="1"/>
    </row>
    <row r="264" spans="4:6">
      <c r="D264" s="1"/>
      <c r="E264" s="1"/>
      <c r="F264" s="1"/>
    </row>
    <row r="265" spans="4:6">
      <c r="D265" s="1"/>
      <c r="E265" s="1"/>
      <c r="F265" s="1"/>
    </row>
    <row r="266" spans="4:6">
      <c r="D266" s="1"/>
      <c r="E266" s="1"/>
      <c r="F266" s="1"/>
    </row>
    <row r="267" spans="4:6">
      <c r="D267" s="1"/>
      <c r="E267" s="1"/>
      <c r="F267" s="1"/>
    </row>
    <row r="268" spans="4:6">
      <c r="D268" s="1"/>
      <c r="E268" s="1"/>
      <c r="F268" s="1"/>
    </row>
    <row r="269" spans="4:6">
      <c r="D269" s="1"/>
      <c r="E269" s="1"/>
      <c r="F269" s="1"/>
    </row>
    <row r="270" spans="4:6">
      <c r="D270" s="1"/>
      <c r="E270" s="1"/>
      <c r="F270" s="1"/>
    </row>
    <row r="271" spans="4:6">
      <c r="D271" s="1"/>
      <c r="E271" s="1"/>
      <c r="F271" s="1"/>
    </row>
    <row r="272" spans="4:6">
      <c r="D272" s="1"/>
      <c r="E272" s="1"/>
      <c r="F272" s="1"/>
    </row>
    <row r="273" spans="4:6">
      <c r="D273" s="1"/>
      <c r="E273" s="1"/>
      <c r="F273" s="1"/>
    </row>
    <row r="274" spans="4:6">
      <c r="D274" s="1"/>
      <c r="E274" s="1"/>
      <c r="F274" s="1"/>
    </row>
    <row r="275" spans="4:6">
      <c r="D275" s="1"/>
      <c r="E275" s="1"/>
      <c r="F275" s="1"/>
    </row>
    <row r="276" spans="4:6">
      <c r="D276" s="1"/>
      <c r="E276" s="1"/>
      <c r="F276" s="1"/>
    </row>
    <row r="277" spans="4:6">
      <c r="D277" s="1"/>
      <c r="E277" s="1"/>
      <c r="F277" s="1"/>
    </row>
    <row r="278" spans="4:6">
      <c r="D278" s="1"/>
      <c r="E278" s="1"/>
      <c r="F278" s="1"/>
    </row>
    <row r="279" spans="4:6">
      <c r="D279" s="1"/>
      <c r="E279" s="1"/>
      <c r="F279" s="1"/>
    </row>
    <row r="280" spans="4:6">
      <c r="D280" s="1"/>
      <c r="E280" s="1"/>
      <c r="F280" s="1"/>
    </row>
    <row r="281" spans="4:6">
      <c r="D281" s="1"/>
      <c r="E281" s="1"/>
      <c r="F281" s="1"/>
    </row>
    <row r="282" spans="4:6">
      <c r="D282" s="1"/>
      <c r="E282" s="1"/>
      <c r="F282" s="1"/>
    </row>
    <row r="283" spans="4:6">
      <c r="D283" s="1"/>
      <c r="E283" s="1"/>
      <c r="F283" s="1"/>
    </row>
    <row r="284" spans="4:6">
      <c r="D284" s="1"/>
      <c r="E284" s="1"/>
      <c r="F284" s="1"/>
    </row>
    <row r="285" spans="4:6">
      <c r="D285" s="1"/>
      <c r="E285" s="1"/>
      <c r="F285" s="1"/>
    </row>
    <row r="286" spans="4:6">
      <c r="D286" s="1"/>
      <c r="E286" s="1"/>
      <c r="F286" s="1"/>
    </row>
    <row r="287" spans="4:6">
      <c r="D287" s="1"/>
      <c r="E287" s="1"/>
      <c r="F287" s="1"/>
    </row>
    <row r="288" spans="4:6">
      <c r="D288" s="1"/>
      <c r="E288" s="1"/>
      <c r="F288" s="1"/>
    </row>
    <row r="289" spans="4:6">
      <c r="D289" s="1"/>
      <c r="E289" s="1"/>
      <c r="F289" s="1"/>
    </row>
    <row r="290" spans="4:6">
      <c r="D290" s="1"/>
      <c r="E290" s="1"/>
      <c r="F290" s="1"/>
    </row>
    <row r="291" spans="4:6">
      <c r="D291" s="1"/>
      <c r="E291" s="1"/>
      <c r="F291" s="1"/>
    </row>
    <row r="292" spans="4:6">
      <c r="D292" s="1"/>
      <c r="E292" s="1"/>
      <c r="F292" s="1"/>
    </row>
    <row r="293" spans="4:6">
      <c r="D293" s="1"/>
      <c r="E293" s="1"/>
      <c r="F293" s="1"/>
    </row>
    <row r="294" spans="4:6">
      <c r="D294" s="1"/>
      <c r="E294" s="1"/>
      <c r="F294" s="1"/>
    </row>
    <row r="295" spans="4:6">
      <c r="D295" s="1"/>
      <c r="E295" s="1"/>
      <c r="F295" s="1"/>
    </row>
    <row r="296" spans="4:6">
      <c r="D296" s="1"/>
      <c r="E296" s="1"/>
      <c r="F296" s="1"/>
    </row>
    <row r="297" spans="4:6">
      <c r="D297" s="1"/>
      <c r="E297" s="1"/>
      <c r="F297" s="1"/>
    </row>
    <row r="298" spans="4:6">
      <c r="D298" s="1"/>
      <c r="E298" s="1"/>
      <c r="F298" s="1"/>
    </row>
    <row r="299" spans="4:6">
      <c r="D299" s="1"/>
      <c r="E299" s="1"/>
      <c r="F299" s="1"/>
    </row>
    <row r="300" spans="4:6">
      <c r="D300" s="1"/>
      <c r="E300" s="1"/>
      <c r="F300" s="1"/>
    </row>
    <row r="301" spans="4:6">
      <c r="D301" s="1"/>
      <c r="E301" s="1"/>
      <c r="F301" s="1"/>
    </row>
    <row r="302" spans="4:6">
      <c r="D302" s="1"/>
      <c r="E302" s="1"/>
      <c r="F302" s="1"/>
    </row>
    <row r="303" spans="4:6">
      <c r="D303" s="1"/>
      <c r="E303" s="1"/>
      <c r="F303" s="1"/>
    </row>
    <row r="304" spans="4:6">
      <c r="D304" s="1"/>
      <c r="E304" s="1"/>
      <c r="F304" s="1"/>
    </row>
    <row r="305" spans="4:6">
      <c r="D305" s="1"/>
      <c r="E305" s="1"/>
      <c r="F305" s="1"/>
    </row>
    <row r="306" spans="4:6">
      <c r="D306" s="1"/>
      <c r="E306" s="1"/>
      <c r="F306" s="1"/>
    </row>
    <row r="307" spans="4:6">
      <c r="D307" s="1"/>
      <c r="E307" s="1"/>
      <c r="F307" s="1"/>
    </row>
    <row r="308" spans="4:6">
      <c r="D308" s="1"/>
      <c r="E308" s="1"/>
      <c r="F308" s="1"/>
    </row>
    <row r="309" spans="4:6">
      <c r="D309" s="1"/>
      <c r="E309" s="1"/>
      <c r="F309" s="1"/>
    </row>
    <row r="310" spans="4:6">
      <c r="D310" s="1"/>
      <c r="E310" s="1"/>
      <c r="F310" s="1"/>
    </row>
    <row r="311" spans="4:6">
      <c r="D311" s="1"/>
      <c r="E311" s="1"/>
      <c r="F311" s="1"/>
    </row>
    <row r="312" spans="4:6">
      <c r="D312" s="1"/>
      <c r="E312" s="1"/>
      <c r="F312" s="1"/>
    </row>
    <row r="313" spans="4:6">
      <c r="D313" s="1"/>
      <c r="E313" s="1"/>
      <c r="F313" s="1"/>
    </row>
    <row r="314" spans="4:6">
      <c r="D314" s="1"/>
      <c r="E314" s="1"/>
      <c r="F314" s="1"/>
    </row>
    <row r="315" spans="4:6">
      <c r="D315" s="1"/>
      <c r="E315" s="1"/>
      <c r="F315" s="1"/>
    </row>
    <row r="316" spans="4:6">
      <c r="D316" s="1"/>
      <c r="E316" s="1"/>
      <c r="F316" s="1"/>
    </row>
    <row r="317" spans="4:6">
      <c r="D317" s="1"/>
      <c r="E317" s="1"/>
      <c r="F317" s="1"/>
    </row>
    <row r="318" spans="4:6">
      <c r="D318" s="1"/>
      <c r="E318" s="1"/>
      <c r="F318" s="1"/>
    </row>
    <row r="319" spans="4:6">
      <c r="D319" s="1"/>
      <c r="E319" s="1"/>
      <c r="F319" s="1"/>
    </row>
    <row r="320" spans="4:6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1"/>
      <c r="D398" s="1"/>
      <c r="E398" s="1"/>
      <c r="F398" s="1"/>
    </row>
    <row r="399" spans="2:6">
      <c r="B399" s="41"/>
      <c r="D399" s="1"/>
      <c r="E399" s="1"/>
      <c r="F399" s="1"/>
    </row>
    <row r="400" spans="2:6">
      <c r="B400" s="3"/>
      <c r="D400" s="1"/>
      <c r="E400" s="1"/>
      <c r="F400" s="1"/>
    </row>
  </sheetData>
  <mergeCells count="2">
    <mergeCell ref="B6:S6"/>
    <mergeCell ref="B7:S7"/>
  </mergeCells>
  <phoneticPr fontId="3" type="noConversion"/>
  <dataValidations count="1">
    <dataValidation allowBlank="1" showInputMessage="1" showErrorMessage="1" sqref="C5:C1048576 A1:B1048576 D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גיליון15">
    <tabColor indexed="43"/>
    <pageSetUpPr fitToPage="1"/>
  </sheetPr>
  <dimension ref="B1:AW540"/>
  <sheetViews>
    <sheetView rightToLeft="1" workbookViewId="0"/>
  </sheetViews>
  <sheetFormatPr defaultColWidth="9.140625" defaultRowHeight="18"/>
  <cols>
    <col min="1" max="1" width="6.28515625" style="1" customWidth="1"/>
    <col min="2" max="2" width="46.5703125" style="2" bestFit="1" customWidth="1"/>
    <col min="3" max="3" width="27.5703125" style="2" bestFit="1" customWidth="1"/>
    <col min="4" max="4" width="9.28515625" style="2" bestFit="1" customWidth="1"/>
    <col min="5" max="5" width="12" style="2" bestFit="1" customWidth="1"/>
    <col min="6" max="6" width="16.140625" style="1" bestFit="1" customWidth="1"/>
    <col min="7" max="7" width="6.42578125" style="1" bestFit="1" customWidth="1"/>
    <col min="8" max="8" width="11.140625" style="1" bestFit="1" customWidth="1"/>
    <col min="9" max="9" width="11.28515625" style="1" bestFit="1" customWidth="1"/>
    <col min="10" max="10" width="6.140625" style="1" bestFit="1" customWidth="1"/>
    <col min="11" max="11" width="12" style="1" bestFit="1" customWidth="1"/>
    <col min="12" max="12" width="6.85546875" style="1" bestFit="1" customWidth="1"/>
    <col min="13" max="13" width="9.140625" style="1" bestFit="1" customWidth="1"/>
    <col min="14" max="14" width="14.28515625" style="1" bestFit="1" customWidth="1"/>
    <col min="15" max="15" width="7.28515625" style="1" bestFit="1" customWidth="1"/>
    <col min="16" max="16" width="11.28515625" style="1" bestFit="1" customWidth="1"/>
    <col min="17" max="17" width="6.8554687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49">
      <c r="B1" s="46" t="s">
        <v>146</v>
      </c>
      <c r="C1" s="65" t="s" vm="1">
        <v>232</v>
      </c>
    </row>
    <row r="2" spans="2:49">
      <c r="B2" s="46" t="s">
        <v>145</v>
      </c>
      <c r="C2" s="65" t="s">
        <v>233</v>
      </c>
    </row>
    <row r="3" spans="2:49">
      <c r="B3" s="46" t="s">
        <v>147</v>
      </c>
      <c r="C3" s="65" t="s">
        <v>234</v>
      </c>
    </row>
    <row r="4" spans="2:49">
      <c r="B4" s="46" t="s">
        <v>148</v>
      </c>
      <c r="C4" s="65">
        <v>17013</v>
      </c>
    </row>
    <row r="6" spans="2:49" ht="26.25" customHeight="1">
      <c r="B6" s="152" t="s">
        <v>174</v>
      </c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4"/>
    </row>
    <row r="7" spans="2:49" ht="26.25" customHeight="1">
      <c r="B7" s="152" t="s">
        <v>91</v>
      </c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4"/>
    </row>
    <row r="8" spans="2:49" s="3" customFormat="1" ht="78.75">
      <c r="B8" s="21" t="s">
        <v>116</v>
      </c>
      <c r="C8" s="29" t="s">
        <v>46</v>
      </c>
      <c r="D8" s="29" t="s">
        <v>118</v>
      </c>
      <c r="E8" s="29" t="s">
        <v>117</v>
      </c>
      <c r="F8" s="29" t="s">
        <v>66</v>
      </c>
      <c r="G8" s="29" t="s">
        <v>14</v>
      </c>
      <c r="H8" s="29" t="s">
        <v>67</v>
      </c>
      <c r="I8" s="29" t="s">
        <v>104</v>
      </c>
      <c r="J8" s="29" t="s">
        <v>17</v>
      </c>
      <c r="K8" s="29" t="s">
        <v>103</v>
      </c>
      <c r="L8" s="29" t="s">
        <v>16</v>
      </c>
      <c r="M8" s="56" t="s">
        <v>18</v>
      </c>
      <c r="N8" s="56" t="s">
        <v>207</v>
      </c>
      <c r="O8" s="29" t="s">
        <v>206</v>
      </c>
      <c r="P8" s="29" t="s">
        <v>111</v>
      </c>
      <c r="Q8" s="29" t="s">
        <v>60</v>
      </c>
      <c r="R8" s="29" t="s">
        <v>149</v>
      </c>
      <c r="S8" s="30" t="s">
        <v>151</v>
      </c>
      <c r="AT8" s="1"/>
    </row>
    <row r="9" spans="2:49" s="3" customFormat="1" ht="27.7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214</v>
      </c>
      <c r="O9" s="31"/>
      <c r="P9" s="31" t="s">
        <v>210</v>
      </c>
      <c r="Q9" s="31" t="s">
        <v>19</v>
      </c>
      <c r="R9" s="31" t="s">
        <v>19</v>
      </c>
      <c r="S9" s="32" t="s">
        <v>19</v>
      </c>
      <c r="AT9" s="1"/>
    </row>
    <row r="10" spans="2:4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113</v>
      </c>
      <c r="R10" s="18" t="s">
        <v>114</v>
      </c>
      <c r="S10" s="19" t="s">
        <v>152</v>
      </c>
      <c r="AT10" s="1"/>
    </row>
    <row r="11" spans="2:49" s="4" customFormat="1" ht="18" customHeight="1">
      <c r="B11" s="92" t="s">
        <v>53</v>
      </c>
      <c r="C11" s="67"/>
      <c r="D11" s="67"/>
      <c r="E11" s="67"/>
      <c r="F11" s="67"/>
      <c r="G11" s="67"/>
      <c r="H11" s="67"/>
      <c r="I11" s="67"/>
      <c r="J11" s="77">
        <v>5.3128264350785166</v>
      </c>
      <c r="K11" s="67"/>
      <c r="L11" s="67"/>
      <c r="M11" s="76">
        <v>1.9842972793561304E-2</v>
      </c>
      <c r="N11" s="75"/>
      <c r="O11" s="77"/>
      <c r="P11" s="75">
        <v>460510.47018963099</v>
      </c>
      <c r="Q11" s="67"/>
      <c r="R11" s="76">
        <v>1</v>
      </c>
      <c r="S11" s="76">
        <v>1.2571648901475694E-2</v>
      </c>
      <c r="AT11" s="1"/>
      <c r="AW11" s="1"/>
    </row>
    <row r="12" spans="2:49" ht="17.25" customHeight="1">
      <c r="B12" s="93" t="s">
        <v>200</v>
      </c>
      <c r="C12" s="69"/>
      <c r="D12" s="69"/>
      <c r="E12" s="69"/>
      <c r="F12" s="69"/>
      <c r="G12" s="69"/>
      <c r="H12" s="69"/>
      <c r="I12" s="69"/>
      <c r="J12" s="80">
        <v>5.0436101817757315</v>
      </c>
      <c r="K12" s="69"/>
      <c r="L12" s="69"/>
      <c r="M12" s="79">
        <v>1.1287897690202317E-3</v>
      </c>
      <c r="N12" s="78"/>
      <c r="O12" s="80"/>
      <c r="P12" s="78">
        <v>435554.51930331404</v>
      </c>
      <c r="Q12" s="69"/>
      <c r="R12" s="79">
        <v>0.94580807060469119</v>
      </c>
      <c r="S12" s="79">
        <v>1.1890366991824311E-2</v>
      </c>
    </row>
    <row r="13" spans="2:49">
      <c r="B13" s="94" t="s">
        <v>61</v>
      </c>
      <c r="C13" s="69"/>
      <c r="D13" s="69"/>
      <c r="E13" s="69"/>
      <c r="F13" s="69"/>
      <c r="G13" s="69"/>
      <c r="H13" s="69"/>
      <c r="I13" s="69"/>
      <c r="J13" s="80">
        <v>5.8674407094015004</v>
      </c>
      <c r="K13" s="69"/>
      <c r="L13" s="69"/>
      <c r="M13" s="79">
        <v>-7.6755741621125162E-3</v>
      </c>
      <c r="N13" s="78"/>
      <c r="O13" s="80"/>
      <c r="P13" s="78">
        <v>281932.958567188</v>
      </c>
      <c r="Q13" s="69"/>
      <c r="R13" s="79">
        <v>0.61221834641694994</v>
      </c>
      <c r="S13" s="79">
        <v>7.6965941021959142E-3</v>
      </c>
    </row>
    <row r="14" spans="2:49">
      <c r="B14" s="95" t="s">
        <v>2020</v>
      </c>
      <c r="C14" s="71" t="s">
        <v>2021</v>
      </c>
      <c r="D14" s="84" t="s">
        <v>2022</v>
      </c>
      <c r="E14" s="71" t="s">
        <v>330</v>
      </c>
      <c r="F14" s="84" t="s">
        <v>129</v>
      </c>
      <c r="G14" s="71" t="s">
        <v>303</v>
      </c>
      <c r="H14" s="71" t="s">
        <v>304</v>
      </c>
      <c r="I14" s="97">
        <v>39076</v>
      </c>
      <c r="J14" s="83">
        <v>7.3999999999999995</v>
      </c>
      <c r="K14" s="84" t="s">
        <v>133</v>
      </c>
      <c r="L14" s="85">
        <v>4.9000000000000002E-2</v>
      </c>
      <c r="M14" s="82">
        <v>-3.7000000000000817E-3</v>
      </c>
      <c r="N14" s="81">
        <v>24263733.100189999</v>
      </c>
      <c r="O14" s="83">
        <v>177.02</v>
      </c>
      <c r="P14" s="81">
        <v>42951.658671645004</v>
      </c>
      <c r="Q14" s="82">
        <v>1.4007915053358718E-2</v>
      </c>
      <c r="R14" s="82">
        <v>9.3269668014189094E-2</v>
      </c>
      <c r="S14" s="82">
        <v>1.1725535194315828E-3</v>
      </c>
    </row>
    <row r="15" spans="2:49">
      <c r="B15" s="95" t="s">
        <v>2023</v>
      </c>
      <c r="C15" s="71" t="s">
        <v>2024</v>
      </c>
      <c r="D15" s="84" t="s">
        <v>2022</v>
      </c>
      <c r="E15" s="71" t="s">
        <v>330</v>
      </c>
      <c r="F15" s="84" t="s">
        <v>129</v>
      </c>
      <c r="G15" s="71" t="s">
        <v>303</v>
      </c>
      <c r="H15" s="71" t="s">
        <v>304</v>
      </c>
      <c r="I15" s="97">
        <v>40738</v>
      </c>
      <c r="J15" s="83">
        <v>11.820000000000038</v>
      </c>
      <c r="K15" s="84" t="s">
        <v>133</v>
      </c>
      <c r="L15" s="85">
        <v>4.0999999999999995E-2</v>
      </c>
      <c r="M15" s="82">
        <v>2.4000000000000275E-3</v>
      </c>
      <c r="N15" s="81">
        <v>52983684.533804998</v>
      </c>
      <c r="O15" s="83">
        <v>162.33000000000001</v>
      </c>
      <c r="P15" s="81">
        <v>86008.418058273994</v>
      </c>
      <c r="Q15" s="82">
        <v>1.3510093172108851E-2</v>
      </c>
      <c r="R15" s="82">
        <v>0.18676756257649707</v>
      </c>
      <c r="S15" s="82">
        <v>2.347976222896112E-3</v>
      </c>
    </row>
    <row r="16" spans="2:49">
      <c r="B16" s="95" t="s">
        <v>2025</v>
      </c>
      <c r="C16" s="71" t="s">
        <v>2026</v>
      </c>
      <c r="D16" s="84" t="s">
        <v>2022</v>
      </c>
      <c r="E16" s="71" t="s">
        <v>2027</v>
      </c>
      <c r="F16" s="84" t="s">
        <v>678</v>
      </c>
      <c r="G16" s="71" t="s">
        <v>311</v>
      </c>
      <c r="H16" s="71" t="s">
        <v>131</v>
      </c>
      <c r="I16" s="97">
        <v>42795</v>
      </c>
      <c r="J16" s="83">
        <v>6.5300000000000864</v>
      </c>
      <c r="K16" s="84" t="s">
        <v>133</v>
      </c>
      <c r="L16" s="85">
        <v>2.1400000000000002E-2</v>
      </c>
      <c r="M16" s="82">
        <v>-7.500000000000109E-3</v>
      </c>
      <c r="N16" s="81">
        <v>18182011.703876</v>
      </c>
      <c r="O16" s="83">
        <v>125.37</v>
      </c>
      <c r="P16" s="81">
        <v>22794.788342817003</v>
      </c>
      <c r="Q16" s="82">
        <v>3.9457942713445278E-2</v>
      </c>
      <c r="R16" s="82">
        <v>4.9498957827018499E-2</v>
      </c>
      <c r="S16" s="82">
        <v>6.2228351879022872E-4</v>
      </c>
    </row>
    <row r="17" spans="2:19">
      <c r="B17" s="95" t="s">
        <v>2028</v>
      </c>
      <c r="C17" s="71" t="s">
        <v>2029</v>
      </c>
      <c r="D17" s="84" t="s">
        <v>2022</v>
      </c>
      <c r="E17" s="71" t="s">
        <v>359</v>
      </c>
      <c r="F17" s="84" t="s">
        <v>360</v>
      </c>
      <c r="G17" s="71" t="s">
        <v>351</v>
      </c>
      <c r="H17" s="71" t="s">
        <v>131</v>
      </c>
      <c r="I17" s="97">
        <v>40561</v>
      </c>
      <c r="J17" s="83">
        <v>0.54000000000001358</v>
      </c>
      <c r="K17" s="84" t="s">
        <v>133</v>
      </c>
      <c r="L17" s="85">
        <v>0.06</v>
      </c>
      <c r="M17" s="82">
        <v>-1.349999999999983E-2</v>
      </c>
      <c r="N17" s="81">
        <v>25468146.267124001</v>
      </c>
      <c r="O17" s="83">
        <v>115.37</v>
      </c>
      <c r="P17" s="81">
        <v>29382.599067990002</v>
      </c>
      <c r="Q17" s="82">
        <v>1.3763774598542567E-2</v>
      </c>
      <c r="R17" s="82">
        <v>6.3804410474946879E-2</v>
      </c>
      <c r="S17" s="82">
        <v>8.0212664685667013E-4</v>
      </c>
    </row>
    <row r="18" spans="2:19">
      <c r="B18" s="95" t="s">
        <v>2030</v>
      </c>
      <c r="C18" s="71" t="s">
        <v>2031</v>
      </c>
      <c r="D18" s="84" t="s">
        <v>2022</v>
      </c>
      <c r="E18" s="71" t="s">
        <v>314</v>
      </c>
      <c r="F18" s="84" t="s">
        <v>310</v>
      </c>
      <c r="G18" s="71" t="s">
        <v>356</v>
      </c>
      <c r="H18" s="71" t="s">
        <v>304</v>
      </c>
      <c r="I18" s="97">
        <v>36489</v>
      </c>
      <c r="J18" s="83">
        <v>4.1799999999269533</v>
      </c>
      <c r="K18" s="84" t="s">
        <v>133</v>
      </c>
      <c r="L18" s="85">
        <v>6.0499999999999998E-2</v>
      </c>
      <c r="M18" s="82">
        <v>-1.5799999999565668E-2</v>
      </c>
      <c r="N18" s="81">
        <v>11043.839876000002</v>
      </c>
      <c r="O18" s="83">
        <v>183.46</v>
      </c>
      <c r="P18" s="81">
        <v>20.261031436</v>
      </c>
      <c r="Q18" s="71"/>
      <c r="R18" s="82">
        <v>4.3996896373836678E-5</v>
      </c>
      <c r="S18" s="82">
        <v>5.5311353396648377E-7</v>
      </c>
    </row>
    <row r="19" spans="2:19">
      <c r="B19" s="95" t="s">
        <v>2032</v>
      </c>
      <c r="C19" s="71" t="s">
        <v>2033</v>
      </c>
      <c r="D19" s="84" t="s">
        <v>2022</v>
      </c>
      <c r="E19" s="71" t="s">
        <v>374</v>
      </c>
      <c r="F19" s="84" t="s">
        <v>129</v>
      </c>
      <c r="G19" s="71" t="s">
        <v>351</v>
      </c>
      <c r="H19" s="71" t="s">
        <v>131</v>
      </c>
      <c r="I19" s="97">
        <v>39084</v>
      </c>
      <c r="J19" s="83">
        <v>2.7699999999999787</v>
      </c>
      <c r="K19" s="84" t="s">
        <v>133</v>
      </c>
      <c r="L19" s="85">
        <v>5.5999999999999994E-2</v>
      </c>
      <c r="M19" s="82">
        <v>-1.6E-2</v>
      </c>
      <c r="N19" s="81">
        <v>6223738.1952820001</v>
      </c>
      <c r="O19" s="83">
        <v>150.1</v>
      </c>
      <c r="P19" s="81">
        <v>9341.8306667599991</v>
      </c>
      <c r="Q19" s="82">
        <v>1.075647509925344E-2</v>
      </c>
      <c r="R19" s="82">
        <v>2.0285816005254299E-2</v>
      </c>
      <c r="S19" s="82">
        <v>2.5502615649799327E-4</v>
      </c>
    </row>
    <row r="20" spans="2:19">
      <c r="B20" s="95" t="s">
        <v>2034</v>
      </c>
      <c r="C20" s="71" t="s">
        <v>2035</v>
      </c>
      <c r="D20" s="84" t="s">
        <v>2022</v>
      </c>
      <c r="E20" s="71" t="s">
        <v>338</v>
      </c>
      <c r="F20" s="84" t="s">
        <v>310</v>
      </c>
      <c r="G20" s="71" t="s">
        <v>498</v>
      </c>
      <c r="H20" s="71" t="s">
        <v>304</v>
      </c>
      <c r="I20" s="97">
        <v>39387</v>
      </c>
      <c r="J20" s="83">
        <v>0.81999999999999984</v>
      </c>
      <c r="K20" s="84" t="s">
        <v>133</v>
      </c>
      <c r="L20" s="85">
        <v>5.7500000000000002E-2</v>
      </c>
      <c r="M20" s="82">
        <v>-2.0300000000000026E-2</v>
      </c>
      <c r="N20" s="81">
        <v>55745496.437720001</v>
      </c>
      <c r="O20" s="83">
        <v>130.06</v>
      </c>
      <c r="P20" s="81">
        <v>72502.595415960997</v>
      </c>
      <c r="Q20" s="82">
        <v>4.2815281442181261E-2</v>
      </c>
      <c r="R20" s="82">
        <v>0.15743962430670808</v>
      </c>
      <c r="S20" s="82">
        <v>1.9792756799641726E-3</v>
      </c>
    </row>
    <row r="21" spans="2:19">
      <c r="B21" s="95" t="s">
        <v>2036</v>
      </c>
      <c r="C21" s="71" t="s">
        <v>2037</v>
      </c>
      <c r="D21" s="84" t="s">
        <v>27</v>
      </c>
      <c r="E21" s="71" t="s">
        <v>2038</v>
      </c>
      <c r="F21" s="84" t="s">
        <v>659</v>
      </c>
      <c r="G21" s="71" t="s">
        <v>643</v>
      </c>
      <c r="H21" s="71"/>
      <c r="I21" s="97">
        <v>39104</v>
      </c>
      <c r="J21" s="83">
        <v>1.1100000000000141</v>
      </c>
      <c r="K21" s="84" t="s">
        <v>133</v>
      </c>
      <c r="L21" s="85">
        <v>5.5999999999999994E-2</v>
      </c>
      <c r="M21" s="82">
        <v>0</v>
      </c>
      <c r="N21" s="81">
        <v>9066603.3217610009</v>
      </c>
      <c r="O21" s="83">
        <v>46.787989000000003</v>
      </c>
      <c r="P21" s="81">
        <v>4242.0807235540005</v>
      </c>
      <c r="Q21" s="82">
        <v>1.5773434910975829E-2</v>
      </c>
      <c r="R21" s="82">
        <v>9.2116922375449529E-3</v>
      </c>
      <c r="S21" s="82">
        <v>1.1580616059886419E-4</v>
      </c>
    </row>
    <row r="22" spans="2:19">
      <c r="B22" s="95" t="s">
        <v>2039</v>
      </c>
      <c r="C22" s="71" t="s">
        <v>2040</v>
      </c>
      <c r="D22" s="84" t="s">
        <v>2022</v>
      </c>
      <c r="E22" s="71" t="s">
        <v>2041</v>
      </c>
      <c r="F22" s="84" t="s">
        <v>310</v>
      </c>
      <c r="G22" s="71" t="s">
        <v>643</v>
      </c>
      <c r="H22" s="71"/>
      <c r="I22" s="97">
        <v>44381</v>
      </c>
      <c r="J22" s="83">
        <v>4.4200000000000399</v>
      </c>
      <c r="K22" s="84" t="s">
        <v>133</v>
      </c>
      <c r="L22" s="85">
        <v>8.5000000000000006E-3</v>
      </c>
      <c r="M22" s="82">
        <v>7.0000000000029273E-4</v>
      </c>
      <c r="N22" s="81">
        <v>13997262.199999999</v>
      </c>
      <c r="O22" s="83">
        <v>104.94</v>
      </c>
      <c r="P22" s="81">
        <v>14688.726588751</v>
      </c>
      <c r="Q22" s="82">
        <v>4.3741444375000001E-2</v>
      </c>
      <c r="R22" s="82">
        <v>3.1896618078417226E-2</v>
      </c>
      <c r="S22" s="82">
        <v>4.0099308362632363E-4</v>
      </c>
    </row>
    <row r="23" spans="2:19">
      <c r="B23" s="96"/>
      <c r="C23" s="71"/>
      <c r="D23" s="71"/>
      <c r="E23" s="71"/>
      <c r="F23" s="71"/>
      <c r="G23" s="71"/>
      <c r="H23" s="71"/>
      <c r="I23" s="71"/>
      <c r="J23" s="83"/>
      <c r="K23" s="71"/>
      <c r="L23" s="71"/>
      <c r="M23" s="82"/>
      <c r="N23" s="81"/>
      <c r="O23" s="83"/>
      <c r="P23" s="71"/>
      <c r="Q23" s="71"/>
      <c r="R23" s="82"/>
      <c r="S23" s="71"/>
    </row>
    <row r="24" spans="2:19">
      <c r="B24" s="94" t="s">
        <v>62</v>
      </c>
      <c r="C24" s="69"/>
      <c r="D24" s="69"/>
      <c r="E24" s="69"/>
      <c r="F24" s="69"/>
      <c r="G24" s="69"/>
      <c r="H24" s="69"/>
      <c r="I24" s="69"/>
      <c r="J24" s="80">
        <v>3.9478241943150918</v>
      </c>
      <c r="K24" s="69"/>
      <c r="L24" s="69"/>
      <c r="M24" s="79">
        <v>1.5125848901474838E-2</v>
      </c>
      <c r="N24" s="78"/>
      <c r="O24" s="80"/>
      <c r="P24" s="78">
        <v>133584.89043626</v>
      </c>
      <c r="Q24" s="69"/>
      <c r="R24" s="79">
        <v>0.29008002875863353</v>
      </c>
      <c r="S24" s="79">
        <v>3.6467842748835128E-3</v>
      </c>
    </row>
    <row r="25" spans="2:19">
      <c r="B25" s="95" t="s">
        <v>2042</v>
      </c>
      <c r="C25" s="71" t="s">
        <v>2043</v>
      </c>
      <c r="D25" s="84" t="s">
        <v>2022</v>
      </c>
      <c r="E25" s="71" t="s">
        <v>2027</v>
      </c>
      <c r="F25" s="84" t="s">
        <v>678</v>
      </c>
      <c r="G25" s="71" t="s">
        <v>311</v>
      </c>
      <c r="H25" s="71" t="s">
        <v>131</v>
      </c>
      <c r="I25" s="97">
        <v>42795</v>
      </c>
      <c r="J25" s="83">
        <v>6.0099999999999723</v>
      </c>
      <c r="K25" s="84" t="s">
        <v>133</v>
      </c>
      <c r="L25" s="85">
        <v>3.7400000000000003E-2</v>
      </c>
      <c r="M25" s="82">
        <v>1.7099999999999935E-2</v>
      </c>
      <c r="N25" s="81">
        <v>39275925.899821997</v>
      </c>
      <c r="O25" s="83">
        <v>113.75</v>
      </c>
      <c r="P25" s="81">
        <v>44676.366584629992</v>
      </c>
      <c r="Q25" s="82">
        <v>5.3421386396081183E-2</v>
      </c>
      <c r="R25" s="82">
        <v>9.7014876917419418E-2</v>
      </c>
      <c r="S25" s="82">
        <v>1.2196369708256753E-3</v>
      </c>
    </row>
    <row r="26" spans="2:19">
      <c r="B26" s="95" t="s">
        <v>2044</v>
      </c>
      <c r="C26" s="71" t="s">
        <v>2045</v>
      </c>
      <c r="D26" s="84" t="s">
        <v>2022</v>
      </c>
      <c r="E26" s="71" t="s">
        <v>2027</v>
      </c>
      <c r="F26" s="84" t="s">
        <v>678</v>
      </c>
      <c r="G26" s="71" t="s">
        <v>311</v>
      </c>
      <c r="H26" s="71" t="s">
        <v>131</v>
      </c>
      <c r="I26" s="97">
        <v>42795</v>
      </c>
      <c r="J26" s="83">
        <v>2.1499999999999715</v>
      </c>
      <c r="K26" s="84" t="s">
        <v>133</v>
      </c>
      <c r="L26" s="85">
        <v>2.5000000000000001E-2</v>
      </c>
      <c r="M26" s="82">
        <v>9.3999999999999015E-3</v>
      </c>
      <c r="N26" s="81">
        <v>27049812.149067</v>
      </c>
      <c r="O26" s="83">
        <v>104.13</v>
      </c>
      <c r="P26" s="81">
        <v>28166.969690012</v>
      </c>
      <c r="Q26" s="82">
        <v>3.9763557379544734E-2</v>
      </c>
      <c r="R26" s="82">
        <v>6.1164667284140758E-2</v>
      </c>
      <c r="S26" s="82">
        <v>7.6894072227179442E-4</v>
      </c>
    </row>
    <row r="27" spans="2:19">
      <c r="B27" s="95" t="s">
        <v>2046</v>
      </c>
      <c r="C27" s="71" t="s">
        <v>2047</v>
      </c>
      <c r="D27" s="84" t="s">
        <v>2022</v>
      </c>
      <c r="E27" s="71" t="s">
        <v>2048</v>
      </c>
      <c r="F27" s="84" t="s">
        <v>355</v>
      </c>
      <c r="G27" s="71" t="s">
        <v>395</v>
      </c>
      <c r="H27" s="71" t="s">
        <v>131</v>
      </c>
      <c r="I27" s="97">
        <v>42598</v>
      </c>
      <c r="J27" s="83">
        <v>3.7000000000000099</v>
      </c>
      <c r="K27" s="84" t="s">
        <v>133</v>
      </c>
      <c r="L27" s="85">
        <v>3.1E-2</v>
      </c>
      <c r="M27" s="82">
        <v>1.3800000000000125E-2</v>
      </c>
      <c r="N27" s="81">
        <v>21201191.038196001</v>
      </c>
      <c r="O27" s="83">
        <v>106.53</v>
      </c>
      <c r="P27" s="81">
        <v>22585.628812293995</v>
      </c>
      <c r="Q27" s="82">
        <v>2.6058087988099214E-2</v>
      </c>
      <c r="R27" s="82">
        <v>4.9044767218850829E-2</v>
      </c>
      <c r="S27" s="82">
        <v>6.1657359392999712E-4</v>
      </c>
    </row>
    <row r="28" spans="2:19">
      <c r="B28" s="95" t="s">
        <v>2049</v>
      </c>
      <c r="C28" s="71" t="s">
        <v>2050</v>
      </c>
      <c r="D28" s="84" t="s">
        <v>2022</v>
      </c>
      <c r="E28" s="71" t="s">
        <v>1131</v>
      </c>
      <c r="F28" s="84" t="s">
        <v>652</v>
      </c>
      <c r="G28" s="71" t="s">
        <v>498</v>
      </c>
      <c r="H28" s="71" t="s">
        <v>304</v>
      </c>
      <c r="I28" s="97">
        <v>44007</v>
      </c>
      <c r="J28" s="83">
        <v>4.569999999999979</v>
      </c>
      <c r="K28" s="84" t="s">
        <v>133</v>
      </c>
      <c r="L28" s="85">
        <v>3.3500000000000002E-2</v>
      </c>
      <c r="M28" s="82">
        <v>2.3499999999999611E-2</v>
      </c>
      <c r="N28" s="81">
        <v>14715287.336308001</v>
      </c>
      <c r="O28" s="83">
        <v>104.78</v>
      </c>
      <c r="P28" s="81">
        <v>15418.677908676</v>
      </c>
      <c r="Q28" s="82">
        <v>1.4715287336308001E-2</v>
      </c>
      <c r="R28" s="82">
        <v>3.3481709769436575E-2</v>
      </c>
      <c r="S28" s="82">
        <v>4.2092029984246534E-4</v>
      </c>
    </row>
    <row r="29" spans="2:19">
      <c r="B29" s="95" t="s">
        <v>2051</v>
      </c>
      <c r="C29" s="71" t="s">
        <v>2052</v>
      </c>
      <c r="D29" s="84" t="s">
        <v>2022</v>
      </c>
      <c r="E29" s="71" t="s">
        <v>1431</v>
      </c>
      <c r="F29" s="84" t="s">
        <v>130</v>
      </c>
      <c r="G29" s="71" t="s">
        <v>502</v>
      </c>
      <c r="H29" s="71" t="s">
        <v>131</v>
      </c>
      <c r="I29" s="97">
        <v>43741</v>
      </c>
      <c r="J29" s="83">
        <v>0.48999999999994792</v>
      </c>
      <c r="K29" s="84" t="s">
        <v>133</v>
      </c>
      <c r="L29" s="85">
        <v>1.34E-2</v>
      </c>
      <c r="M29" s="82">
        <v>1.2599999999999566E-2</v>
      </c>
      <c r="N29" s="81">
        <v>7826998.0946610002</v>
      </c>
      <c r="O29" s="83">
        <v>100.38</v>
      </c>
      <c r="P29" s="81">
        <v>7856.7406874089993</v>
      </c>
      <c r="Q29" s="82">
        <v>3.0012009924545027E-2</v>
      </c>
      <c r="R29" s="82">
        <v>1.706093823268278E-2</v>
      </c>
      <c r="S29" s="82">
        <v>2.1448412539105114E-4</v>
      </c>
    </row>
    <row r="30" spans="2:19">
      <c r="B30" s="95" t="s">
        <v>2053</v>
      </c>
      <c r="C30" s="71" t="s">
        <v>2054</v>
      </c>
      <c r="D30" s="84" t="s">
        <v>2022</v>
      </c>
      <c r="E30" s="71" t="s">
        <v>2055</v>
      </c>
      <c r="F30" s="84" t="s">
        <v>355</v>
      </c>
      <c r="G30" s="71" t="s">
        <v>591</v>
      </c>
      <c r="H30" s="71" t="s">
        <v>304</v>
      </c>
      <c r="I30" s="97">
        <v>43310</v>
      </c>
      <c r="J30" s="83">
        <v>2.7499999999999836</v>
      </c>
      <c r="K30" s="84" t="s">
        <v>133</v>
      </c>
      <c r="L30" s="85">
        <v>3.5499999999999997E-2</v>
      </c>
      <c r="M30" s="82">
        <v>1.4799999999999676E-2</v>
      </c>
      <c r="N30" s="81">
        <v>13888625.601686999</v>
      </c>
      <c r="O30" s="83">
        <v>105.8</v>
      </c>
      <c r="P30" s="81">
        <v>14694.165886950997</v>
      </c>
      <c r="Q30" s="82">
        <v>4.9320403415081676E-2</v>
      </c>
      <c r="R30" s="82">
        <v>3.1908429532340861E-2</v>
      </c>
      <c r="S30" s="82">
        <v>4.0114157307806757E-4</v>
      </c>
    </row>
    <row r="31" spans="2:19">
      <c r="B31" s="95" t="s">
        <v>2056</v>
      </c>
      <c r="C31" s="71" t="s">
        <v>2057</v>
      </c>
      <c r="D31" s="84" t="s">
        <v>2022</v>
      </c>
      <c r="E31" s="71" t="s">
        <v>2058</v>
      </c>
      <c r="F31" s="84" t="s">
        <v>355</v>
      </c>
      <c r="G31" s="71" t="s">
        <v>827</v>
      </c>
      <c r="H31" s="71" t="s">
        <v>131</v>
      </c>
      <c r="I31" s="97">
        <v>41903</v>
      </c>
      <c r="J31" s="83">
        <v>9.0000000000429334E-2</v>
      </c>
      <c r="K31" s="84" t="s">
        <v>133</v>
      </c>
      <c r="L31" s="85">
        <v>5.1500000000000004E-2</v>
      </c>
      <c r="M31" s="82">
        <v>7.2999999999871215E-3</v>
      </c>
      <c r="N31" s="81">
        <v>181778.227086</v>
      </c>
      <c r="O31" s="83">
        <v>102.51</v>
      </c>
      <c r="P31" s="81">
        <v>186.34086628799997</v>
      </c>
      <c r="Q31" s="82">
        <v>3.6355107361611051E-2</v>
      </c>
      <c r="R31" s="82">
        <v>4.0463980376226349E-4</v>
      </c>
      <c r="S31" s="82">
        <v>5.0869895444612001E-6</v>
      </c>
    </row>
    <row r="32" spans="2:19">
      <c r="B32" s="96"/>
      <c r="C32" s="71"/>
      <c r="D32" s="71"/>
      <c r="E32" s="71"/>
      <c r="F32" s="71"/>
      <c r="G32" s="71"/>
      <c r="H32" s="71"/>
      <c r="I32" s="71"/>
      <c r="J32" s="83"/>
      <c r="K32" s="71"/>
      <c r="L32" s="71"/>
      <c r="M32" s="82"/>
      <c r="N32" s="81"/>
      <c r="O32" s="83"/>
      <c r="P32" s="71"/>
      <c r="Q32" s="71"/>
      <c r="R32" s="82"/>
      <c r="S32" s="71"/>
    </row>
    <row r="33" spans="2:19">
      <c r="B33" s="94" t="s">
        <v>48</v>
      </c>
      <c r="C33" s="69"/>
      <c r="D33" s="69"/>
      <c r="E33" s="69"/>
      <c r="F33" s="69"/>
      <c r="G33" s="69"/>
      <c r="H33" s="69"/>
      <c r="I33" s="69"/>
      <c r="J33" s="80">
        <v>0.75724295360624216</v>
      </c>
      <c r="K33" s="69"/>
      <c r="L33" s="69"/>
      <c r="M33" s="79">
        <v>2.9830960820670757E-2</v>
      </c>
      <c r="N33" s="78"/>
      <c r="O33" s="80"/>
      <c r="P33" s="78">
        <v>20036.670299866</v>
      </c>
      <c r="Q33" s="69"/>
      <c r="R33" s="79">
        <v>4.3509695429107646E-2</v>
      </c>
      <c r="S33" s="79">
        <v>5.4698861474488313E-4</v>
      </c>
    </row>
    <row r="34" spans="2:19">
      <c r="B34" s="95" t="s">
        <v>2059</v>
      </c>
      <c r="C34" s="71" t="s">
        <v>2060</v>
      </c>
      <c r="D34" s="84" t="s">
        <v>2022</v>
      </c>
      <c r="E34" s="71" t="s">
        <v>2061</v>
      </c>
      <c r="F34" s="84" t="s">
        <v>659</v>
      </c>
      <c r="G34" s="71" t="s">
        <v>395</v>
      </c>
      <c r="H34" s="71" t="s">
        <v>131</v>
      </c>
      <c r="I34" s="97">
        <v>38118</v>
      </c>
      <c r="J34" s="83">
        <v>2.9700000000002968</v>
      </c>
      <c r="K34" s="84" t="s">
        <v>132</v>
      </c>
      <c r="L34" s="85">
        <v>7.9699999999999993E-2</v>
      </c>
      <c r="M34" s="82">
        <v>1.170000000000297E-2</v>
      </c>
      <c r="N34" s="81">
        <v>134069.62447499999</v>
      </c>
      <c r="O34" s="83">
        <v>121.18</v>
      </c>
      <c r="P34" s="81">
        <v>505.26792440499997</v>
      </c>
      <c r="Q34" s="82">
        <v>2.2708818216883083E-3</v>
      </c>
      <c r="R34" s="82">
        <v>1.0971909589741545E-3</v>
      </c>
      <c r="S34" s="82">
        <v>1.3793499514096491E-5</v>
      </c>
    </row>
    <row r="35" spans="2:19">
      <c r="B35" s="95" t="s">
        <v>2062</v>
      </c>
      <c r="C35" s="71" t="s">
        <v>2063</v>
      </c>
      <c r="D35" s="84" t="s">
        <v>2022</v>
      </c>
      <c r="E35" s="71" t="s">
        <v>1131</v>
      </c>
      <c r="F35" s="84" t="s">
        <v>652</v>
      </c>
      <c r="G35" s="71" t="s">
        <v>498</v>
      </c>
      <c r="H35" s="71" t="s">
        <v>304</v>
      </c>
      <c r="I35" s="97">
        <v>42625</v>
      </c>
      <c r="J35" s="83">
        <v>0.69999999999996421</v>
      </c>
      <c r="K35" s="84" t="s">
        <v>132</v>
      </c>
      <c r="L35" s="85">
        <v>4.4500000000000005E-2</v>
      </c>
      <c r="M35" s="82">
        <v>3.029999999999957E-2</v>
      </c>
      <c r="N35" s="81">
        <v>6138996.8983049998</v>
      </c>
      <c r="O35" s="83">
        <v>102.3</v>
      </c>
      <c r="P35" s="81">
        <v>19531.402375461003</v>
      </c>
      <c r="Q35" s="82">
        <v>2.8157455572624484E-2</v>
      </c>
      <c r="R35" s="82">
        <v>4.2412504470133498E-2</v>
      </c>
      <c r="S35" s="82">
        <v>5.331951152307867E-4</v>
      </c>
    </row>
    <row r="36" spans="2:19">
      <c r="B36" s="96"/>
      <c r="C36" s="71"/>
      <c r="D36" s="71"/>
      <c r="E36" s="71"/>
      <c r="F36" s="71"/>
      <c r="G36" s="71"/>
      <c r="H36" s="71"/>
      <c r="I36" s="71"/>
      <c r="J36" s="83"/>
      <c r="K36" s="71"/>
      <c r="L36" s="71"/>
      <c r="M36" s="82"/>
      <c r="N36" s="81"/>
      <c r="O36" s="83"/>
      <c r="P36" s="71"/>
      <c r="Q36" s="71"/>
      <c r="R36" s="82"/>
      <c r="S36" s="71"/>
    </row>
    <row r="37" spans="2:19">
      <c r="B37" s="93" t="s">
        <v>199</v>
      </c>
      <c r="C37" s="69"/>
      <c r="D37" s="69"/>
      <c r="E37" s="69"/>
      <c r="F37" s="69"/>
      <c r="G37" s="69"/>
      <c r="H37" s="69"/>
      <c r="I37" s="69"/>
      <c r="J37" s="80">
        <v>10.01143945648116</v>
      </c>
      <c r="K37" s="69"/>
      <c r="L37" s="69"/>
      <c r="M37" s="79">
        <v>0.34327925270579407</v>
      </c>
      <c r="N37" s="78"/>
      <c r="O37" s="80"/>
      <c r="P37" s="78">
        <v>24955.950886317001</v>
      </c>
      <c r="Q37" s="69"/>
      <c r="R37" s="79">
        <v>5.4191929395308931E-2</v>
      </c>
      <c r="S37" s="79">
        <v>6.8128190965138389E-4</v>
      </c>
    </row>
    <row r="38" spans="2:19">
      <c r="B38" s="94" t="s">
        <v>68</v>
      </c>
      <c r="C38" s="69"/>
      <c r="D38" s="69"/>
      <c r="E38" s="69"/>
      <c r="F38" s="69"/>
      <c r="G38" s="69"/>
      <c r="H38" s="69"/>
      <c r="I38" s="69"/>
      <c r="J38" s="80">
        <v>10.01143945648116</v>
      </c>
      <c r="K38" s="69"/>
      <c r="L38" s="69"/>
      <c r="M38" s="79">
        <v>0.34327925270579407</v>
      </c>
      <c r="N38" s="78"/>
      <c r="O38" s="80"/>
      <c r="P38" s="78">
        <v>24955.950886317001</v>
      </c>
      <c r="Q38" s="69"/>
      <c r="R38" s="79">
        <v>5.4191929395308931E-2</v>
      </c>
      <c r="S38" s="79">
        <v>6.8128190965138389E-4</v>
      </c>
    </row>
    <row r="39" spans="2:19">
      <c r="B39" s="95" t="s">
        <v>2064</v>
      </c>
      <c r="C39" s="71">
        <v>4824</v>
      </c>
      <c r="D39" s="84" t="s">
        <v>2022</v>
      </c>
      <c r="E39" s="71"/>
      <c r="F39" s="84" t="s">
        <v>916</v>
      </c>
      <c r="G39" s="71" t="s">
        <v>2065</v>
      </c>
      <c r="H39" s="71" t="s">
        <v>911</v>
      </c>
      <c r="I39" s="97">
        <v>42206</v>
      </c>
      <c r="J39" s="83">
        <v>16.260000000000126</v>
      </c>
      <c r="K39" s="84" t="s">
        <v>140</v>
      </c>
      <c r="L39" s="85">
        <v>4.555E-2</v>
      </c>
      <c r="M39" s="82">
        <v>4.6700000000000338E-2</v>
      </c>
      <c r="N39" s="81">
        <v>3802581.6633749995</v>
      </c>
      <c r="O39" s="83">
        <v>100.13</v>
      </c>
      <c r="P39" s="81">
        <v>9299.4988467069998</v>
      </c>
      <c r="Q39" s="82">
        <v>2.2827497243800236E-2</v>
      </c>
      <c r="R39" s="82">
        <v>2.0193892318838294E-2</v>
      </c>
      <c r="S39" s="82">
        <v>2.5387052418664185E-4</v>
      </c>
    </row>
    <row r="40" spans="2:19">
      <c r="B40" s="95" t="s">
        <v>2066</v>
      </c>
      <c r="C40" s="71">
        <v>5168</v>
      </c>
      <c r="D40" s="84" t="s">
        <v>2022</v>
      </c>
      <c r="E40" s="71"/>
      <c r="F40" s="84" t="s">
        <v>916</v>
      </c>
      <c r="G40" s="71" t="s">
        <v>870</v>
      </c>
      <c r="H40" s="71" t="s">
        <v>2067</v>
      </c>
      <c r="I40" s="97">
        <v>42408</v>
      </c>
      <c r="J40" s="83">
        <v>11.540000000000338</v>
      </c>
      <c r="K40" s="84" t="s">
        <v>140</v>
      </c>
      <c r="L40" s="85">
        <v>3.9510000000000003E-2</v>
      </c>
      <c r="M40" s="82">
        <v>3.8600000000000668E-2</v>
      </c>
      <c r="N40" s="81">
        <v>3385973.9625599999</v>
      </c>
      <c r="O40" s="83">
        <v>101.45</v>
      </c>
      <c r="P40" s="81">
        <v>8389.8163968039989</v>
      </c>
      <c r="Q40" s="82">
        <v>8.5819280404109011E-3</v>
      </c>
      <c r="R40" s="82">
        <v>1.8218513888184136E-2</v>
      </c>
      <c r="S40" s="82">
        <v>2.2903676010890977E-4</v>
      </c>
    </row>
    <row r="41" spans="2:19">
      <c r="B41" s="95" t="s">
        <v>2068</v>
      </c>
      <c r="C41" s="71">
        <v>4279</v>
      </c>
      <c r="D41" s="84" t="s">
        <v>2022</v>
      </c>
      <c r="E41" s="71"/>
      <c r="F41" s="84" t="s">
        <v>940</v>
      </c>
      <c r="G41" s="71" t="s">
        <v>2069</v>
      </c>
      <c r="H41" s="71" t="s">
        <v>874</v>
      </c>
      <c r="I41" s="97">
        <v>40949</v>
      </c>
      <c r="J41" s="83">
        <v>0.25000000000006883</v>
      </c>
      <c r="K41" s="84" t="s">
        <v>132</v>
      </c>
      <c r="L41" s="85">
        <v>0.08</v>
      </c>
      <c r="M41" s="82">
        <v>1.0746000000000293</v>
      </c>
      <c r="N41" s="81">
        <v>2694969.770848</v>
      </c>
      <c r="O41" s="83">
        <v>86.7</v>
      </c>
      <c r="P41" s="81">
        <v>7266.6356428059989</v>
      </c>
      <c r="Q41" s="82">
        <v>3.2666300252703032E-3</v>
      </c>
      <c r="R41" s="82">
        <v>1.5779523188286494E-2</v>
      </c>
      <c r="S41" s="82">
        <v>1.9837462535583214E-4</v>
      </c>
    </row>
    <row r="42" spans="2:19">
      <c r="B42" s="129"/>
      <c r="C42" s="130"/>
      <c r="D42" s="130"/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130"/>
      <c r="R42" s="130"/>
      <c r="S42" s="130"/>
    </row>
    <row r="43" spans="2:19">
      <c r="B43" s="129"/>
      <c r="C43" s="130"/>
      <c r="D43" s="130"/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0"/>
      <c r="Q43" s="130"/>
      <c r="R43" s="130"/>
      <c r="S43" s="130"/>
    </row>
    <row r="44" spans="2:19">
      <c r="B44" s="129"/>
      <c r="C44" s="130"/>
      <c r="D44" s="130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0"/>
      <c r="R44" s="130"/>
      <c r="S44" s="130"/>
    </row>
    <row r="45" spans="2:19">
      <c r="B45" s="131" t="s">
        <v>223</v>
      </c>
      <c r="C45" s="130"/>
      <c r="D45" s="130"/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0"/>
      <c r="Q45" s="130"/>
      <c r="R45" s="130"/>
      <c r="S45" s="130"/>
    </row>
    <row r="46" spans="2:19">
      <c r="B46" s="131" t="s">
        <v>112</v>
      </c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</row>
    <row r="47" spans="2:19">
      <c r="B47" s="131" t="s">
        <v>205</v>
      </c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30"/>
    </row>
    <row r="48" spans="2:19">
      <c r="B48" s="131" t="s">
        <v>213</v>
      </c>
      <c r="C48" s="130"/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0"/>
      <c r="Q48" s="130"/>
      <c r="R48" s="130"/>
      <c r="S48" s="130"/>
    </row>
    <row r="49" spans="2:19">
      <c r="B49" s="129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  <c r="P49" s="130"/>
      <c r="Q49" s="130"/>
      <c r="R49" s="130"/>
      <c r="S49" s="130"/>
    </row>
    <row r="50" spans="2:19">
      <c r="B50" s="129"/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S50" s="130"/>
    </row>
    <row r="51" spans="2:19">
      <c r="B51" s="129"/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0"/>
      <c r="R51" s="130"/>
      <c r="S51" s="130"/>
    </row>
    <row r="52" spans="2:19">
      <c r="B52" s="129"/>
      <c r="C52" s="130"/>
      <c r="D52" s="130"/>
      <c r="E52" s="130"/>
      <c r="F52" s="130"/>
      <c r="G52" s="130"/>
      <c r="H52" s="130"/>
      <c r="I52" s="130"/>
      <c r="J52" s="130"/>
      <c r="K52" s="130"/>
      <c r="L52" s="130"/>
      <c r="M52" s="130"/>
      <c r="N52" s="130"/>
      <c r="O52" s="130"/>
      <c r="P52" s="130"/>
      <c r="Q52" s="130"/>
      <c r="R52" s="130"/>
      <c r="S52" s="130"/>
    </row>
    <row r="53" spans="2:19">
      <c r="B53" s="129"/>
      <c r="C53" s="130"/>
      <c r="D53" s="130"/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130"/>
      <c r="P53" s="130"/>
      <c r="Q53" s="130"/>
      <c r="R53" s="130"/>
      <c r="S53" s="130"/>
    </row>
    <row r="54" spans="2:19">
      <c r="B54" s="129"/>
      <c r="C54" s="130"/>
      <c r="D54" s="130"/>
      <c r="E54" s="130"/>
      <c r="F54" s="130"/>
      <c r="G54" s="130"/>
      <c r="H54" s="130"/>
      <c r="I54" s="130"/>
      <c r="J54" s="130"/>
      <c r="K54" s="130"/>
      <c r="L54" s="130"/>
      <c r="M54" s="130"/>
      <c r="N54" s="130"/>
      <c r="O54" s="130"/>
      <c r="P54" s="130"/>
      <c r="Q54" s="130"/>
      <c r="R54" s="130"/>
      <c r="S54" s="130"/>
    </row>
    <row r="55" spans="2:19">
      <c r="B55" s="129"/>
      <c r="C55" s="130"/>
      <c r="D55" s="130"/>
      <c r="E55" s="130"/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 s="130"/>
      <c r="Q55" s="130"/>
      <c r="R55" s="130"/>
      <c r="S55" s="130"/>
    </row>
    <row r="56" spans="2:19">
      <c r="B56" s="129"/>
      <c r="C56" s="130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  <c r="Q56" s="130"/>
      <c r="R56" s="130"/>
      <c r="S56" s="130"/>
    </row>
    <row r="57" spans="2:19">
      <c r="B57" s="129"/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  <c r="Q57" s="130"/>
      <c r="R57" s="130"/>
      <c r="S57" s="130"/>
    </row>
    <row r="58" spans="2:19">
      <c r="B58" s="129"/>
      <c r="C58" s="130"/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  <c r="Q58" s="130"/>
      <c r="R58" s="130"/>
      <c r="S58" s="130"/>
    </row>
    <row r="59" spans="2:19">
      <c r="B59" s="129"/>
      <c r="C59" s="130"/>
      <c r="D59" s="130"/>
      <c r="E59" s="130"/>
      <c r="F59" s="130"/>
      <c r="G59" s="130"/>
      <c r="H59" s="130"/>
      <c r="I59" s="130"/>
      <c r="J59" s="130"/>
      <c r="K59" s="130"/>
      <c r="L59" s="130"/>
      <c r="M59" s="130"/>
      <c r="N59" s="130"/>
      <c r="O59" s="130"/>
      <c r="P59" s="130"/>
      <c r="Q59" s="130"/>
      <c r="R59" s="130"/>
      <c r="S59" s="130"/>
    </row>
    <row r="60" spans="2:19">
      <c r="B60" s="129"/>
      <c r="C60" s="130"/>
      <c r="D60" s="130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0"/>
      <c r="Q60" s="130"/>
      <c r="R60" s="130"/>
      <c r="S60" s="130"/>
    </row>
    <row r="61" spans="2:19">
      <c r="B61" s="129"/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0"/>
    </row>
    <row r="62" spans="2:19">
      <c r="B62" s="129"/>
      <c r="C62" s="130"/>
      <c r="D62" s="130"/>
      <c r="E62" s="130"/>
      <c r="F62" s="130"/>
      <c r="G62" s="130"/>
      <c r="H62" s="130"/>
      <c r="I62" s="130"/>
      <c r="J62" s="130"/>
      <c r="K62" s="130"/>
      <c r="L62" s="130"/>
      <c r="M62" s="130"/>
      <c r="N62" s="130"/>
      <c r="O62" s="130"/>
      <c r="P62" s="130"/>
      <c r="Q62" s="130"/>
      <c r="R62" s="130"/>
      <c r="S62" s="130"/>
    </row>
    <row r="63" spans="2:19">
      <c r="B63" s="129"/>
      <c r="C63" s="130"/>
      <c r="D63" s="130"/>
      <c r="E63" s="130"/>
      <c r="F63" s="130"/>
      <c r="G63" s="130"/>
      <c r="H63" s="130"/>
      <c r="I63" s="130"/>
      <c r="J63" s="130"/>
      <c r="K63" s="130"/>
      <c r="L63" s="130"/>
      <c r="M63" s="130"/>
      <c r="N63" s="130"/>
      <c r="O63" s="130"/>
      <c r="P63" s="130"/>
      <c r="Q63" s="130"/>
      <c r="R63" s="130"/>
      <c r="S63" s="130"/>
    </row>
    <row r="64" spans="2:19">
      <c r="B64" s="129"/>
      <c r="C64" s="130"/>
      <c r="D64" s="130"/>
      <c r="E64" s="130"/>
      <c r="F64" s="130"/>
      <c r="G64" s="130"/>
      <c r="H64" s="130"/>
      <c r="I64" s="130"/>
      <c r="J64" s="130"/>
      <c r="K64" s="130"/>
      <c r="L64" s="130"/>
      <c r="M64" s="130"/>
      <c r="N64" s="130"/>
      <c r="O64" s="130"/>
      <c r="P64" s="130"/>
      <c r="Q64" s="130"/>
      <c r="R64" s="130"/>
      <c r="S64" s="130"/>
    </row>
    <row r="65" spans="2:19">
      <c r="B65" s="129"/>
      <c r="C65" s="130"/>
      <c r="D65" s="130"/>
      <c r="E65" s="130"/>
      <c r="F65" s="130"/>
      <c r="G65" s="130"/>
      <c r="H65" s="130"/>
      <c r="I65" s="130"/>
      <c r="J65" s="130"/>
      <c r="K65" s="130"/>
      <c r="L65" s="130"/>
      <c r="M65" s="130"/>
      <c r="N65" s="130"/>
      <c r="O65" s="130"/>
      <c r="P65" s="130"/>
      <c r="Q65" s="130"/>
      <c r="R65" s="130"/>
      <c r="S65" s="130"/>
    </row>
    <row r="66" spans="2:19">
      <c r="B66" s="129"/>
      <c r="C66" s="130"/>
      <c r="D66" s="130"/>
      <c r="E66" s="130"/>
      <c r="F66" s="130"/>
      <c r="G66" s="130"/>
      <c r="H66" s="130"/>
      <c r="I66" s="130"/>
      <c r="J66" s="130"/>
      <c r="K66" s="130"/>
      <c r="L66" s="130"/>
      <c r="M66" s="130"/>
      <c r="N66" s="130"/>
      <c r="O66" s="130"/>
      <c r="P66" s="130"/>
      <c r="Q66" s="130"/>
      <c r="R66" s="130"/>
      <c r="S66" s="130"/>
    </row>
    <row r="67" spans="2:19">
      <c r="B67" s="129"/>
      <c r="C67" s="130"/>
      <c r="D67" s="130"/>
      <c r="E67" s="130"/>
      <c r="F67" s="130"/>
      <c r="G67" s="130"/>
      <c r="H67" s="130"/>
      <c r="I67" s="130"/>
      <c r="J67" s="130"/>
      <c r="K67" s="130"/>
      <c r="L67" s="130"/>
      <c r="M67" s="130"/>
      <c r="N67" s="130"/>
      <c r="O67" s="130"/>
      <c r="P67" s="130"/>
      <c r="Q67" s="130"/>
      <c r="R67" s="130"/>
      <c r="S67" s="130"/>
    </row>
    <row r="68" spans="2:19">
      <c r="B68" s="129"/>
      <c r="C68" s="130"/>
      <c r="D68" s="130"/>
      <c r="E68" s="130"/>
      <c r="F68" s="130"/>
      <c r="G68" s="130"/>
      <c r="H68" s="130"/>
      <c r="I68" s="130"/>
      <c r="J68" s="130"/>
      <c r="K68" s="130"/>
      <c r="L68" s="130"/>
      <c r="M68" s="130"/>
      <c r="N68" s="130"/>
      <c r="O68" s="130"/>
      <c r="P68" s="130"/>
      <c r="Q68" s="130"/>
      <c r="R68" s="130"/>
      <c r="S68" s="130"/>
    </row>
    <row r="69" spans="2:19">
      <c r="B69" s="129"/>
      <c r="C69" s="130"/>
      <c r="D69" s="130"/>
      <c r="E69" s="130"/>
      <c r="F69" s="130"/>
      <c r="G69" s="130"/>
      <c r="H69" s="130"/>
      <c r="I69" s="130"/>
      <c r="J69" s="130"/>
      <c r="K69" s="130"/>
      <c r="L69" s="130"/>
      <c r="M69" s="130"/>
      <c r="N69" s="130"/>
      <c r="O69" s="130"/>
      <c r="P69" s="130"/>
      <c r="Q69" s="130"/>
      <c r="R69" s="130"/>
      <c r="S69" s="130"/>
    </row>
    <row r="70" spans="2:19">
      <c r="B70" s="129"/>
      <c r="C70" s="130"/>
      <c r="D70" s="130"/>
      <c r="E70" s="130"/>
      <c r="F70" s="130"/>
      <c r="G70" s="130"/>
      <c r="H70" s="130"/>
      <c r="I70" s="130"/>
      <c r="J70" s="130"/>
      <c r="K70" s="130"/>
      <c r="L70" s="130"/>
      <c r="M70" s="130"/>
      <c r="N70" s="130"/>
      <c r="O70" s="130"/>
      <c r="P70" s="130"/>
      <c r="Q70" s="130"/>
      <c r="R70" s="130"/>
      <c r="S70" s="130"/>
    </row>
    <row r="71" spans="2:19">
      <c r="B71" s="129"/>
      <c r="C71" s="130"/>
      <c r="D71" s="130"/>
      <c r="E71" s="130"/>
      <c r="F71" s="130"/>
      <c r="G71" s="130"/>
      <c r="H71" s="130"/>
      <c r="I71" s="130"/>
      <c r="J71" s="130"/>
      <c r="K71" s="130"/>
      <c r="L71" s="130"/>
      <c r="M71" s="130"/>
      <c r="N71" s="130"/>
      <c r="O71" s="130"/>
      <c r="P71" s="130"/>
      <c r="Q71" s="130"/>
      <c r="R71" s="130"/>
      <c r="S71" s="130"/>
    </row>
    <row r="72" spans="2:19">
      <c r="B72" s="129"/>
      <c r="C72" s="130"/>
      <c r="D72" s="130"/>
      <c r="E72" s="130"/>
      <c r="F72" s="130"/>
      <c r="G72" s="130"/>
      <c r="H72" s="130"/>
      <c r="I72" s="130"/>
      <c r="J72" s="130"/>
      <c r="K72" s="130"/>
      <c r="L72" s="130"/>
      <c r="M72" s="130"/>
      <c r="N72" s="130"/>
      <c r="O72" s="130"/>
      <c r="P72" s="130"/>
      <c r="Q72" s="130"/>
      <c r="R72" s="130"/>
      <c r="S72" s="130"/>
    </row>
    <row r="73" spans="2:19">
      <c r="B73" s="129"/>
      <c r="C73" s="130"/>
      <c r="D73" s="130"/>
      <c r="E73" s="130"/>
      <c r="F73" s="130"/>
      <c r="G73" s="130"/>
      <c r="H73" s="130"/>
      <c r="I73" s="130"/>
      <c r="J73" s="130"/>
      <c r="K73" s="130"/>
      <c r="L73" s="130"/>
      <c r="M73" s="130"/>
      <c r="N73" s="130"/>
      <c r="O73" s="130"/>
      <c r="P73" s="130"/>
      <c r="Q73" s="130"/>
      <c r="R73" s="130"/>
      <c r="S73" s="130"/>
    </row>
    <row r="74" spans="2:19">
      <c r="B74" s="129"/>
      <c r="C74" s="130"/>
      <c r="D74" s="130"/>
      <c r="E74" s="130"/>
      <c r="F74" s="130"/>
      <c r="G74" s="130"/>
      <c r="H74" s="130"/>
      <c r="I74" s="130"/>
      <c r="J74" s="130"/>
      <c r="K74" s="130"/>
      <c r="L74" s="130"/>
      <c r="M74" s="130"/>
      <c r="N74" s="130"/>
      <c r="O74" s="130"/>
      <c r="P74" s="130"/>
      <c r="Q74" s="130"/>
      <c r="R74" s="130"/>
      <c r="S74" s="130"/>
    </row>
    <row r="75" spans="2:19">
      <c r="B75" s="129"/>
      <c r="C75" s="130"/>
      <c r="D75" s="130"/>
      <c r="E75" s="130"/>
      <c r="F75" s="130"/>
      <c r="G75" s="130"/>
      <c r="H75" s="130"/>
      <c r="I75" s="130"/>
      <c r="J75" s="130"/>
      <c r="K75" s="130"/>
      <c r="L75" s="130"/>
      <c r="M75" s="130"/>
      <c r="N75" s="130"/>
      <c r="O75" s="130"/>
      <c r="P75" s="130"/>
      <c r="Q75" s="130"/>
      <c r="R75" s="130"/>
      <c r="S75" s="130"/>
    </row>
    <row r="76" spans="2:19">
      <c r="B76" s="129"/>
      <c r="C76" s="130"/>
      <c r="D76" s="130"/>
      <c r="E76" s="130"/>
      <c r="F76" s="130"/>
      <c r="G76" s="130"/>
      <c r="H76" s="130"/>
      <c r="I76" s="130"/>
      <c r="J76" s="130"/>
      <c r="K76" s="130"/>
      <c r="L76" s="130"/>
      <c r="M76" s="130"/>
      <c r="N76" s="130"/>
      <c r="O76" s="130"/>
      <c r="P76" s="130"/>
      <c r="Q76" s="130"/>
      <c r="R76" s="130"/>
      <c r="S76" s="130"/>
    </row>
    <row r="77" spans="2:19">
      <c r="B77" s="129"/>
      <c r="C77" s="130"/>
      <c r="D77" s="130"/>
      <c r="E77" s="130"/>
      <c r="F77" s="130"/>
      <c r="G77" s="130"/>
      <c r="H77" s="130"/>
      <c r="I77" s="130"/>
      <c r="J77" s="130"/>
      <c r="K77" s="130"/>
      <c r="L77" s="130"/>
      <c r="M77" s="130"/>
      <c r="N77" s="130"/>
      <c r="O77" s="130"/>
      <c r="P77" s="130"/>
      <c r="Q77" s="130"/>
      <c r="R77" s="130"/>
      <c r="S77" s="130"/>
    </row>
    <row r="78" spans="2:19">
      <c r="B78" s="129"/>
      <c r="C78" s="130"/>
      <c r="D78" s="130"/>
      <c r="E78" s="130"/>
      <c r="F78" s="130"/>
      <c r="G78" s="130"/>
      <c r="H78" s="130"/>
      <c r="I78" s="130"/>
      <c r="J78" s="130"/>
      <c r="K78" s="130"/>
      <c r="L78" s="130"/>
      <c r="M78" s="130"/>
      <c r="N78" s="130"/>
      <c r="O78" s="130"/>
      <c r="P78" s="130"/>
      <c r="Q78" s="130"/>
      <c r="R78" s="130"/>
      <c r="S78" s="130"/>
    </row>
    <row r="79" spans="2:19">
      <c r="B79" s="129"/>
      <c r="C79" s="130"/>
      <c r="D79" s="130"/>
      <c r="E79" s="130"/>
      <c r="F79" s="130"/>
      <c r="G79" s="130"/>
      <c r="H79" s="130"/>
      <c r="I79" s="130"/>
      <c r="J79" s="130"/>
      <c r="K79" s="130"/>
      <c r="L79" s="130"/>
      <c r="M79" s="130"/>
      <c r="N79" s="130"/>
      <c r="O79" s="130"/>
      <c r="P79" s="130"/>
      <c r="Q79" s="130"/>
      <c r="R79" s="130"/>
      <c r="S79" s="130"/>
    </row>
    <row r="80" spans="2:19">
      <c r="B80" s="129"/>
      <c r="C80" s="130"/>
      <c r="D80" s="130"/>
      <c r="E80" s="130"/>
      <c r="F80" s="130"/>
      <c r="G80" s="130"/>
      <c r="H80" s="130"/>
      <c r="I80" s="130"/>
      <c r="J80" s="130"/>
      <c r="K80" s="130"/>
      <c r="L80" s="130"/>
      <c r="M80" s="130"/>
      <c r="N80" s="130"/>
      <c r="O80" s="130"/>
      <c r="P80" s="130"/>
      <c r="Q80" s="130"/>
      <c r="R80" s="130"/>
      <c r="S80" s="130"/>
    </row>
    <row r="81" spans="2:19">
      <c r="B81" s="129"/>
      <c r="C81" s="130"/>
      <c r="D81" s="130"/>
      <c r="E81" s="130"/>
      <c r="F81" s="130"/>
      <c r="G81" s="130"/>
      <c r="H81" s="130"/>
      <c r="I81" s="130"/>
      <c r="J81" s="130"/>
      <c r="K81" s="130"/>
      <c r="L81" s="130"/>
      <c r="M81" s="130"/>
      <c r="N81" s="130"/>
      <c r="O81" s="130"/>
      <c r="P81" s="130"/>
      <c r="Q81" s="130"/>
      <c r="R81" s="130"/>
      <c r="S81" s="130"/>
    </row>
    <row r="82" spans="2:19">
      <c r="B82" s="129"/>
      <c r="C82" s="130"/>
      <c r="D82" s="130"/>
      <c r="E82" s="130"/>
      <c r="F82" s="130"/>
      <c r="G82" s="130"/>
      <c r="H82" s="130"/>
      <c r="I82" s="130"/>
      <c r="J82" s="130"/>
      <c r="K82" s="130"/>
      <c r="L82" s="130"/>
      <c r="M82" s="130"/>
      <c r="N82" s="130"/>
      <c r="O82" s="130"/>
      <c r="P82" s="130"/>
      <c r="Q82" s="130"/>
      <c r="R82" s="130"/>
      <c r="S82" s="130"/>
    </row>
    <row r="83" spans="2:19">
      <c r="B83" s="129"/>
      <c r="C83" s="130"/>
      <c r="D83" s="130"/>
      <c r="E83" s="130"/>
      <c r="F83" s="130"/>
      <c r="G83" s="130"/>
      <c r="H83" s="130"/>
      <c r="I83" s="130"/>
      <c r="J83" s="130"/>
      <c r="K83" s="130"/>
      <c r="L83" s="130"/>
      <c r="M83" s="130"/>
      <c r="N83" s="130"/>
      <c r="O83" s="130"/>
      <c r="P83" s="130"/>
      <c r="Q83" s="130"/>
      <c r="R83" s="130"/>
      <c r="S83" s="130"/>
    </row>
    <row r="84" spans="2:19">
      <c r="B84" s="129"/>
      <c r="C84" s="130"/>
      <c r="D84" s="130"/>
      <c r="E84" s="130"/>
      <c r="F84" s="130"/>
      <c r="G84" s="130"/>
      <c r="H84" s="130"/>
      <c r="I84" s="130"/>
      <c r="J84" s="130"/>
      <c r="K84" s="130"/>
      <c r="L84" s="130"/>
      <c r="M84" s="130"/>
      <c r="N84" s="130"/>
      <c r="O84" s="130"/>
      <c r="P84" s="130"/>
      <c r="Q84" s="130"/>
      <c r="R84" s="130"/>
      <c r="S84" s="130"/>
    </row>
    <row r="85" spans="2:19">
      <c r="B85" s="129"/>
      <c r="C85" s="130"/>
      <c r="D85" s="130"/>
      <c r="E85" s="130"/>
      <c r="F85" s="130"/>
      <c r="G85" s="130"/>
      <c r="H85" s="130"/>
      <c r="I85" s="130"/>
      <c r="J85" s="130"/>
      <c r="K85" s="130"/>
      <c r="L85" s="130"/>
      <c r="M85" s="130"/>
      <c r="N85" s="130"/>
      <c r="O85" s="130"/>
      <c r="P85" s="130"/>
      <c r="Q85" s="130"/>
      <c r="R85" s="130"/>
      <c r="S85" s="130"/>
    </row>
    <row r="86" spans="2:19">
      <c r="B86" s="129"/>
      <c r="C86" s="130"/>
      <c r="D86" s="130"/>
      <c r="E86" s="130"/>
      <c r="F86" s="130"/>
      <c r="G86" s="130"/>
      <c r="H86" s="130"/>
      <c r="I86" s="130"/>
      <c r="J86" s="130"/>
      <c r="K86" s="130"/>
      <c r="L86" s="130"/>
      <c r="M86" s="130"/>
      <c r="N86" s="130"/>
      <c r="O86" s="130"/>
      <c r="P86" s="130"/>
      <c r="Q86" s="130"/>
      <c r="R86" s="130"/>
      <c r="S86" s="130"/>
    </row>
    <row r="87" spans="2:19">
      <c r="B87" s="129"/>
      <c r="C87" s="130"/>
      <c r="D87" s="130"/>
      <c r="E87" s="130"/>
      <c r="F87" s="130"/>
      <c r="G87" s="130"/>
      <c r="H87" s="130"/>
      <c r="I87" s="130"/>
      <c r="J87" s="130"/>
      <c r="K87" s="130"/>
      <c r="L87" s="130"/>
      <c r="M87" s="130"/>
      <c r="N87" s="130"/>
      <c r="O87" s="130"/>
      <c r="P87" s="130"/>
      <c r="Q87" s="130"/>
      <c r="R87" s="130"/>
      <c r="S87" s="130"/>
    </row>
    <row r="88" spans="2:19">
      <c r="B88" s="129"/>
      <c r="C88" s="130"/>
      <c r="D88" s="130"/>
      <c r="E88" s="130"/>
      <c r="F88" s="130"/>
      <c r="G88" s="130"/>
      <c r="H88" s="130"/>
      <c r="I88" s="130"/>
      <c r="J88" s="130"/>
      <c r="K88" s="130"/>
      <c r="L88" s="130"/>
      <c r="M88" s="130"/>
      <c r="N88" s="130"/>
      <c r="O88" s="130"/>
      <c r="P88" s="130"/>
      <c r="Q88" s="130"/>
      <c r="R88" s="130"/>
      <c r="S88" s="130"/>
    </row>
    <row r="89" spans="2:19">
      <c r="B89" s="129"/>
      <c r="C89" s="130"/>
      <c r="D89" s="130"/>
      <c r="E89" s="130"/>
      <c r="F89" s="130"/>
      <c r="G89" s="130"/>
      <c r="H89" s="130"/>
      <c r="I89" s="130"/>
      <c r="J89" s="130"/>
      <c r="K89" s="130"/>
      <c r="L89" s="130"/>
      <c r="M89" s="130"/>
      <c r="N89" s="130"/>
      <c r="O89" s="130"/>
      <c r="P89" s="130"/>
      <c r="Q89" s="130"/>
      <c r="R89" s="130"/>
      <c r="S89" s="130"/>
    </row>
    <row r="90" spans="2:19">
      <c r="B90" s="129"/>
      <c r="C90" s="130"/>
      <c r="D90" s="130"/>
      <c r="E90" s="130"/>
      <c r="F90" s="130"/>
      <c r="G90" s="130"/>
      <c r="H90" s="130"/>
      <c r="I90" s="130"/>
      <c r="J90" s="130"/>
      <c r="K90" s="130"/>
      <c r="L90" s="130"/>
      <c r="M90" s="130"/>
      <c r="N90" s="130"/>
      <c r="O90" s="130"/>
      <c r="P90" s="130"/>
      <c r="Q90" s="130"/>
      <c r="R90" s="130"/>
      <c r="S90" s="130"/>
    </row>
    <row r="91" spans="2:19">
      <c r="B91" s="129"/>
      <c r="C91" s="130"/>
      <c r="D91" s="130"/>
      <c r="E91" s="130"/>
      <c r="F91" s="130"/>
      <c r="G91" s="130"/>
      <c r="H91" s="130"/>
      <c r="I91" s="130"/>
      <c r="J91" s="130"/>
      <c r="K91" s="130"/>
      <c r="L91" s="130"/>
      <c r="M91" s="130"/>
      <c r="N91" s="130"/>
      <c r="O91" s="130"/>
      <c r="P91" s="130"/>
      <c r="Q91" s="130"/>
      <c r="R91" s="130"/>
      <c r="S91" s="130"/>
    </row>
    <row r="92" spans="2:19">
      <c r="B92" s="129"/>
      <c r="C92" s="130"/>
      <c r="D92" s="130"/>
      <c r="E92" s="130"/>
      <c r="F92" s="130"/>
      <c r="G92" s="130"/>
      <c r="H92" s="130"/>
      <c r="I92" s="130"/>
      <c r="J92" s="130"/>
      <c r="K92" s="130"/>
      <c r="L92" s="130"/>
      <c r="M92" s="130"/>
      <c r="N92" s="130"/>
      <c r="O92" s="130"/>
      <c r="P92" s="130"/>
      <c r="Q92" s="130"/>
      <c r="R92" s="130"/>
      <c r="S92" s="130"/>
    </row>
    <row r="93" spans="2:19">
      <c r="B93" s="129"/>
      <c r="C93" s="130"/>
      <c r="D93" s="130"/>
      <c r="E93" s="130"/>
      <c r="F93" s="130"/>
      <c r="G93" s="130"/>
      <c r="H93" s="130"/>
      <c r="I93" s="130"/>
      <c r="J93" s="130"/>
      <c r="K93" s="130"/>
      <c r="L93" s="130"/>
      <c r="M93" s="130"/>
      <c r="N93" s="130"/>
      <c r="O93" s="130"/>
      <c r="P93" s="130"/>
      <c r="Q93" s="130"/>
      <c r="R93" s="130"/>
      <c r="S93" s="130"/>
    </row>
    <row r="94" spans="2:19">
      <c r="B94" s="129"/>
      <c r="C94" s="130"/>
      <c r="D94" s="130"/>
      <c r="E94" s="130"/>
      <c r="F94" s="130"/>
      <c r="G94" s="130"/>
      <c r="H94" s="130"/>
      <c r="I94" s="130"/>
      <c r="J94" s="130"/>
      <c r="K94" s="130"/>
      <c r="L94" s="130"/>
      <c r="M94" s="130"/>
      <c r="N94" s="130"/>
      <c r="O94" s="130"/>
      <c r="P94" s="130"/>
      <c r="Q94" s="130"/>
      <c r="R94" s="130"/>
      <c r="S94" s="130"/>
    </row>
    <row r="95" spans="2:19">
      <c r="B95" s="129"/>
      <c r="C95" s="130"/>
      <c r="D95" s="130"/>
      <c r="E95" s="130"/>
      <c r="F95" s="130"/>
      <c r="G95" s="130"/>
      <c r="H95" s="130"/>
      <c r="I95" s="130"/>
      <c r="J95" s="130"/>
      <c r="K95" s="130"/>
      <c r="L95" s="130"/>
      <c r="M95" s="130"/>
      <c r="N95" s="130"/>
      <c r="O95" s="130"/>
      <c r="P95" s="130"/>
      <c r="Q95" s="130"/>
      <c r="R95" s="130"/>
      <c r="S95" s="130"/>
    </row>
    <row r="96" spans="2:19">
      <c r="B96" s="129"/>
      <c r="C96" s="130"/>
      <c r="D96" s="130"/>
      <c r="E96" s="130"/>
      <c r="F96" s="130"/>
      <c r="G96" s="130"/>
      <c r="H96" s="130"/>
      <c r="I96" s="130"/>
      <c r="J96" s="130"/>
      <c r="K96" s="130"/>
      <c r="L96" s="130"/>
      <c r="M96" s="130"/>
      <c r="N96" s="130"/>
      <c r="O96" s="130"/>
      <c r="P96" s="130"/>
      <c r="Q96" s="130"/>
      <c r="R96" s="130"/>
      <c r="S96" s="130"/>
    </row>
    <row r="97" spans="2:19">
      <c r="B97" s="129"/>
      <c r="C97" s="130"/>
      <c r="D97" s="130"/>
      <c r="E97" s="130"/>
      <c r="F97" s="130"/>
      <c r="G97" s="130"/>
      <c r="H97" s="130"/>
      <c r="I97" s="130"/>
      <c r="J97" s="130"/>
      <c r="K97" s="130"/>
      <c r="L97" s="130"/>
      <c r="M97" s="130"/>
      <c r="N97" s="130"/>
      <c r="O97" s="130"/>
      <c r="P97" s="130"/>
      <c r="Q97" s="130"/>
      <c r="R97" s="130"/>
      <c r="S97" s="130"/>
    </row>
    <row r="98" spans="2:19">
      <c r="B98" s="129"/>
      <c r="C98" s="130"/>
      <c r="D98" s="130"/>
      <c r="E98" s="130"/>
      <c r="F98" s="130"/>
      <c r="G98" s="130"/>
      <c r="H98" s="130"/>
      <c r="I98" s="130"/>
      <c r="J98" s="130"/>
      <c r="K98" s="130"/>
      <c r="L98" s="130"/>
      <c r="M98" s="130"/>
      <c r="N98" s="130"/>
      <c r="O98" s="130"/>
      <c r="P98" s="130"/>
      <c r="Q98" s="130"/>
      <c r="R98" s="130"/>
      <c r="S98" s="130"/>
    </row>
    <row r="99" spans="2:19">
      <c r="B99" s="129"/>
      <c r="C99" s="130"/>
      <c r="D99" s="130"/>
      <c r="E99" s="130"/>
      <c r="F99" s="130"/>
      <c r="G99" s="130"/>
      <c r="H99" s="130"/>
      <c r="I99" s="130"/>
      <c r="J99" s="130"/>
      <c r="K99" s="130"/>
      <c r="L99" s="130"/>
      <c r="M99" s="130"/>
      <c r="N99" s="130"/>
      <c r="O99" s="130"/>
      <c r="P99" s="130"/>
      <c r="Q99" s="130"/>
      <c r="R99" s="130"/>
      <c r="S99" s="130"/>
    </row>
    <row r="100" spans="2:19">
      <c r="B100" s="129"/>
      <c r="C100" s="130"/>
      <c r="D100" s="130"/>
      <c r="E100" s="130"/>
      <c r="F100" s="130"/>
      <c r="G100" s="130"/>
      <c r="H100" s="130"/>
      <c r="I100" s="130"/>
      <c r="J100" s="130"/>
      <c r="K100" s="130"/>
      <c r="L100" s="130"/>
      <c r="M100" s="130"/>
      <c r="N100" s="130"/>
      <c r="O100" s="130"/>
      <c r="P100" s="130"/>
      <c r="Q100" s="130"/>
      <c r="R100" s="130"/>
      <c r="S100" s="130"/>
    </row>
    <row r="101" spans="2:19">
      <c r="B101" s="129"/>
      <c r="C101" s="130"/>
      <c r="D101" s="130"/>
      <c r="E101" s="130"/>
      <c r="F101" s="130"/>
      <c r="G101" s="130"/>
      <c r="H101" s="130"/>
      <c r="I101" s="130"/>
      <c r="J101" s="130"/>
      <c r="K101" s="130"/>
      <c r="L101" s="130"/>
      <c r="M101" s="130"/>
      <c r="N101" s="130"/>
      <c r="O101" s="130"/>
      <c r="P101" s="130"/>
      <c r="Q101" s="130"/>
      <c r="R101" s="130"/>
      <c r="S101" s="130"/>
    </row>
    <row r="102" spans="2:19">
      <c r="B102" s="129"/>
      <c r="C102" s="130"/>
      <c r="D102" s="130"/>
      <c r="E102" s="130"/>
      <c r="F102" s="130"/>
      <c r="G102" s="130"/>
      <c r="H102" s="130"/>
      <c r="I102" s="130"/>
      <c r="J102" s="130"/>
      <c r="K102" s="130"/>
      <c r="L102" s="130"/>
      <c r="M102" s="130"/>
      <c r="N102" s="130"/>
      <c r="O102" s="130"/>
      <c r="P102" s="130"/>
      <c r="Q102" s="130"/>
      <c r="R102" s="130"/>
      <c r="S102" s="130"/>
    </row>
    <row r="103" spans="2:19">
      <c r="B103" s="129"/>
      <c r="C103" s="130"/>
      <c r="D103" s="130"/>
      <c r="E103" s="130"/>
      <c r="F103" s="130"/>
      <c r="G103" s="130"/>
      <c r="H103" s="130"/>
      <c r="I103" s="130"/>
      <c r="J103" s="130"/>
      <c r="K103" s="130"/>
      <c r="L103" s="130"/>
      <c r="M103" s="130"/>
      <c r="N103" s="130"/>
      <c r="O103" s="130"/>
      <c r="P103" s="130"/>
      <c r="Q103" s="130"/>
      <c r="R103" s="130"/>
      <c r="S103" s="130"/>
    </row>
    <row r="104" spans="2:19">
      <c r="B104" s="129"/>
      <c r="C104" s="130"/>
      <c r="D104" s="130"/>
      <c r="E104" s="130"/>
      <c r="F104" s="130"/>
      <c r="G104" s="130"/>
      <c r="H104" s="130"/>
      <c r="I104" s="130"/>
      <c r="J104" s="130"/>
      <c r="K104" s="130"/>
      <c r="L104" s="130"/>
      <c r="M104" s="130"/>
      <c r="N104" s="130"/>
      <c r="O104" s="130"/>
      <c r="P104" s="130"/>
      <c r="Q104" s="130"/>
      <c r="R104" s="130"/>
      <c r="S104" s="130"/>
    </row>
    <row r="105" spans="2:19">
      <c r="B105" s="129"/>
      <c r="C105" s="130"/>
      <c r="D105" s="130"/>
      <c r="E105" s="130"/>
      <c r="F105" s="130"/>
      <c r="G105" s="130"/>
      <c r="H105" s="130"/>
      <c r="I105" s="130"/>
      <c r="J105" s="130"/>
      <c r="K105" s="130"/>
      <c r="L105" s="130"/>
      <c r="M105" s="130"/>
      <c r="N105" s="130"/>
      <c r="O105" s="130"/>
      <c r="P105" s="130"/>
      <c r="Q105" s="130"/>
      <c r="R105" s="130"/>
      <c r="S105" s="130"/>
    </row>
    <row r="106" spans="2:19">
      <c r="B106" s="129"/>
      <c r="C106" s="130"/>
      <c r="D106" s="130"/>
      <c r="E106" s="130"/>
      <c r="F106" s="130"/>
      <c r="G106" s="130"/>
      <c r="H106" s="130"/>
      <c r="I106" s="130"/>
      <c r="J106" s="130"/>
      <c r="K106" s="130"/>
      <c r="L106" s="130"/>
      <c r="M106" s="130"/>
      <c r="N106" s="130"/>
      <c r="O106" s="130"/>
      <c r="P106" s="130"/>
      <c r="Q106" s="130"/>
      <c r="R106" s="130"/>
      <c r="S106" s="130"/>
    </row>
    <row r="107" spans="2:19">
      <c r="B107" s="129"/>
      <c r="C107" s="130"/>
      <c r="D107" s="130"/>
      <c r="E107" s="130"/>
      <c r="F107" s="130"/>
      <c r="G107" s="130"/>
      <c r="H107" s="130"/>
      <c r="I107" s="130"/>
      <c r="J107" s="130"/>
      <c r="K107" s="130"/>
      <c r="L107" s="130"/>
      <c r="M107" s="130"/>
      <c r="N107" s="130"/>
      <c r="O107" s="130"/>
      <c r="P107" s="130"/>
      <c r="Q107" s="130"/>
      <c r="R107" s="130"/>
      <c r="S107" s="130"/>
    </row>
    <row r="108" spans="2:19">
      <c r="B108" s="129"/>
      <c r="C108" s="130"/>
      <c r="D108" s="130"/>
      <c r="E108" s="130"/>
      <c r="F108" s="130"/>
      <c r="G108" s="130"/>
      <c r="H108" s="130"/>
      <c r="I108" s="130"/>
      <c r="J108" s="130"/>
      <c r="K108" s="130"/>
      <c r="L108" s="130"/>
      <c r="M108" s="130"/>
      <c r="N108" s="130"/>
      <c r="O108" s="130"/>
      <c r="P108" s="130"/>
      <c r="Q108" s="130"/>
      <c r="R108" s="130"/>
      <c r="S108" s="130"/>
    </row>
    <row r="109" spans="2:19">
      <c r="B109" s="129"/>
      <c r="C109" s="130"/>
      <c r="D109" s="130"/>
      <c r="E109" s="130"/>
      <c r="F109" s="130"/>
      <c r="G109" s="130"/>
      <c r="H109" s="130"/>
      <c r="I109" s="130"/>
      <c r="J109" s="130"/>
      <c r="K109" s="130"/>
      <c r="L109" s="130"/>
      <c r="M109" s="130"/>
      <c r="N109" s="130"/>
      <c r="O109" s="130"/>
      <c r="P109" s="130"/>
      <c r="Q109" s="130"/>
      <c r="R109" s="130"/>
      <c r="S109" s="130"/>
    </row>
    <row r="110" spans="2:19">
      <c r="B110" s="129"/>
      <c r="C110" s="130"/>
      <c r="D110" s="130"/>
      <c r="E110" s="130"/>
      <c r="F110" s="130"/>
      <c r="G110" s="130"/>
      <c r="H110" s="130"/>
      <c r="I110" s="130"/>
      <c r="J110" s="130"/>
      <c r="K110" s="130"/>
      <c r="L110" s="130"/>
      <c r="M110" s="130"/>
      <c r="N110" s="130"/>
      <c r="O110" s="130"/>
      <c r="P110" s="130"/>
      <c r="Q110" s="130"/>
      <c r="R110" s="130"/>
      <c r="S110" s="130"/>
    </row>
    <row r="111" spans="2:19">
      <c r="B111" s="129"/>
      <c r="C111" s="130"/>
      <c r="D111" s="130"/>
      <c r="E111" s="130"/>
      <c r="F111" s="130"/>
      <c r="G111" s="130"/>
      <c r="H111" s="130"/>
      <c r="I111" s="130"/>
      <c r="J111" s="130"/>
      <c r="K111" s="130"/>
      <c r="L111" s="130"/>
      <c r="M111" s="130"/>
      <c r="N111" s="130"/>
      <c r="O111" s="130"/>
      <c r="P111" s="130"/>
      <c r="Q111" s="130"/>
      <c r="R111" s="130"/>
      <c r="S111" s="130"/>
    </row>
    <row r="112" spans="2:19">
      <c r="B112" s="129"/>
      <c r="C112" s="130"/>
      <c r="D112" s="130"/>
      <c r="E112" s="130"/>
      <c r="F112" s="130"/>
      <c r="G112" s="130"/>
      <c r="H112" s="130"/>
      <c r="I112" s="130"/>
      <c r="J112" s="130"/>
      <c r="K112" s="130"/>
      <c r="L112" s="130"/>
      <c r="M112" s="130"/>
      <c r="N112" s="130"/>
      <c r="O112" s="130"/>
      <c r="P112" s="130"/>
      <c r="Q112" s="130"/>
      <c r="R112" s="130"/>
      <c r="S112" s="130"/>
    </row>
    <row r="113" spans="2:19">
      <c r="B113" s="129"/>
      <c r="C113" s="130"/>
      <c r="D113" s="130"/>
      <c r="E113" s="130"/>
      <c r="F113" s="130"/>
      <c r="G113" s="130"/>
      <c r="H113" s="130"/>
      <c r="I113" s="130"/>
      <c r="J113" s="130"/>
      <c r="K113" s="130"/>
      <c r="L113" s="130"/>
      <c r="M113" s="130"/>
      <c r="N113" s="130"/>
      <c r="O113" s="130"/>
      <c r="P113" s="130"/>
      <c r="Q113" s="130"/>
      <c r="R113" s="130"/>
      <c r="S113" s="130"/>
    </row>
    <row r="114" spans="2:19">
      <c r="B114" s="129"/>
      <c r="C114" s="130"/>
      <c r="D114" s="130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  <c r="Q114" s="130"/>
      <c r="R114" s="130"/>
      <c r="S114" s="130"/>
    </row>
    <row r="115" spans="2:19">
      <c r="B115" s="129"/>
      <c r="C115" s="130"/>
      <c r="D115" s="130"/>
      <c r="E115" s="130"/>
      <c r="F115" s="130"/>
      <c r="G115" s="130"/>
      <c r="H115" s="130"/>
      <c r="I115" s="130"/>
      <c r="J115" s="130"/>
      <c r="K115" s="130"/>
      <c r="L115" s="130"/>
      <c r="M115" s="130"/>
      <c r="N115" s="130"/>
      <c r="O115" s="130"/>
      <c r="P115" s="130"/>
      <c r="Q115" s="130"/>
      <c r="R115" s="130"/>
      <c r="S115" s="130"/>
    </row>
    <row r="116" spans="2:19">
      <c r="B116" s="129"/>
      <c r="C116" s="130"/>
      <c r="D116" s="130"/>
      <c r="E116" s="130"/>
      <c r="F116" s="130"/>
      <c r="G116" s="130"/>
      <c r="H116" s="130"/>
      <c r="I116" s="130"/>
      <c r="J116" s="130"/>
      <c r="K116" s="130"/>
      <c r="L116" s="130"/>
      <c r="M116" s="130"/>
      <c r="N116" s="130"/>
      <c r="O116" s="130"/>
      <c r="P116" s="130"/>
      <c r="Q116" s="130"/>
      <c r="R116" s="130"/>
      <c r="S116" s="130"/>
    </row>
    <row r="117" spans="2:19">
      <c r="B117" s="129"/>
      <c r="C117" s="130"/>
      <c r="D117" s="130"/>
      <c r="E117" s="130"/>
      <c r="F117" s="130"/>
      <c r="G117" s="130"/>
      <c r="H117" s="130"/>
      <c r="I117" s="130"/>
      <c r="J117" s="130"/>
      <c r="K117" s="130"/>
      <c r="L117" s="130"/>
      <c r="M117" s="130"/>
      <c r="N117" s="130"/>
      <c r="O117" s="130"/>
      <c r="P117" s="130"/>
      <c r="Q117" s="130"/>
      <c r="R117" s="130"/>
      <c r="S117" s="130"/>
    </row>
    <row r="118" spans="2:19">
      <c r="B118" s="129"/>
      <c r="C118" s="130"/>
      <c r="D118" s="130"/>
      <c r="E118" s="130"/>
      <c r="F118" s="130"/>
      <c r="G118" s="130"/>
      <c r="H118" s="130"/>
      <c r="I118" s="130"/>
      <c r="J118" s="130"/>
      <c r="K118" s="130"/>
      <c r="L118" s="130"/>
      <c r="M118" s="130"/>
      <c r="N118" s="130"/>
      <c r="O118" s="130"/>
      <c r="P118" s="130"/>
      <c r="Q118" s="130"/>
      <c r="R118" s="130"/>
      <c r="S118" s="130"/>
    </row>
    <row r="119" spans="2:19">
      <c r="B119" s="129"/>
      <c r="C119" s="130"/>
      <c r="D119" s="130"/>
      <c r="E119" s="130"/>
      <c r="F119" s="130"/>
      <c r="G119" s="130"/>
      <c r="H119" s="130"/>
      <c r="I119" s="130"/>
      <c r="J119" s="130"/>
      <c r="K119" s="130"/>
      <c r="L119" s="130"/>
      <c r="M119" s="130"/>
      <c r="N119" s="130"/>
      <c r="O119" s="130"/>
      <c r="P119" s="130"/>
      <c r="Q119" s="130"/>
      <c r="R119" s="130"/>
      <c r="S119" s="130"/>
    </row>
    <row r="120" spans="2:19">
      <c r="B120" s="129"/>
      <c r="C120" s="130"/>
      <c r="D120" s="130"/>
      <c r="E120" s="130"/>
      <c r="F120" s="130"/>
      <c r="G120" s="130"/>
      <c r="H120" s="130"/>
      <c r="I120" s="130"/>
      <c r="J120" s="130"/>
      <c r="K120" s="130"/>
      <c r="L120" s="130"/>
      <c r="M120" s="130"/>
      <c r="N120" s="130"/>
      <c r="O120" s="130"/>
      <c r="P120" s="130"/>
      <c r="Q120" s="130"/>
      <c r="R120" s="130"/>
      <c r="S120" s="130"/>
    </row>
    <row r="121" spans="2:19">
      <c r="B121" s="129"/>
      <c r="C121" s="130"/>
      <c r="D121" s="130"/>
      <c r="E121" s="130"/>
      <c r="F121" s="130"/>
      <c r="G121" s="130"/>
      <c r="H121" s="130"/>
      <c r="I121" s="130"/>
      <c r="J121" s="130"/>
      <c r="K121" s="130"/>
      <c r="L121" s="130"/>
      <c r="M121" s="130"/>
      <c r="N121" s="130"/>
      <c r="O121" s="130"/>
      <c r="P121" s="130"/>
      <c r="Q121" s="130"/>
      <c r="R121" s="130"/>
      <c r="S121" s="130"/>
    </row>
    <row r="122" spans="2:19">
      <c r="B122" s="129"/>
      <c r="C122" s="130"/>
      <c r="D122" s="130"/>
      <c r="E122" s="130"/>
      <c r="F122" s="130"/>
      <c r="G122" s="130"/>
      <c r="H122" s="130"/>
      <c r="I122" s="130"/>
      <c r="J122" s="130"/>
      <c r="K122" s="130"/>
      <c r="L122" s="130"/>
      <c r="M122" s="130"/>
      <c r="N122" s="130"/>
      <c r="O122" s="130"/>
      <c r="P122" s="130"/>
      <c r="Q122" s="130"/>
      <c r="R122" s="130"/>
      <c r="S122" s="130"/>
    </row>
    <row r="123" spans="2:19">
      <c r="B123" s="129"/>
      <c r="C123" s="130"/>
      <c r="D123" s="130"/>
      <c r="E123" s="130"/>
      <c r="F123" s="130"/>
      <c r="G123" s="130"/>
      <c r="H123" s="130"/>
      <c r="I123" s="130"/>
      <c r="J123" s="130"/>
      <c r="K123" s="130"/>
      <c r="L123" s="130"/>
      <c r="M123" s="130"/>
      <c r="N123" s="130"/>
      <c r="O123" s="130"/>
      <c r="P123" s="130"/>
      <c r="Q123" s="130"/>
      <c r="R123" s="130"/>
      <c r="S123" s="130"/>
    </row>
    <row r="124" spans="2:19">
      <c r="B124" s="129"/>
      <c r="C124" s="130"/>
      <c r="D124" s="130"/>
      <c r="E124" s="130"/>
      <c r="F124" s="130"/>
      <c r="G124" s="130"/>
      <c r="H124" s="130"/>
      <c r="I124" s="130"/>
      <c r="J124" s="130"/>
      <c r="K124" s="130"/>
      <c r="L124" s="130"/>
      <c r="M124" s="130"/>
      <c r="N124" s="130"/>
      <c r="O124" s="130"/>
      <c r="P124" s="130"/>
      <c r="Q124" s="130"/>
      <c r="R124" s="130"/>
      <c r="S124" s="130"/>
    </row>
    <row r="125" spans="2:19">
      <c r="B125" s="129"/>
      <c r="C125" s="130"/>
      <c r="D125" s="130"/>
      <c r="E125" s="130"/>
      <c r="F125" s="130"/>
      <c r="G125" s="130"/>
      <c r="H125" s="130"/>
      <c r="I125" s="130"/>
      <c r="J125" s="130"/>
      <c r="K125" s="130"/>
      <c r="L125" s="130"/>
      <c r="M125" s="130"/>
      <c r="N125" s="130"/>
      <c r="O125" s="130"/>
      <c r="P125" s="130"/>
      <c r="Q125" s="130"/>
      <c r="R125" s="130"/>
      <c r="S125" s="130"/>
    </row>
    <row r="126" spans="2:19">
      <c r="B126" s="129"/>
      <c r="C126" s="130"/>
      <c r="D126" s="130"/>
      <c r="E126" s="130"/>
      <c r="F126" s="130"/>
      <c r="G126" s="130"/>
      <c r="H126" s="130"/>
      <c r="I126" s="130"/>
      <c r="J126" s="130"/>
      <c r="K126" s="130"/>
      <c r="L126" s="130"/>
      <c r="M126" s="130"/>
      <c r="N126" s="130"/>
      <c r="O126" s="130"/>
      <c r="P126" s="130"/>
      <c r="Q126" s="130"/>
      <c r="R126" s="130"/>
      <c r="S126" s="130"/>
    </row>
    <row r="127" spans="2:19">
      <c r="B127" s="129"/>
      <c r="C127" s="130"/>
      <c r="D127" s="130"/>
      <c r="E127" s="130"/>
      <c r="F127" s="130"/>
      <c r="G127" s="130"/>
      <c r="H127" s="130"/>
      <c r="I127" s="130"/>
      <c r="J127" s="130"/>
      <c r="K127" s="130"/>
      <c r="L127" s="130"/>
      <c r="M127" s="130"/>
      <c r="N127" s="130"/>
      <c r="O127" s="130"/>
      <c r="P127" s="130"/>
      <c r="Q127" s="130"/>
      <c r="R127" s="130"/>
      <c r="S127" s="130"/>
    </row>
    <row r="128" spans="2:19">
      <c r="B128" s="129"/>
      <c r="C128" s="130"/>
      <c r="D128" s="130"/>
      <c r="E128" s="130"/>
      <c r="F128" s="130"/>
      <c r="G128" s="130"/>
      <c r="H128" s="130"/>
      <c r="I128" s="130"/>
      <c r="J128" s="130"/>
      <c r="K128" s="130"/>
      <c r="L128" s="130"/>
      <c r="M128" s="130"/>
      <c r="N128" s="130"/>
      <c r="O128" s="130"/>
      <c r="P128" s="130"/>
      <c r="Q128" s="130"/>
      <c r="R128" s="130"/>
      <c r="S128" s="130"/>
    </row>
    <row r="129" spans="2:19">
      <c r="B129" s="129"/>
      <c r="C129" s="130"/>
      <c r="D129" s="130"/>
      <c r="E129" s="130"/>
      <c r="F129" s="130"/>
      <c r="G129" s="130"/>
      <c r="H129" s="130"/>
      <c r="I129" s="130"/>
      <c r="J129" s="130"/>
      <c r="K129" s="130"/>
      <c r="L129" s="130"/>
      <c r="M129" s="130"/>
      <c r="N129" s="130"/>
      <c r="O129" s="130"/>
      <c r="P129" s="130"/>
      <c r="Q129" s="130"/>
      <c r="R129" s="130"/>
      <c r="S129" s="130"/>
    </row>
    <row r="130" spans="2:19">
      <c r="B130" s="129"/>
      <c r="C130" s="130"/>
      <c r="D130" s="130"/>
      <c r="E130" s="130"/>
      <c r="F130" s="130"/>
      <c r="G130" s="130"/>
      <c r="H130" s="130"/>
      <c r="I130" s="130"/>
      <c r="J130" s="130"/>
      <c r="K130" s="130"/>
      <c r="L130" s="130"/>
      <c r="M130" s="130"/>
      <c r="N130" s="130"/>
      <c r="O130" s="130"/>
      <c r="P130" s="130"/>
      <c r="Q130" s="130"/>
      <c r="R130" s="130"/>
      <c r="S130" s="130"/>
    </row>
    <row r="131" spans="2:19">
      <c r="B131" s="129"/>
      <c r="C131" s="130"/>
      <c r="D131" s="130"/>
      <c r="E131" s="130"/>
      <c r="F131" s="130"/>
      <c r="G131" s="130"/>
      <c r="H131" s="130"/>
      <c r="I131" s="130"/>
      <c r="J131" s="130"/>
      <c r="K131" s="130"/>
      <c r="L131" s="130"/>
      <c r="M131" s="130"/>
      <c r="N131" s="130"/>
      <c r="O131" s="130"/>
      <c r="P131" s="130"/>
      <c r="Q131" s="130"/>
      <c r="R131" s="130"/>
      <c r="S131" s="130"/>
    </row>
    <row r="132" spans="2:19">
      <c r="B132" s="129"/>
      <c r="C132" s="130"/>
      <c r="D132" s="130"/>
      <c r="E132" s="130"/>
      <c r="F132" s="130"/>
      <c r="G132" s="130"/>
      <c r="H132" s="130"/>
      <c r="I132" s="130"/>
      <c r="J132" s="130"/>
      <c r="K132" s="130"/>
      <c r="L132" s="130"/>
      <c r="M132" s="130"/>
      <c r="N132" s="130"/>
      <c r="O132" s="130"/>
      <c r="P132" s="130"/>
      <c r="Q132" s="130"/>
      <c r="R132" s="130"/>
      <c r="S132" s="130"/>
    </row>
    <row r="133" spans="2:19">
      <c r="B133" s="129"/>
      <c r="C133" s="130"/>
      <c r="D133" s="130"/>
      <c r="E133" s="130"/>
      <c r="F133" s="130"/>
      <c r="G133" s="130"/>
      <c r="H133" s="130"/>
      <c r="I133" s="130"/>
      <c r="J133" s="130"/>
      <c r="K133" s="130"/>
      <c r="L133" s="130"/>
      <c r="M133" s="130"/>
      <c r="N133" s="130"/>
      <c r="O133" s="130"/>
      <c r="P133" s="130"/>
      <c r="Q133" s="130"/>
      <c r="R133" s="130"/>
      <c r="S133" s="130"/>
    </row>
    <row r="134" spans="2:19">
      <c r="B134" s="129"/>
      <c r="C134" s="130"/>
      <c r="D134" s="130"/>
      <c r="E134" s="130"/>
      <c r="F134" s="130"/>
      <c r="G134" s="130"/>
      <c r="H134" s="130"/>
      <c r="I134" s="130"/>
      <c r="J134" s="130"/>
      <c r="K134" s="130"/>
      <c r="L134" s="130"/>
      <c r="M134" s="130"/>
      <c r="N134" s="130"/>
      <c r="O134" s="130"/>
      <c r="P134" s="130"/>
      <c r="Q134" s="130"/>
      <c r="R134" s="130"/>
      <c r="S134" s="130"/>
    </row>
    <row r="135" spans="2:19">
      <c r="B135" s="129"/>
      <c r="C135" s="130"/>
      <c r="D135" s="130"/>
      <c r="E135" s="130"/>
      <c r="F135" s="130"/>
      <c r="G135" s="130"/>
      <c r="H135" s="130"/>
      <c r="I135" s="130"/>
      <c r="J135" s="130"/>
      <c r="K135" s="130"/>
      <c r="L135" s="130"/>
      <c r="M135" s="130"/>
      <c r="N135" s="130"/>
      <c r="O135" s="130"/>
      <c r="P135" s="130"/>
      <c r="Q135" s="130"/>
      <c r="R135" s="130"/>
      <c r="S135" s="130"/>
    </row>
    <row r="136" spans="2:19">
      <c r="B136" s="129"/>
      <c r="C136" s="130"/>
      <c r="D136" s="130"/>
      <c r="E136" s="130"/>
      <c r="F136" s="130"/>
      <c r="G136" s="130"/>
      <c r="H136" s="130"/>
      <c r="I136" s="130"/>
      <c r="J136" s="130"/>
      <c r="K136" s="130"/>
      <c r="L136" s="130"/>
      <c r="M136" s="130"/>
      <c r="N136" s="130"/>
      <c r="O136" s="130"/>
      <c r="P136" s="130"/>
      <c r="Q136" s="130"/>
      <c r="R136" s="130"/>
      <c r="S136" s="130"/>
    </row>
    <row r="137" spans="2:19">
      <c r="B137" s="129"/>
      <c r="C137" s="130"/>
      <c r="D137" s="130"/>
      <c r="E137" s="130"/>
      <c r="F137" s="130"/>
      <c r="G137" s="130"/>
      <c r="H137" s="130"/>
      <c r="I137" s="130"/>
      <c r="J137" s="130"/>
      <c r="K137" s="130"/>
      <c r="L137" s="130"/>
      <c r="M137" s="130"/>
      <c r="N137" s="130"/>
      <c r="O137" s="130"/>
      <c r="P137" s="130"/>
      <c r="Q137" s="130"/>
      <c r="R137" s="130"/>
      <c r="S137" s="130"/>
    </row>
    <row r="138" spans="2:19">
      <c r="B138" s="129"/>
      <c r="C138" s="130"/>
      <c r="D138" s="130"/>
      <c r="E138" s="130"/>
      <c r="F138" s="130"/>
      <c r="G138" s="130"/>
      <c r="H138" s="130"/>
      <c r="I138" s="130"/>
      <c r="J138" s="130"/>
      <c r="K138" s="130"/>
      <c r="L138" s="130"/>
      <c r="M138" s="130"/>
      <c r="N138" s="130"/>
      <c r="O138" s="130"/>
      <c r="P138" s="130"/>
      <c r="Q138" s="130"/>
      <c r="R138" s="130"/>
      <c r="S138" s="130"/>
    </row>
    <row r="139" spans="2:19">
      <c r="B139" s="129"/>
      <c r="C139" s="130"/>
      <c r="D139" s="130"/>
      <c r="E139" s="130"/>
      <c r="F139" s="130"/>
      <c r="G139" s="130"/>
      <c r="H139" s="130"/>
      <c r="I139" s="130"/>
      <c r="J139" s="130"/>
      <c r="K139" s="130"/>
      <c r="L139" s="130"/>
      <c r="M139" s="130"/>
      <c r="N139" s="130"/>
      <c r="O139" s="130"/>
      <c r="P139" s="130"/>
      <c r="Q139" s="130"/>
      <c r="R139" s="130"/>
      <c r="S139" s="130"/>
    </row>
    <row r="140" spans="2:19">
      <c r="B140" s="129"/>
      <c r="C140" s="130"/>
      <c r="D140" s="130"/>
      <c r="E140" s="130"/>
      <c r="F140" s="130"/>
      <c r="G140" s="130"/>
      <c r="H140" s="130"/>
      <c r="I140" s="130"/>
      <c r="J140" s="130"/>
      <c r="K140" s="130"/>
      <c r="L140" s="130"/>
      <c r="M140" s="130"/>
      <c r="N140" s="130"/>
      <c r="O140" s="130"/>
      <c r="P140" s="130"/>
      <c r="Q140" s="130"/>
      <c r="R140" s="130"/>
      <c r="S140" s="130"/>
    </row>
    <row r="141" spans="2:19">
      <c r="B141" s="129"/>
      <c r="C141" s="130"/>
      <c r="D141" s="130"/>
      <c r="E141" s="130"/>
      <c r="F141" s="130"/>
      <c r="G141" s="130"/>
      <c r="H141" s="130"/>
      <c r="I141" s="130"/>
      <c r="J141" s="130"/>
      <c r="K141" s="130"/>
      <c r="L141" s="130"/>
      <c r="M141" s="130"/>
      <c r="N141" s="130"/>
      <c r="O141" s="130"/>
      <c r="P141" s="130"/>
      <c r="Q141" s="130"/>
      <c r="R141" s="130"/>
      <c r="S141" s="130"/>
    </row>
    <row r="142" spans="2:19">
      <c r="B142" s="129"/>
      <c r="C142" s="130"/>
      <c r="D142" s="130"/>
      <c r="E142" s="130"/>
      <c r="F142" s="130"/>
      <c r="G142" s="130"/>
      <c r="H142" s="130"/>
      <c r="I142" s="130"/>
      <c r="J142" s="130"/>
      <c r="K142" s="130"/>
      <c r="L142" s="130"/>
      <c r="M142" s="130"/>
      <c r="N142" s="130"/>
      <c r="O142" s="130"/>
      <c r="P142" s="130"/>
      <c r="Q142" s="130"/>
      <c r="R142" s="130"/>
      <c r="S142" s="130"/>
    </row>
    <row r="143" spans="2:19">
      <c r="B143" s="129"/>
      <c r="C143" s="130"/>
      <c r="D143" s="130"/>
      <c r="E143" s="130"/>
      <c r="F143" s="130"/>
      <c r="G143" s="130"/>
      <c r="H143" s="130"/>
      <c r="I143" s="130"/>
      <c r="J143" s="130"/>
      <c r="K143" s="130"/>
      <c r="L143" s="130"/>
      <c r="M143" s="130"/>
      <c r="N143" s="130"/>
      <c r="O143" s="130"/>
      <c r="P143" s="130"/>
      <c r="Q143" s="130"/>
      <c r="R143" s="130"/>
      <c r="S143" s="130"/>
    </row>
    <row r="144" spans="2:19">
      <c r="B144" s="129"/>
      <c r="C144" s="130"/>
      <c r="D144" s="130"/>
      <c r="E144" s="130"/>
      <c r="F144" s="130"/>
      <c r="G144" s="130"/>
      <c r="H144" s="130"/>
      <c r="I144" s="130"/>
      <c r="J144" s="130"/>
      <c r="K144" s="130"/>
      <c r="L144" s="130"/>
      <c r="M144" s="130"/>
      <c r="N144" s="130"/>
      <c r="O144" s="130"/>
      <c r="P144" s="130"/>
      <c r="Q144" s="130"/>
      <c r="R144" s="130"/>
      <c r="S144" s="130"/>
    </row>
    <row r="145" spans="2:19">
      <c r="B145" s="129"/>
      <c r="C145" s="130"/>
      <c r="D145" s="130"/>
      <c r="E145" s="130"/>
      <c r="F145" s="130"/>
      <c r="G145" s="130"/>
      <c r="H145" s="130"/>
      <c r="I145" s="130"/>
      <c r="J145" s="130"/>
      <c r="K145" s="130"/>
      <c r="L145" s="130"/>
      <c r="M145" s="130"/>
      <c r="N145" s="130"/>
      <c r="O145" s="130"/>
      <c r="P145" s="130"/>
      <c r="Q145" s="130"/>
      <c r="R145" s="130"/>
      <c r="S145" s="130"/>
    </row>
    <row r="146" spans="2:19">
      <c r="B146" s="129"/>
      <c r="C146" s="130"/>
      <c r="D146" s="130"/>
      <c r="E146" s="130"/>
      <c r="F146" s="130"/>
      <c r="G146" s="130"/>
      <c r="H146" s="130"/>
      <c r="I146" s="130"/>
      <c r="J146" s="130"/>
      <c r="K146" s="130"/>
      <c r="L146" s="130"/>
      <c r="M146" s="130"/>
      <c r="N146" s="130"/>
      <c r="O146" s="130"/>
      <c r="P146" s="130"/>
      <c r="Q146" s="130"/>
      <c r="R146" s="130"/>
      <c r="S146" s="130"/>
    </row>
    <row r="147" spans="2:19">
      <c r="B147" s="129"/>
      <c r="C147" s="130"/>
      <c r="D147" s="130"/>
      <c r="E147" s="130"/>
      <c r="F147" s="130"/>
      <c r="G147" s="130"/>
      <c r="H147" s="130"/>
      <c r="I147" s="130"/>
      <c r="J147" s="130"/>
      <c r="K147" s="130"/>
      <c r="L147" s="130"/>
      <c r="M147" s="130"/>
      <c r="N147" s="130"/>
      <c r="O147" s="130"/>
      <c r="P147" s="130"/>
      <c r="Q147" s="130"/>
      <c r="R147" s="130"/>
      <c r="S147" s="130"/>
    </row>
    <row r="148" spans="2:19">
      <c r="B148" s="129"/>
      <c r="C148" s="130"/>
      <c r="D148" s="130"/>
      <c r="E148" s="130"/>
      <c r="F148" s="130"/>
      <c r="G148" s="130"/>
      <c r="H148" s="130"/>
      <c r="I148" s="130"/>
      <c r="J148" s="130"/>
      <c r="K148" s="130"/>
      <c r="L148" s="130"/>
      <c r="M148" s="130"/>
      <c r="N148" s="130"/>
      <c r="O148" s="130"/>
      <c r="P148" s="130"/>
      <c r="Q148" s="130"/>
      <c r="R148" s="130"/>
      <c r="S148" s="130"/>
    </row>
    <row r="149" spans="2:19">
      <c r="B149" s="129"/>
      <c r="C149" s="130"/>
      <c r="D149" s="130"/>
      <c r="E149" s="130"/>
      <c r="F149" s="130"/>
      <c r="G149" s="130"/>
      <c r="H149" s="130"/>
      <c r="I149" s="130"/>
      <c r="J149" s="130"/>
      <c r="K149" s="130"/>
      <c r="L149" s="130"/>
      <c r="M149" s="130"/>
      <c r="N149" s="130"/>
      <c r="O149" s="130"/>
      <c r="P149" s="130"/>
      <c r="Q149" s="130"/>
      <c r="R149" s="130"/>
      <c r="S149" s="130"/>
    </row>
    <row r="150" spans="2:19">
      <c r="B150" s="129"/>
      <c r="C150" s="130"/>
      <c r="D150" s="130"/>
      <c r="E150" s="130"/>
      <c r="F150" s="130"/>
      <c r="G150" s="130"/>
      <c r="H150" s="130"/>
      <c r="I150" s="130"/>
      <c r="J150" s="130"/>
      <c r="K150" s="130"/>
      <c r="L150" s="130"/>
      <c r="M150" s="130"/>
      <c r="N150" s="130"/>
      <c r="O150" s="130"/>
      <c r="P150" s="130"/>
      <c r="Q150" s="130"/>
      <c r="R150" s="130"/>
      <c r="S150" s="130"/>
    </row>
    <row r="151" spans="2:19">
      <c r="B151" s="129"/>
      <c r="C151" s="130"/>
      <c r="D151" s="130"/>
      <c r="E151" s="130"/>
      <c r="F151" s="130"/>
      <c r="G151" s="130"/>
      <c r="H151" s="130"/>
      <c r="I151" s="130"/>
      <c r="J151" s="130"/>
      <c r="K151" s="130"/>
      <c r="L151" s="130"/>
      <c r="M151" s="130"/>
      <c r="N151" s="130"/>
      <c r="O151" s="130"/>
      <c r="P151" s="130"/>
      <c r="Q151" s="130"/>
      <c r="R151" s="130"/>
      <c r="S151" s="130"/>
    </row>
    <row r="152" spans="2:19">
      <c r="B152" s="129"/>
      <c r="C152" s="130"/>
      <c r="D152" s="130"/>
      <c r="E152" s="130"/>
      <c r="F152" s="130"/>
      <c r="G152" s="130"/>
      <c r="H152" s="130"/>
      <c r="I152" s="130"/>
      <c r="J152" s="130"/>
      <c r="K152" s="130"/>
      <c r="L152" s="130"/>
      <c r="M152" s="130"/>
      <c r="N152" s="130"/>
      <c r="O152" s="130"/>
      <c r="P152" s="130"/>
      <c r="Q152" s="130"/>
      <c r="R152" s="130"/>
      <c r="S152" s="130"/>
    </row>
    <row r="153" spans="2:19">
      <c r="B153" s="129"/>
      <c r="C153" s="130"/>
      <c r="D153" s="130"/>
      <c r="E153" s="130"/>
      <c r="F153" s="130"/>
      <c r="G153" s="130"/>
      <c r="H153" s="130"/>
      <c r="I153" s="130"/>
      <c r="J153" s="130"/>
      <c r="K153" s="130"/>
      <c r="L153" s="130"/>
      <c r="M153" s="130"/>
      <c r="N153" s="130"/>
      <c r="O153" s="130"/>
      <c r="P153" s="130"/>
      <c r="Q153" s="130"/>
      <c r="R153" s="130"/>
      <c r="S153" s="130"/>
    </row>
    <row r="154" spans="2:19">
      <c r="B154" s="129"/>
      <c r="C154" s="130"/>
      <c r="D154" s="130"/>
      <c r="E154" s="130"/>
      <c r="F154" s="130"/>
      <c r="G154" s="130"/>
      <c r="H154" s="130"/>
      <c r="I154" s="130"/>
      <c r="J154" s="130"/>
      <c r="K154" s="130"/>
      <c r="L154" s="130"/>
      <c r="M154" s="130"/>
      <c r="N154" s="130"/>
      <c r="O154" s="130"/>
      <c r="P154" s="130"/>
      <c r="Q154" s="130"/>
      <c r="R154" s="130"/>
      <c r="S154" s="130"/>
    </row>
    <row r="155" spans="2:19">
      <c r="B155" s="129"/>
      <c r="C155" s="130"/>
      <c r="D155" s="130"/>
      <c r="E155" s="130"/>
      <c r="F155" s="130"/>
      <c r="G155" s="130"/>
      <c r="H155" s="130"/>
      <c r="I155" s="130"/>
      <c r="J155" s="130"/>
      <c r="K155" s="130"/>
      <c r="L155" s="130"/>
      <c r="M155" s="130"/>
      <c r="N155" s="130"/>
      <c r="O155" s="130"/>
      <c r="P155" s="130"/>
      <c r="Q155" s="130"/>
      <c r="R155" s="130"/>
      <c r="S155" s="130"/>
    </row>
    <row r="156" spans="2:19">
      <c r="B156" s="129"/>
      <c r="C156" s="130"/>
      <c r="D156" s="130"/>
      <c r="E156" s="130"/>
      <c r="F156" s="130"/>
      <c r="G156" s="130"/>
      <c r="H156" s="130"/>
      <c r="I156" s="130"/>
      <c r="J156" s="130"/>
      <c r="K156" s="130"/>
      <c r="L156" s="130"/>
      <c r="M156" s="130"/>
      <c r="N156" s="130"/>
      <c r="O156" s="130"/>
      <c r="P156" s="130"/>
      <c r="Q156" s="130"/>
      <c r="R156" s="130"/>
      <c r="S156" s="130"/>
    </row>
    <row r="157" spans="2:19">
      <c r="B157" s="129"/>
      <c r="C157" s="130"/>
      <c r="D157" s="130"/>
      <c r="E157" s="130"/>
      <c r="F157" s="130"/>
      <c r="G157" s="130"/>
      <c r="H157" s="130"/>
      <c r="I157" s="130"/>
      <c r="J157" s="130"/>
      <c r="K157" s="130"/>
      <c r="L157" s="130"/>
      <c r="M157" s="130"/>
      <c r="N157" s="130"/>
      <c r="O157" s="130"/>
      <c r="P157" s="130"/>
      <c r="Q157" s="130"/>
      <c r="R157" s="130"/>
      <c r="S157" s="130"/>
    </row>
    <row r="158" spans="2:19">
      <c r="B158" s="129"/>
      <c r="C158" s="130"/>
      <c r="D158" s="130"/>
      <c r="E158" s="130"/>
      <c r="F158" s="130"/>
      <c r="G158" s="130"/>
      <c r="H158" s="130"/>
      <c r="I158" s="130"/>
      <c r="J158" s="130"/>
      <c r="K158" s="130"/>
      <c r="L158" s="130"/>
      <c r="M158" s="130"/>
      <c r="N158" s="130"/>
      <c r="O158" s="130"/>
      <c r="P158" s="130"/>
      <c r="Q158" s="130"/>
      <c r="R158" s="130"/>
      <c r="S158" s="130"/>
    </row>
    <row r="159" spans="2:19">
      <c r="B159" s="129"/>
      <c r="C159" s="130"/>
      <c r="D159" s="130"/>
      <c r="E159" s="130"/>
      <c r="F159" s="130"/>
      <c r="G159" s="130"/>
      <c r="H159" s="130"/>
      <c r="I159" s="130"/>
      <c r="J159" s="130"/>
      <c r="K159" s="130"/>
      <c r="L159" s="130"/>
      <c r="M159" s="130"/>
      <c r="N159" s="130"/>
      <c r="O159" s="130"/>
      <c r="P159" s="130"/>
      <c r="Q159" s="130"/>
      <c r="R159" s="130"/>
      <c r="S159" s="130"/>
    </row>
    <row r="160" spans="2:19">
      <c r="B160" s="129"/>
      <c r="C160" s="130"/>
      <c r="D160" s="130"/>
      <c r="E160" s="130"/>
      <c r="F160" s="130"/>
      <c r="G160" s="130"/>
      <c r="H160" s="130"/>
      <c r="I160" s="130"/>
      <c r="J160" s="130"/>
      <c r="K160" s="130"/>
      <c r="L160" s="130"/>
      <c r="M160" s="130"/>
      <c r="N160" s="130"/>
      <c r="O160" s="130"/>
      <c r="P160" s="130"/>
      <c r="Q160" s="130"/>
      <c r="R160" s="130"/>
      <c r="S160" s="130"/>
    </row>
    <row r="161" spans="2:19">
      <c r="B161" s="129"/>
      <c r="C161" s="130"/>
      <c r="D161" s="130"/>
      <c r="E161" s="130"/>
      <c r="F161" s="130"/>
      <c r="G161" s="130"/>
      <c r="H161" s="130"/>
      <c r="I161" s="130"/>
      <c r="J161" s="130"/>
      <c r="K161" s="130"/>
      <c r="L161" s="130"/>
      <c r="M161" s="130"/>
      <c r="N161" s="130"/>
      <c r="O161" s="130"/>
      <c r="P161" s="130"/>
      <c r="Q161" s="130"/>
      <c r="R161" s="130"/>
      <c r="S161" s="130"/>
    </row>
    <row r="162" spans="2:19">
      <c r="B162" s="129"/>
      <c r="C162" s="130"/>
      <c r="D162" s="130"/>
      <c r="E162" s="130"/>
      <c r="F162" s="130"/>
      <c r="G162" s="130"/>
      <c r="H162" s="130"/>
      <c r="I162" s="130"/>
      <c r="J162" s="130"/>
      <c r="K162" s="130"/>
      <c r="L162" s="130"/>
      <c r="M162" s="130"/>
      <c r="N162" s="130"/>
      <c r="O162" s="130"/>
      <c r="P162" s="130"/>
      <c r="Q162" s="130"/>
      <c r="R162" s="130"/>
      <c r="S162" s="130"/>
    </row>
    <row r="163" spans="2:19">
      <c r="B163" s="129"/>
      <c r="C163" s="130"/>
      <c r="D163" s="130"/>
      <c r="E163" s="130"/>
      <c r="F163" s="130"/>
      <c r="G163" s="130"/>
      <c r="H163" s="130"/>
      <c r="I163" s="130"/>
      <c r="J163" s="130"/>
      <c r="K163" s="130"/>
      <c r="L163" s="130"/>
      <c r="M163" s="130"/>
      <c r="N163" s="130"/>
      <c r="O163" s="130"/>
      <c r="P163" s="130"/>
      <c r="Q163" s="130"/>
      <c r="R163" s="130"/>
      <c r="S163" s="130"/>
    </row>
    <row r="164" spans="2:19">
      <c r="B164" s="129"/>
      <c r="C164" s="130"/>
      <c r="D164" s="130"/>
      <c r="E164" s="130"/>
      <c r="F164" s="130"/>
      <c r="G164" s="130"/>
      <c r="H164" s="130"/>
      <c r="I164" s="130"/>
      <c r="J164" s="130"/>
      <c r="K164" s="130"/>
      <c r="L164" s="130"/>
      <c r="M164" s="130"/>
      <c r="N164" s="130"/>
      <c r="O164" s="130"/>
      <c r="P164" s="130"/>
      <c r="Q164" s="130"/>
      <c r="R164" s="130"/>
      <c r="S164" s="130"/>
    </row>
    <row r="165" spans="2:19">
      <c r="B165" s="129"/>
      <c r="C165" s="130"/>
      <c r="D165" s="130"/>
      <c r="E165" s="130"/>
      <c r="F165" s="130"/>
      <c r="G165" s="130"/>
      <c r="H165" s="130"/>
      <c r="I165" s="130"/>
      <c r="J165" s="130"/>
      <c r="K165" s="130"/>
      <c r="L165" s="130"/>
      <c r="M165" s="130"/>
      <c r="N165" s="130"/>
      <c r="O165" s="130"/>
      <c r="P165" s="130"/>
      <c r="Q165" s="130"/>
      <c r="R165" s="130"/>
      <c r="S165" s="130"/>
    </row>
    <row r="166" spans="2:19">
      <c r="B166" s="129"/>
      <c r="C166" s="130"/>
      <c r="D166" s="130"/>
      <c r="E166" s="130"/>
      <c r="F166" s="130"/>
      <c r="G166" s="130"/>
      <c r="H166" s="130"/>
      <c r="I166" s="130"/>
      <c r="J166" s="130"/>
      <c r="K166" s="130"/>
      <c r="L166" s="130"/>
      <c r="M166" s="130"/>
      <c r="N166" s="130"/>
      <c r="O166" s="130"/>
      <c r="P166" s="130"/>
      <c r="Q166" s="130"/>
      <c r="R166" s="130"/>
      <c r="S166" s="130"/>
    </row>
    <row r="167" spans="2:19">
      <c r="B167" s="129"/>
      <c r="C167" s="130"/>
      <c r="D167" s="130"/>
      <c r="E167" s="130"/>
      <c r="F167" s="130"/>
      <c r="G167" s="130"/>
      <c r="H167" s="130"/>
      <c r="I167" s="130"/>
      <c r="J167" s="130"/>
      <c r="K167" s="130"/>
      <c r="L167" s="130"/>
      <c r="M167" s="130"/>
      <c r="N167" s="130"/>
      <c r="O167" s="130"/>
      <c r="P167" s="130"/>
      <c r="Q167" s="130"/>
      <c r="R167" s="130"/>
      <c r="S167" s="130"/>
    </row>
    <row r="168" spans="2:19">
      <c r="B168" s="129"/>
      <c r="C168" s="130"/>
      <c r="D168" s="130"/>
      <c r="E168" s="130"/>
      <c r="F168" s="130"/>
      <c r="G168" s="130"/>
      <c r="H168" s="130"/>
      <c r="I168" s="130"/>
      <c r="J168" s="130"/>
      <c r="K168" s="130"/>
      <c r="L168" s="130"/>
      <c r="M168" s="130"/>
      <c r="N168" s="130"/>
      <c r="O168" s="130"/>
      <c r="P168" s="130"/>
      <c r="Q168" s="130"/>
      <c r="R168" s="130"/>
      <c r="S168" s="130"/>
    </row>
    <row r="169" spans="2:19">
      <c r="B169" s="129"/>
      <c r="C169" s="130"/>
      <c r="D169" s="130"/>
      <c r="E169" s="130"/>
      <c r="F169" s="130"/>
      <c r="G169" s="130"/>
      <c r="H169" s="130"/>
      <c r="I169" s="130"/>
      <c r="J169" s="130"/>
      <c r="K169" s="130"/>
      <c r="L169" s="130"/>
      <c r="M169" s="130"/>
      <c r="N169" s="130"/>
      <c r="O169" s="130"/>
      <c r="P169" s="130"/>
      <c r="Q169" s="130"/>
      <c r="R169" s="130"/>
      <c r="S169" s="130"/>
    </row>
    <row r="170" spans="2:19">
      <c r="B170" s="129"/>
      <c r="C170" s="130"/>
      <c r="D170" s="130"/>
      <c r="E170" s="130"/>
      <c r="F170" s="130"/>
      <c r="G170" s="130"/>
      <c r="H170" s="130"/>
      <c r="I170" s="130"/>
      <c r="J170" s="130"/>
      <c r="K170" s="130"/>
      <c r="L170" s="130"/>
      <c r="M170" s="130"/>
      <c r="N170" s="130"/>
      <c r="O170" s="130"/>
      <c r="P170" s="130"/>
      <c r="Q170" s="130"/>
      <c r="R170" s="130"/>
      <c r="S170" s="130"/>
    </row>
    <row r="171" spans="2:19">
      <c r="B171" s="129"/>
      <c r="C171" s="130"/>
      <c r="D171" s="130"/>
      <c r="E171" s="130"/>
      <c r="F171" s="130"/>
      <c r="G171" s="130"/>
      <c r="H171" s="130"/>
      <c r="I171" s="130"/>
      <c r="J171" s="130"/>
      <c r="K171" s="130"/>
      <c r="L171" s="130"/>
      <c r="M171" s="130"/>
      <c r="N171" s="130"/>
      <c r="O171" s="130"/>
      <c r="P171" s="130"/>
      <c r="Q171" s="130"/>
      <c r="R171" s="130"/>
      <c r="S171" s="130"/>
    </row>
    <row r="172" spans="2:19">
      <c r="B172" s="129"/>
      <c r="C172" s="130"/>
      <c r="D172" s="130"/>
      <c r="E172" s="130"/>
      <c r="F172" s="130"/>
      <c r="G172" s="130"/>
      <c r="H172" s="130"/>
      <c r="I172" s="130"/>
      <c r="J172" s="130"/>
      <c r="K172" s="130"/>
      <c r="L172" s="130"/>
      <c r="M172" s="130"/>
      <c r="N172" s="130"/>
      <c r="O172" s="130"/>
      <c r="P172" s="130"/>
      <c r="Q172" s="130"/>
      <c r="R172" s="130"/>
      <c r="S172" s="130"/>
    </row>
    <row r="173" spans="2:19">
      <c r="B173" s="129"/>
      <c r="C173" s="130"/>
      <c r="D173" s="130"/>
      <c r="E173" s="130"/>
      <c r="F173" s="130"/>
      <c r="G173" s="130"/>
      <c r="H173" s="130"/>
      <c r="I173" s="130"/>
      <c r="J173" s="130"/>
      <c r="K173" s="130"/>
      <c r="L173" s="130"/>
      <c r="M173" s="130"/>
      <c r="N173" s="130"/>
      <c r="O173" s="130"/>
      <c r="P173" s="130"/>
      <c r="Q173" s="130"/>
      <c r="R173" s="130"/>
      <c r="S173" s="130"/>
    </row>
    <row r="174" spans="2:19">
      <c r="B174" s="129"/>
      <c r="C174" s="130"/>
      <c r="D174" s="130"/>
      <c r="E174" s="130"/>
      <c r="F174" s="130"/>
      <c r="G174" s="130"/>
      <c r="H174" s="130"/>
      <c r="I174" s="130"/>
      <c r="J174" s="130"/>
      <c r="K174" s="130"/>
      <c r="L174" s="130"/>
      <c r="M174" s="130"/>
      <c r="N174" s="130"/>
      <c r="O174" s="130"/>
      <c r="P174" s="130"/>
      <c r="Q174" s="130"/>
      <c r="R174" s="130"/>
      <c r="S174" s="130"/>
    </row>
    <row r="175" spans="2:19">
      <c r="B175" s="129"/>
      <c r="C175" s="130"/>
      <c r="D175" s="130"/>
      <c r="E175" s="130"/>
      <c r="F175" s="130"/>
      <c r="G175" s="130"/>
      <c r="H175" s="130"/>
      <c r="I175" s="130"/>
      <c r="J175" s="130"/>
      <c r="K175" s="130"/>
      <c r="L175" s="130"/>
      <c r="M175" s="130"/>
      <c r="N175" s="130"/>
      <c r="O175" s="130"/>
      <c r="P175" s="130"/>
      <c r="Q175" s="130"/>
      <c r="R175" s="130"/>
      <c r="S175" s="130"/>
    </row>
    <row r="176" spans="2:19">
      <c r="B176" s="129"/>
      <c r="C176" s="130"/>
      <c r="D176" s="130"/>
      <c r="E176" s="130"/>
      <c r="F176" s="130"/>
      <c r="G176" s="130"/>
      <c r="H176" s="130"/>
      <c r="I176" s="130"/>
      <c r="J176" s="130"/>
      <c r="K176" s="130"/>
      <c r="L176" s="130"/>
      <c r="M176" s="130"/>
      <c r="N176" s="130"/>
      <c r="O176" s="130"/>
      <c r="P176" s="130"/>
      <c r="Q176" s="130"/>
      <c r="R176" s="130"/>
      <c r="S176" s="130"/>
    </row>
    <row r="177" spans="2:19">
      <c r="B177" s="129"/>
      <c r="C177" s="130"/>
      <c r="D177" s="130"/>
      <c r="E177" s="130"/>
      <c r="F177" s="130"/>
      <c r="G177" s="130"/>
      <c r="H177" s="130"/>
      <c r="I177" s="130"/>
      <c r="J177" s="130"/>
      <c r="K177" s="130"/>
      <c r="L177" s="130"/>
      <c r="M177" s="130"/>
      <c r="N177" s="130"/>
      <c r="O177" s="130"/>
      <c r="P177" s="130"/>
      <c r="Q177" s="130"/>
      <c r="R177" s="130"/>
      <c r="S177" s="130"/>
    </row>
    <row r="178" spans="2:19">
      <c r="B178" s="129"/>
      <c r="C178" s="130"/>
      <c r="D178" s="130"/>
      <c r="E178" s="130"/>
      <c r="F178" s="130"/>
      <c r="G178" s="130"/>
      <c r="H178" s="130"/>
      <c r="I178" s="130"/>
      <c r="J178" s="130"/>
      <c r="K178" s="130"/>
      <c r="L178" s="130"/>
      <c r="M178" s="130"/>
      <c r="N178" s="130"/>
      <c r="O178" s="130"/>
      <c r="P178" s="130"/>
      <c r="Q178" s="130"/>
      <c r="R178" s="130"/>
      <c r="S178" s="130"/>
    </row>
    <row r="179" spans="2:19">
      <c r="B179" s="129"/>
      <c r="C179" s="130"/>
      <c r="D179" s="130"/>
      <c r="E179" s="130"/>
      <c r="F179" s="130"/>
      <c r="G179" s="130"/>
      <c r="H179" s="130"/>
      <c r="I179" s="130"/>
      <c r="J179" s="130"/>
      <c r="K179" s="130"/>
      <c r="L179" s="130"/>
      <c r="M179" s="130"/>
      <c r="N179" s="130"/>
      <c r="O179" s="130"/>
      <c r="P179" s="130"/>
      <c r="Q179" s="130"/>
      <c r="R179" s="130"/>
      <c r="S179" s="130"/>
    </row>
    <row r="180" spans="2:19">
      <c r="B180" s="129"/>
      <c r="C180" s="130"/>
      <c r="D180" s="130"/>
      <c r="E180" s="130"/>
      <c r="F180" s="130"/>
      <c r="G180" s="130"/>
      <c r="H180" s="130"/>
      <c r="I180" s="130"/>
      <c r="J180" s="130"/>
      <c r="K180" s="130"/>
      <c r="L180" s="130"/>
      <c r="M180" s="130"/>
      <c r="N180" s="130"/>
      <c r="O180" s="130"/>
      <c r="P180" s="130"/>
      <c r="Q180" s="130"/>
      <c r="R180" s="130"/>
      <c r="S180" s="130"/>
    </row>
    <row r="181" spans="2:19">
      <c r="B181" s="129"/>
      <c r="C181" s="130"/>
      <c r="D181" s="130"/>
      <c r="E181" s="130"/>
      <c r="F181" s="130"/>
      <c r="G181" s="130"/>
      <c r="H181" s="130"/>
      <c r="I181" s="130"/>
      <c r="J181" s="130"/>
      <c r="K181" s="130"/>
      <c r="L181" s="130"/>
      <c r="M181" s="130"/>
      <c r="N181" s="130"/>
      <c r="O181" s="130"/>
      <c r="P181" s="130"/>
      <c r="Q181" s="130"/>
      <c r="R181" s="130"/>
      <c r="S181" s="130"/>
    </row>
    <row r="182" spans="2:19">
      <c r="B182" s="129"/>
      <c r="C182" s="130"/>
      <c r="D182" s="130"/>
      <c r="E182" s="130"/>
      <c r="F182" s="130"/>
      <c r="G182" s="130"/>
      <c r="H182" s="130"/>
      <c r="I182" s="130"/>
      <c r="J182" s="130"/>
      <c r="K182" s="130"/>
      <c r="L182" s="130"/>
      <c r="M182" s="130"/>
      <c r="N182" s="130"/>
      <c r="O182" s="130"/>
      <c r="P182" s="130"/>
      <c r="Q182" s="130"/>
      <c r="R182" s="130"/>
      <c r="S182" s="130"/>
    </row>
    <row r="183" spans="2:19">
      <c r="B183" s="129"/>
      <c r="C183" s="130"/>
      <c r="D183" s="130"/>
      <c r="E183" s="130"/>
      <c r="F183" s="130"/>
      <c r="G183" s="130"/>
      <c r="H183" s="130"/>
      <c r="I183" s="130"/>
      <c r="J183" s="130"/>
      <c r="K183" s="130"/>
      <c r="L183" s="130"/>
      <c r="M183" s="130"/>
      <c r="N183" s="130"/>
      <c r="O183" s="130"/>
      <c r="P183" s="130"/>
      <c r="Q183" s="130"/>
      <c r="R183" s="130"/>
      <c r="S183" s="130"/>
    </row>
    <row r="184" spans="2:19">
      <c r="B184" s="129"/>
      <c r="C184" s="130"/>
      <c r="D184" s="130"/>
      <c r="E184" s="130"/>
      <c r="F184" s="130"/>
      <c r="G184" s="130"/>
      <c r="H184" s="130"/>
      <c r="I184" s="130"/>
      <c r="J184" s="130"/>
      <c r="K184" s="130"/>
      <c r="L184" s="130"/>
      <c r="M184" s="130"/>
      <c r="N184" s="130"/>
      <c r="O184" s="130"/>
      <c r="P184" s="130"/>
      <c r="Q184" s="130"/>
      <c r="R184" s="130"/>
      <c r="S184" s="130"/>
    </row>
    <row r="185" spans="2:19">
      <c r="B185" s="129"/>
      <c r="C185" s="130"/>
      <c r="D185" s="130"/>
      <c r="E185" s="130"/>
      <c r="F185" s="130"/>
      <c r="G185" s="130"/>
      <c r="H185" s="130"/>
      <c r="I185" s="130"/>
      <c r="J185" s="130"/>
      <c r="K185" s="130"/>
      <c r="L185" s="130"/>
      <c r="M185" s="130"/>
      <c r="N185" s="130"/>
      <c r="O185" s="130"/>
      <c r="P185" s="130"/>
      <c r="Q185" s="130"/>
      <c r="R185" s="130"/>
      <c r="S185" s="130"/>
    </row>
    <row r="186" spans="2:19">
      <c r="B186" s="129"/>
      <c r="C186" s="130"/>
      <c r="D186" s="130"/>
      <c r="E186" s="130"/>
      <c r="F186" s="130"/>
      <c r="G186" s="130"/>
      <c r="H186" s="130"/>
      <c r="I186" s="130"/>
      <c r="J186" s="130"/>
      <c r="K186" s="130"/>
      <c r="L186" s="130"/>
      <c r="M186" s="130"/>
      <c r="N186" s="130"/>
      <c r="O186" s="130"/>
      <c r="P186" s="130"/>
      <c r="Q186" s="130"/>
      <c r="R186" s="130"/>
      <c r="S186" s="130"/>
    </row>
    <row r="187" spans="2:19">
      <c r="B187" s="129"/>
      <c r="C187" s="130"/>
      <c r="D187" s="130"/>
      <c r="E187" s="130"/>
      <c r="F187" s="130"/>
      <c r="G187" s="130"/>
      <c r="H187" s="130"/>
      <c r="I187" s="130"/>
      <c r="J187" s="130"/>
      <c r="K187" s="130"/>
      <c r="L187" s="130"/>
      <c r="M187" s="130"/>
      <c r="N187" s="130"/>
      <c r="O187" s="130"/>
      <c r="P187" s="130"/>
      <c r="Q187" s="130"/>
      <c r="R187" s="130"/>
      <c r="S187" s="130"/>
    </row>
    <row r="188" spans="2:19">
      <c r="B188" s="129"/>
      <c r="C188" s="130"/>
      <c r="D188" s="130"/>
      <c r="E188" s="130"/>
      <c r="F188" s="130"/>
      <c r="G188" s="130"/>
      <c r="H188" s="130"/>
      <c r="I188" s="130"/>
      <c r="J188" s="130"/>
      <c r="K188" s="130"/>
      <c r="L188" s="130"/>
      <c r="M188" s="130"/>
      <c r="N188" s="130"/>
      <c r="O188" s="130"/>
      <c r="P188" s="130"/>
      <c r="Q188" s="130"/>
      <c r="R188" s="130"/>
      <c r="S188" s="130"/>
    </row>
    <row r="189" spans="2:19">
      <c r="B189" s="129"/>
      <c r="C189" s="130"/>
      <c r="D189" s="130"/>
      <c r="E189" s="130"/>
      <c r="F189" s="130"/>
      <c r="G189" s="130"/>
      <c r="H189" s="130"/>
      <c r="I189" s="130"/>
      <c r="J189" s="130"/>
      <c r="K189" s="130"/>
      <c r="L189" s="130"/>
      <c r="M189" s="130"/>
      <c r="N189" s="130"/>
      <c r="O189" s="130"/>
      <c r="P189" s="130"/>
      <c r="Q189" s="130"/>
      <c r="R189" s="130"/>
      <c r="S189" s="130"/>
    </row>
    <row r="190" spans="2:19">
      <c r="B190" s="129"/>
      <c r="C190" s="130"/>
      <c r="D190" s="130"/>
      <c r="E190" s="130"/>
      <c r="F190" s="130"/>
      <c r="G190" s="130"/>
      <c r="H190" s="130"/>
      <c r="I190" s="130"/>
      <c r="J190" s="130"/>
      <c r="K190" s="130"/>
      <c r="L190" s="130"/>
      <c r="M190" s="130"/>
      <c r="N190" s="130"/>
      <c r="O190" s="130"/>
      <c r="P190" s="130"/>
      <c r="Q190" s="130"/>
      <c r="R190" s="130"/>
      <c r="S190" s="130"/>
    </row>
    <row r="191" spans="2:19">
      <c r="B191" s="129"/>
      <c r="C191" s="130"/>
      <c r="D191" s="130"/>
      <c r="E191" s="130"/>
      <c r="F191" s="130"/>
      <c r="G191" s="130"/>
      <c r="H191" s="130"/>
      <c r="I191" s="130"/>
      <c r="J191" s="130"/>
      <c r="K191" s="130"/>
      <c r="L191" s="130"/>
      <c r="M191" s="130"/>
      <c r="N191" s="130"/>
      <c r="O191" s="130"/>
      <c r="P191" s="130"/>
      <c r="Q191" s="130"/>
      <c r="R191" s="130"/>
      <c r="S191" s="130"/>
    </row>
    <row r="192" spans="2:19">
      <c r="B192" s="129"/>
      <c r="C192" s="130"/>
      <c r="D192" s="130"/>
      <c r="E192" s="130"/>
      <c r="F192" s="130"/>
      <c r="G192" s="130"/>
      <c r="H192" s="130"/>
      <c r="I192" s="130"/>
      <c r="J192" s="130"/>
      <c r="K192" s="130"/>
      <c r="L192" s="130"/>
      <c r="M192" s="130"/>
      <c r="N192" s="130"/>
      <c r="O192" s="130"/>
      <c r="P192" s="130"/>
      <c r="Q192" s="130"/>
      <c r="R192" s="130"/>
      <c r="S192" s="130"/>
    </row>
    <row r="193" spans="2:19">
      <c r="B193" s="129"/>
      <c r="C193" s="130"/>
      <c r="D193" s="130"/>
      <c r="E193" s="130"/>
      <c r="F193" s="130"/>
      <c r="G193" s="130"/>
      <c r="H193" s="130"/>
      <c r="I193" s="130"/>
      <c r="J193" s="130"/>
      <c r="K193" s="130"/>
      <c r="L193" s="130"/>
      <c r="M193" s="130"/>
      <c r="N193" s="130"/>
      <c r="O193" s="130"/>
      <c r="P193" s="130"/>
      <c r="Q193" s="130"/>
      <c r="R193" s="130"/>
      <c r="S193" s="130"/>
    </row>
    <row r="194" spans="2:19">
      <c r="B194" s="129"/>
      <c r="C194" s="130"/>
      <c r="D194" s="130"/>
      <c r="E194" s="130"/>
      <c r="F194" s="130"/>
      <c r="G194" s="130"/>
      <c r="H194" s="130"/>
      <c r="I194" s="130"/>
      <c r="J194" s="130"/>
      <c r="K194" s="130"/>
      <c r="L194" s="130"/>
      <c r="M194" s="130"/>
      <c r="N194" s="130"/>
      <c r="O194" s="130"/>
      <c r="P194" s="130"/>
      <c r="Q194" s="130"/>
      <c r="R194" s="130"/>
      <c r="S194" s="130"/>
    </row>
    <row r="195" spans="2:19">
      <c r="B195" s="129"/>
      <c r="C195" s="130"/>
      <c r="D195" s="130"/>
      <c r="E195" s="130"/>
      <c r="F195" s="130"/>
      <c r="G195" s="130"/>
      <c r="H195" s="130"/>
      <c r="I195" s="130"/>
      <c r="J195" s="130"/>
      <c r="K195" s="130"/>
      <c r="L195" s="130"/>
      <c r="M195" s="130"/>
      <c r="N195" s="130"/>
      <c r="O195" s="130"/>
      <c r="P195" s="130"/>
      <c r="Q195" s="130"/>
      <c r="R195" s="130"/>
      <c r="S195" s="130"/>
    </row>
    <row r="196" spans="2:19">
      <c r="B196" s="129"/>
      <c r="C196" s="130"/>
      <c r="D196" s="130"/>
      <c r="E196" s="130"/>
      <c r="F196" s="130"/>
      <c r="G196" s="130"/>
      <c r="H196" s="130"/>
      <c r="I196" s="130"/>
      <c r="J196" s="130"/>
      <c r="K196" s="130"/>
      <c r="L196" s="130"/>
      <c r="M196" s="130"/>
      <c r="N196" s="130"/>
      <c r="O196" s="130"/>
      <c r="P196" s="130"/>
      <c r="Q196" s="130"/>
      <c r="R196" s="130"/>
      <c r="S196" s="130"/>
    </row>
    <row r="197" spans="2:19">
      <c r="B197" s="129"/>
      <c r="C197" s="130"/>
      <c r="D197" s="130"/>
      <c r="E197" s="130"/>
      <c r="F197" s="130"/>
      <c r="G197" s="130"/>
      <c r="H197" s="130"/>
      <c r="I197" s="130"/>
      <c r="J197" s="130"/>
      <c r="K197" s="130"/>
      <c r="L197" s="130"/>
      <c r="M197" s="130"/>
      <c r="N197" s="130"/>
      <c r="O197" s="130"/>
      <c r="P197" s="130"/>
      <c r="Q197" s="130"/>
      <c r="R197" s="130"/>
      <c r="S197" s="130"/>
    </row>
    <row r="198" spans="2:19">
      <c r="B198" s="129"/>
      <c r="C198" s="130"/>
      <c r="D198" s="130"/>
      <c r="E198" s="130"/>
      <c r="F198" s="130"/>
      <c r="G198" s="130"/>
      <c r="H198" s="130"/>
      <c r="I198" s="130"/>
      <c r="J198" s="130"/>
      <c r="K198" s="130"/>
      <c r="L198" s="130"/>
      <c r="M198" s="130"/>
      <c r="N198" s="130"/>
      <c r="O198" s="130"/>
      <c r="P198" s="130"/>
      <c r="Q198" s="130"/>
      <c r="R198" s="130"/>
      <c r="S198" s="130"/>
    </row>
    <row r="199" spans="2:19">
      <c r="B199" s="129"/>
      <c r="C199" s="130"/>
      <c r="D199" s="130"/>
      <c r="E199" s="130"/>
      <c r="F199" s="130"/>
      <c r="G199" s="130"/>
      <c r="H199" s="130"/>
      <c r="I199" s="130"/>
      <c r="J199" s="130"/>
      <c r="K199" s="130"/>
      <c r="L199" s="130"/>
      <c r="M199" s="130"/>
      <c r="N199" s="130"/>
      <c r="O199" s="130"/>
      <c r="P199" s="130"/>
      <c r="Q199" s="130"/>
      <c r="R199" s="130"/>
      <c r="S199" s="130"/>
    </row>
    <row r="200" spans="2:19">
      <c r="B200" s="129"/>
      <c r="C200" s="130"/>
      <c r="D200" s="130"/>
      <c r="E200" s="130"/>
      <c r="F200" s="130"/>
      <c r="G200" s="130"/>
      <c r="H200" s="130"/>
      <c r="I200" s="130"/>
      <c r="J200" s="130"/>
      <c r="K200" s="130"/>
      <c r="L200" s="130"/>
      <c r="M200" s="130"/>
      <c r="N200" s="130"/>
      <c r="O200" s="130"/>
      <c r="P200" s="130"/>
      <c r="Q200" s="130"/>
      <c r="R200" s="130"/>
      <c r="S200" s="130"/>
    </row>
    <row r="201" spans="2:19">
      <c r="B201" s="129"/>
      <c r="C201" s="130"/>
      <c r="D201" s="130"/>
      <c r="E201" s="130"/>
      <c r="F201" s="130"/>
      <c r="G201" s="130"/>
      <c r="H201" s="130"/>
      <c r="I201" s="130"/>
      <c r="J201" s="130"/>
      <c r="K201" s="130"/>
      <c r="L201" s="130"/>
      <c r="M201" s="130"/>
      <c r="N201" s="130"/>
      <c r="O201" s="130"/>
      <c r="P201" s="130"/>
      <c r="Q201" s="130"/>
      <c r="R201" s="130"/>
      <c r="S201" s="130"/>
    </row>
    <row r="202" spans="2:19">
      <c r="B202" s="129"/>
      <c r="C202" s="130"/>
      <c r="D202" s="130"/>
      <c r="E202" s="130"/>
      <c r="F202" s="130"/>
      <c r="G202" s="130"/>
      <c r="H202" s="130"/>
      <c r="I202" s="130"/>
      <c r="J202" s="130"/>
      <c r="K202" s="130"/>
      <c r="L202" s="130"/>
      <c r="M202" s="130"/>
      <c r="N202" s="130"/>
      <c r="O202" s="130"/>
      <c r="P202" s="130"/>
      <c r="Q202" s="130"/>
      <c r="R202" s="130"/>
      <c r="S202" s="130"/>
    </row>
    <row r="203" spans="2:19">
      <c r="B203" s="129"/>
      <c r="C203" s="130"/>
      <c r="D203" s="130"/>
      <c r="E203" s="130"/>
      <c r="F203" s="130"/>
      <c r="G203" s="130"/>
      <c r="H203" s="130"/>
      <c r="I203" s="130"/>
      <c r="J203" s="130"/>
      <c r="K203" s="130"/>
      <c r="L203" s="130"/>
      <c r="M203" s="130"/>
      <c r="N203" s="130"/>
      <c r="O203" s="130"/>
      <c r="P203" s="130"/>
      <c r="Q203" s="130"/>
      <c r="R203" s="130"/>
      <c r="S203" s="130"/>
    </row>
    <row r="204" spans="2:19">
      <c r="B204" s="129"/>
      <c r="C204" s="130"/>
      <c r="D204" s="130"/>
      <c r="E204" s="130"/>
      <c r="F204" s="130"/>
      <c r="G204" s="130"/>
      <c r="H204" s="130"/>
      <c r="I204" s="130"/>
      <c r="J204" s="130"/>
      <c r="K204" s="130"/>
      <c r="L204" s="130"/>
      <c r="M204" s="130"/>
      <c r="N204" s="130"/>
      <c r="O204" s="130"/>
      <c r="P204" s="130"/>
      <c r="Q204" s="130"/>
      <c r="R204" s="130"/>
      <c r="S204" s="130"/>
    </row>
    <row r="205" spans="2:19">
      <c r="B205" s="129"/>
      <c r="C205" s="130"/>
      <c r="D205" s="130"/>
      <c r="E205" s="130"/>
      <c r="F205" s="130"/>
      <c r="G205" s="130"/>
      <c r="H205" s="130"/>
      <c r="I205" s="130"/>
      <c r="J205" s="130"/>
      <c r="K205" s="130"/>
      <c r="L205" s="130"/>
      <c r="M205" s="130"/>
      <c r="N205" s="130"/>
      <c r="O205" s="130"/>
      <c r="P205" s="130"/>
      <c r="Q205" s="130"/>
      <c r="R205" s="130"/>
      <c r="S205" s="130"/>
    </row>
    <row r="206" spans="2:19">
      <c r="B206" s="129"/>
      <c r="C206" s="130"/>
      <c r="D206" s="130"/>
      <c r="E206" s="130"/>
      <c r="F206" s="130"/>
      <c r="G206" s="130"/>
      <c r="H206" s="130"/>
      <c r="I206" s="130"/>
      <c r="J206" s="130"/>
      <c r="K206" s="130"/>
      <c r="L206" s="130"/>
      <c r="M206" s="130"/>
      <c r="N206" s="130"/>
      <c r="O206" s="130"/>
      <c r="P206" s="130"/>
      <c r="Q206" s="130"/>
      <c r="R206" s="130"/>
      <c r="S206" s="130"/>
    </row>
    <row r="207" spans="2:19">
      <c r="B207" s="129"/>
      <c r="C207" s="130"/>
      <c r="D207" s="130"/>
      <c r="E207" s="130"/>
      <c r="F207" s="130"/>
      <c r="G207" s="130"/>
      <c r="H207" s="130"/>
      <c r="I207" s="130"/>
      <c r="J207" s="130"/>
      <c r="K207" s="130"/>
      <c r="L207" s="130"/>
      <c r="M207" s="130"/>
      <c r="N207" s="130"/>
      <c r="O207" s="130"/>
      <c r="P207" s="130"/>
      <c r="Q207" s="130"/>
      <c r="R207" s="130"/>
      <c r="S207" s="130"/>
    </row>
    <row r="208" spans="2:19">
      <c r="B208" s="129"/>
      <c r="C208" s="130"/>
      <c r="D208" s="130"/>
      <c r="E208" s="130"/>
      <c r="F208" s="130"/>
      <c r="G208" s="130"/>
      <c r="H208" s="130"/>
      <c r="I208" s="130"/>
      <c r="J208" s="130"/>
      <c r="K208" s="130"/>
      <c r="L208" s="130"/>
      <c r="M208" s="130"/>
      <c r="N208" s="130"/>
      <c r="O208" s="130"/>
      <c r="P208" s="130"/>
      <c r="Q208" s="130"/>
      <c r="R208" s="130"/>
      <c r="S208" s="130"/>
    </row>
    <row r="209" spans="2:19">
      <c r="B209" s="129"/>
      <c r="C209" s="130"/>
      <c r="D209" s="130"/>
      <c r="E209" s="130"/>
      <c r="F209" s="130"/>
      <c r="G209" s="130"/>
      <c r="H209" s="130"/>
      <c r="I209" s="130"/>
      <c r="J209" s="130"/>
      <c r="K209" s="130"/>
      <c r="L209" s="130"/>
      <c r="M209" s="130"/>
      <c r="N209" s="130"/>
      <c r="O209" s="130"/>
      <c r="P209" s="130"/>
      <c r="Q209" s="130"/>
      <c r="R209" s="130"/>
      <c r="S209" s="130"/>
    </row>
    <row r="210" spans="2:19">
      <c r="B210" s="129"/>
      <c r="C210" s="130"/>
      <c r="D210" s="130"/>
      <c r="E210" s="130"/>
      <c r="F210" s="130"/>
      <c r="G210" s="130"/>
      <c r="H210" s="130"/>
      <c r="I210" s="130"/>
      <c r="J210" s="130"/>
      <c r="K210" s="130"/>
      <c r="L210" s="130"/>
      <c r="M210" s="130"/>
      <c r="N210" s="130"/>
      <c r="O210" s="130"/>
      <c r="P210" s="130"/>
      <c r="Q210" s="130"/>
      <c r="R210" s="130"/>
      <c r="S210" s="130"/>
    </row>
    <row r="211" spans="2:19">
      <c r="B211" s="129"/>
      <c r="C211" s="130"/>
      <c r="D211" s="130"/>
      <c r="E211" s="130"/>
      <c r="F211" s="130"/>
      <c r="G211" s="130"/>
      <c r="H211" s="130"/>
      <c r="I211" s="130"/>
      <c r="J211" s="130"/>
      <c r="K211" s="130"/>
      <c r="L211" s="130"/>
      <c r="M211" s="130"/>
      <c r="N211" s="130"/>
      <c r="O211" s="130"/>
      <c r="P211" s="130"/>
      <c r="Q211" s="130"/>
      <c r="R211" s="130"/>
      <c r="S211" s="130"/>
    </row>
    <row r="212" spans="2:19">
      <c r="B212" s="129"/>
      <c r="C212" s="130"/>
      <c r="D212" s="130"/>
      <c r="E212" s="130"/>
      <c r="F212" s="130"/>
      <c r="G212" s="130"/>
      <c r="H212" s="130"/>
      <c r="I212" s="130"/>
      <c r="J212" s="130"/>
      <c r="K212" s="130"/>
      <c r="L212" s="130"/>
      <c r="M212" s="130"/>
      <c r="N212" s="130"/>
      <c r="O212" s="130"/>
      <c r="P212" s="130"/>
      <c r="Q212" s="130"/>
      <c r="R212" s="130"/>
      <c r="S212" s="130"/>
    </row>
    <row r="213" spans="2:19">
      <c r="B213" s="129"/>
      <c r="C213" s="130"/>
      <c r="D213" s="130"/>
      <c r="E213" s="130"/>
      <c r="F213" s="130"/>
      <c r="G213" s="130"/>
      <c r="H213" s="130"/>
      <c r="I213" s="130"/>
      <c r="J213" s="130"/>
      <c r="K213" s="130"/>
      <c r="L213" s="130"/>
      <c r="M213" s="130"/>
      <c r="N213" s="130"/>
      <c r="O213" s="130"/>
      <c r="P213" s="130"/>
      <c r="Q213" s="130"/>
      <c r="R213" s="130"/>
      <c r="S213" s="130"/>
    </row>
    <row r="214" spans="2:19">
      <c r="B214" s="129"/>
      <c r="C214" s="130"/>
      <c r="D214" s="130"/>
      <c r="E214" s="130"/>
      <c r="F214" s="130"/>
      <c r="G214" s="130"/>
      <c r="H214" s="130"/>
      <c r="I214" s="130"/>
      <c r="J214" s="130"/>
      <c r="K214" s="130"/>
      <c r="L214" s="130"/>
      <c r="M214" s="130"/>
      <c r="N214" s="130"/>
      <c r="O214" s="130"/>
      <c r="P214" s="130"/>
      <c r="Q214" s="130"/>
      <c r="R214" s="130"/>
      <c r="S214" s="130"/>
    </row>
    <row r="215" spans="2:19">
      <c r="B215" s="129"/>
      <c r="C215" s="130"/>
      <c r="D215" s="130"/>
      <c r="E215" s="130"/>
      <c r="F215" s="130"/>
      <c r="G215" s="130"/>
      <c r="H215" s="130"/>
      <c r="I215" s="130"/>
      <c r="J215" s="130"/>
      <c r="K215" s="130"/>
      <c r="L215" s="130"/>
      <c r="M215" s="130"/>
      <c r="N215" s="130"/>
      <c r="O215" s="130"/>
      <c r="P215" s="130"/>
      <c r="Q215" s="130"/>
      <c r="R215" s="130"/>
      <c r="S215" s="130"/>
    </row>
    <row r="216" spans="2:19">
      <c r="B216" s="129"/>
      <c r="C216" s="130"/>
      <c r="D216" s="130"/>
      <c r="E216" s="130"/>
      <c r="F216" s="130"/>
      <c r="G216" s="130"/>
      <c r="H216" s="130"/>
      <c r="I216" s="130"/>
      <c r="J216" s="130"/>
      <c r="K216" s="130"/>
      <c r="L216" s="130"/>
      <c r="M216" s="130"/>
      <c r="N216" s="130"/>
      <c r="O216" s="130"/>
      <c r="P216" s="130"/>
      <c r="Q216" s="130"/>
      <c r="R216" s="130"/>
      <c r="S216" s="130"/>
    </row>
    <row r="217" spans="2:19">
      <c r="B217" s="129"/>
      <c r="C217" s="130"/>
      <c r="D217" s="130"/>
      <c r="E217" s="130"/>
      <c r="F217" s="130"/>
      <c r="G217" s="130"/>
      <c r="H217" s="130"/>
      <c r="I217" s="130"/>
      <c r="J217" s="130"/>
      <c r="K217" s="130"/>
      <c r="L217" s="130"/>
      <c r="M217" s="130"/>
      <c r="N217" s="130"/>
      <c r="O217" s="130"/>
      <c r="P217" s="130"/>
      <c r="Q217" s="130"/>
      <c r="R217" s="130"/>
      <c r="S217" s="130"/>
    </row>
    <row r="218" spans="2:19">
      <c r="B218" s="129"/>
      <c r="C218" s="130"/>
      <c r="D218" s="130"/>
      <c r="E218" s="130"/>
      <c r="F218" s="130"/>
      <c r="G218" s="130"/>
      <c r="H218" s="130"/>
      <c r="I218" s="130"/>
      <c r="J218" s="130"/>
      <c r="K218" s="130"/>
      <c r="L218" s="130"/>
      <c r="M218" s="130"/>
      <c r="N218" s="130"/>
      <c r="O218" s="130"/>
      <c r="P218" s="130"/>
      <c r="Q218" s="130"/>
      <c r="R218" s="130"/>
      <c r="S218" s="130"/>
    </row>
    <row r="219" spans="2:19">
      <c r="B219" s="129"/>
      <c r="C219" s="130"/>
      <c r="D219" s="130"/>
      <c r="E219" s="130"/>
      <c r="F219" s="130"/>
      <c r="G219" s="130"/>
      <c r="H219" s="130"/>
      <c r="I219" s="130"/>
      <c r="J219" s="130"/>
      <c r="K219" s="130"/>
      <c r="L219" s="130"/>
      <c r="M219" s="130"/>
      <c r="N219" s="130"/>
      <c r="O219" s="130"/>
      <c r="P219" s="130"/>
      <c r="Q219" s="130"/>
      <c r="R219" s="130"/>
      <c r="S219" s="130"/>
    </row>
    <row r="220" spans="2:19">
      <c r="B220" s="129"/>
      <c r="C220" s="130"/>
      <c r="D220" s="130"/>
      <c r="E220" s="130"/>
      <c r="F220" s="130"/>
      <c r="G220" s="130"/>
      <c r="H220" s="130"/>
      <c r="I220" s="130"/>
      <c r="J220" s="130"/>
      <c r="K220" s="130"/>
      <c r="L220" s="130"/>
      <c r="M220" s="130"/>
      <c r="N220" s="130"/>
      <c r="O220" s="130"/>
      <c r="P220" s="130"/>
      <c r="Q220" s="130"/>
      <c r="R220" s="130"/>
      <c r="S220" s="130"/>
    </row>
    <row r="221" spans="2:19">
      <c r="B221" s="129"/>
      <c r="C221" s="130"/>
      <c r="D221" s="130"/>
      <c r="E221" s="130"/>
      <c r="F221" s="130"/>
      <c r="G221" s="130"/>
      <c r="H221" s="130"/>
      <c r="I221" s="130"/>
      <c r="J221" s="130"/>
      <c r="K221" s="130"/>
      <c r="L221" s="130"/>
      <c r="M221" s="130"/>
      <c r="N221" s="130"/>
      <c r="O221" s="130"/>
      <c r="P221" s="130"/>
      <c r="Q221" s="130"/>
      <c r="R221" s="130"/>
      <c r="S221" s="130"/>
    </row>
    <row r="222" spans="2:19">
      <c r="B222" s="129"/>
      <c r="C222" s="130"/>
      <c r="D222" s="130"/>
      <c r="E222" s="130"/>
      <c r="F222" s="130"/>
      <c r="G222" s="130"/>
      <c r="H222" s="130"/>
      <c r="I222" s="130"/>
      <c r="J222" s="130"/>
      <c r="K222" s="130"/>
      <c r="L222" s="130"/>
      <c r="M222" s="130"/>
      <c r="N222" s="130"/>
      <c r="O222" s="130"/>
      <c r="P222" s="130"/>
      <c r="Q222" s="130"/>
      <c r="R222" s="130"/>
      <c r="S222" s="130"/>
    </row>
    <row r="223" spans="2:19">
      <c r="B223" s="129"/>
      <c r="C223" s="130"/>
      <c r="D223" s="130"/>
      <c r="E223" s="130"/>
      <c r="F223" s="130"/>
      <c r="G223" s="130"/>
      <c r="H223" s="130"/>
      <c r="I223" s="130"/>
      <c r="J223" s="130"/>
      <c r="K223" s="130"/>
      <c r="L223" s="130"/>
      <c r="M223" s="130"/>
      <c r="N223" s="130"/>
      <c r="O223" s="130"/>
      <c r="P223" s="130"/>
      <c r="Q223" s="130"/>
      <c r="R223" s="130"/>
      <c r="S223" s="130"/>
    </row>
    <row r="224" spans="2:19">
      <c r="B224" s="129"/>
      <c r="C224" s="130"/>
      <c r="D224" s="130"/>
      <c r="E224" s="130"/>
      <c r="F224" s="130"/>
      <c r="G224" s="130"/>
      <c r="H224" s="130"/>
      <c r="I224" s="130"/>
      <c r="J224" s="130"/>
      <c r="K224" s="130"/>
      <c r="L224" s="130"/>
      <c r="M224" s="130"/>
      <c r="N224" s="130"/>
      <c r="O224" s="130"/>
      <c r="P224" s="130"/>
      <c r="Q224" s="130"/>
      <c r="R224" s="130"/>
      <c r="S224" s="130"/>
    </row>
    <row r="225" spans="2:19">
      <c r="B225" s="129"/>
      <c r="C225" s="130"/>
      <c r="D225" s="130"/>
      <c r="E225" s="130"/>
      <c r="F225" s="130"/>
      <c r="G225" s="130"/>
      <c r="H225" s="130"/>
      <c r="I225" s="130"/>
      <c r="J225" s="130"/>
      <c r="K225" s="130"/>
      <c r="L225" s="130"/>
      <c r="M225" s="130"/>
      <c r="N225" s="130"/>
      <c r="O225" s="130"/>
      <c r="P225" s="130"/>
      <c r="Q225" s="130"/>
      <c r="R225" s="130"/>
      <c r="S225" s="130"/>
    </row>
    <row r="226" spans="2:19">
      <c r="B226" s="129"/>
      <c r="C226" s="130"/>
      <c r="D226" s="130"/>
      <c r="E226" s="130"/>
      <c r="F226" s="130"/>
      <c r="G226" s="130"/>
      <c r="H226" s="130"/>
      <c r="I226" s="130"/>
      <c r="J226" s="130"/>
      <c r="K226" s="130"/>
      <c r="L226" s="130"/>
      <c r="M226" s="130"/>
      <c r="N226" s="130"/>
      <c r="O226" s="130"/>
      <c r="P226" s="130"/>
      <c r="Q226" s="130"/>
      <c r="R226" s="130"/>
      <c r="S226" s="130"/>
    </row>
    <row r="227" spans="2:19">
      <c r="B227" s="129"/>
      <c r="C227" s="130"/>
      <c r="D227" s="130"/>
      <c r="E227" s="130"/>
      <c r="F227" s="130"/>
      <c r="G227" s="130"/>
      <c r="H227" s="130"/>
      <c r="I227" s="130"/>
      <c r="J227" s="130"/>
      <c r="K227" s="130"/>
      <c r="L227" s="130"/>
      <c r="M227" s="130"/>
      <c r="N227" s="130"/>
      <c r="O227" s="130"/>
      <c r="P227" s="130"/>
      <c r="Q227" s="130"/>
      <c r="R227" s="130"/>
      <c r="S227" s="130"/>
    </row>
    <row r="228" spans="2:19">
      <c r="B228" s="129"/>
      <c r="C228" s="130"/>
      <c r="D228" s="130"/>
      <c r="E228" s="130"/>
      <c r="F228" s="130"/>
      <c r="G228" s="130"/>
      <c r="H228" s="130"/>
      <c r="I228" s="130"/>
      <c r="J228" s="130"/>
      <c r="K228" s="130"/>
      <c r="L228" s="130"/>
      <c r="M228" s="130"/>
      <c r="N228" s="130"/>
      <c r="O228" s="130"/>
      <c r="P228" s="130"/>
      <c r="Q228" s="130"/>
      <c r="R228" s="130"/>
      <c r="S228" s="130"/>
    </row>
    <row r="229" spans="2:19">
      <c r="B229" s="129"/>
      <c r="C229" s="130"/>
      <c r="D229" s="130"/>
      <c r="E229" s="130"/>
      <c r="F229" s="130"/>
      <c r="G229" s="130"/>
      <c r="H229" s="130"/>
      <c r="I229" s="130"/>
      <c r="J229" s="130"/>
      <c r="K229" s="130"/>
      <c r="L229" s="130"/>
      <c r="M229" s="130"/>
      <c r="N229" s="130"/>
      <c r="O229" s="130"/>
      <c r="P229" s="130"/>
      <c r="Q229" s="130"/>
      <c r="R229" s="130"/>
      <c r="S229" s="130"/>
    </row>
    <row r="230" spans="2:19">
      <c r="B230" s="129"/>
      <c r="C230" s="130"/>
      <c r="D230" s="130"/>
      <c r="E230" s="130"/>
      <c r="F230" s="130"/>
      <c r="G230" s="130"/>
      <c r="H230" s="130"/>
      <c r="I230" s="130"/>
      <c r="J230" s="130"/>
      <c r="K230" s="130"/>
      <c r="L230" s="130"/>
      <c r="M230" s="130"/>
      <c r="N230" s="130"/>
      <c r="O230" s="130"/>
      <c r="P230" s="130"/>
      <c r="Q230" s="130"/>
      <c r="R230" s="130"/>
      <c r="S230" s="130"/>
    </row>
    <row r="231" spans="2:19">
      <c r="B231" s="129"/>
      <c r="C231" s="130"/>
      <c r="D231" s="130"/>
      <c r="E231" s="130"/>
      <c r="F231" s="130"/>
      <c r="G231" s="130"/>
      <c r="H231" s="130"/>
      <c r="I231" s="130"/>
      <c r="J231" s="130"/>
      <c r="K231" s="130"/>
      <c r="L231" s="130"/>
      <c r="M231" s="130"/>
      <c r="N231" s="130"/>
      <c r="O231" s="130"/>
      <c r="P231" s="130"/>
      <c r="Q231" s="130"/>
      <c r="R231" s="130"/>
      <c r="S231" s="130"/>
    </row>
    <row r="232" spans="2:19">
      <c r="B232" s="129"/>
      <c r="C232" s="130"/>
      <c r="D232" s="130"/>
      <c r="E232" s="130"/>
      <c r="F232" s="130"/>
      <c r="G232" s="130"/>
      <c r="H232" s="130"/>
      <c r="I232" s="130"/>
      <c r="J232" s="130"/>
      <c r="K232" s="130"/>
      <c r="L232" s="130"/>
      <c r="M232" s="130"/>
      <c r="N232" s="130"/>
      <c r="O232" s="130"/>
      <c r="P232" s="130"/>
      <c r="Q232" s="130"/>
      <c r="R232" s="130"/>
      <c r="S232" s="130"/>
    </row>
    <row r="233" spans="2:19">
      <c r="B233" s="129"/>
      <c r="C233" s="130"/>
      <c r="D233" s="130"/>
      <c r="E233" s="130"/>
      <c r="F233" s="130"/>
      <c r="G233" s="130"/>
      <c r="H233" s="130"/>
      <c r="I233" s="130"/>
      <c r="J233" s="130"/>
      <c r="K233" s="130"/>
      <c r="L233" s="130"/>
      <c r="M233" s="130"/>
      <c r="N233" s="130"/>
      <c r="O233" s="130"/>
      <c r="P233" s="130"/>
      <c r="Q233" s="130"/>
      <c r="R233" s="130"/>
      <c r="S233" s="130"/>
    </row>
    <row r="234" spans="2:19">
      <c r="B234" s="129"/>
      <c r="C234" s="130"/>
      <c r="D234" s="130"/>
      <c r="E234" s="130"/>
      <c r="F234" s="130"/>
      <c r="G234" s="130"/>
      <c r="H234" s="130"/>
      <c r="I234" s="130"/>
      <c r="J234" s="130"/>
      <c r="K234" s="130"/>
      <c r="L234" s="130"/>
      <c r="M234" s="130"/>
      <c r="N234" s="130"/>
      <c r="O234" s="130"/>
      <c r="P234" s="130"/>
      <c r="Q234" s="130"/>
      <c r="R234" s="130"/>
      <c r="S234" s="130"/>
    </row>
    <row r="235" spans="2:19">
      <c r="B235" s="129"/>
      <c r="C235" s="130"/>
      <c r="D235" s="130"/>
      <c r="E235" s="130"/>
      <c r="F235" s="130"/>
      <c r="G235" s="130"/>
      <c r="H235" s="130"/>
      <c r="I235" s="130"/>
      <c r="J235" s="130"/>
      <c r="K235" s="130"/>
      <c r="L235" s="130"/>
      <c r="M235" s="130"/>
      <c r="N235" s="130"/>
      <c r="O235" s="130"/>
      <c r="P235" s="130"/>
      <c r="Q235" s="130"/>
      <c r="R235" s="130"/>
      <c r="S235" s="130"/>
    </row>
    <row r="236" spans="2:19">
      <c r="B236" s="129"/>
      <c r="C236" s="130"/>
      <c r="D236" s="130"/>
      <c r="E236" s="130"/>
      <c r="F236" s="130"/>
      <c r="G236" s="130"/>
      <c r="H236" s="130"/>
      <c r="I236" s="130"/>
      <c r="J236" s="130"/>
      <c r="K236" s="130"/>
      <c r="L236" s="130"/>
      <c r="M236" s="130"/>
      <c r="N236" s="130"/>
      <c r="O236" s="130"/>
      <c r="P236" s="130"/>
      <c r="Q236" s="130"/>
      <c r="R236" s="130"/>
      <c r="S236" s="130"/>
    </row>
    <row r="237" spans="2:19">
      <c r="B237" s="129"/>
      <c r="C237" s="130"/>
      <c r="D237" s="130"/>
      <c r="E237" s="130"/>
      <c r="F237" s="130"/>
      <c r="G237" s="130"/>
      <c r="H237" s="130"/>
      <c r="I237" s="130"/>
      <c r="J237" s="130"/>
      <c r="K237" s="130"/>
      <c r="L237" s="130"/>
      <c r="M237" s="130"/>
      <c r="N237" s="130"/>
      <c r="O237" s="130"/>
      <c r="P237" s="130"/>
      <c r="Q237" s="130"/>
      <c r="R237" s="130"/>
      <c r="S237" s="130"/>
    </row>
    <row r="238" spans="2:19">
      <c r="B238" s="129"/>
      <c r="C238" s="130"/>
      <c r="D238" s="130"/>
      <c r="E238" s="130"/>
      <c r="F238" s="130"/>
      <c r="G238" s="130"/>
      <c r="H238" s="130"/>
      <c r="I238" s="130"/>
      <c r="J238" s="130"/>
      <c r="K238" s="130"/>
      <c r="L238" s="130"/>
      <c r="M238" s="130"/>
      <c r="N238" s="130"/>
      <c r="O238" s="130"/>
      <c r="P238" s="130"/>
      <c r="Q238" s="130"/>
      <c r="R238" s="130"/>
      <c r="S238" s="130"/>
    </row>
    <row r="239" spans="2:19">
      <c r="B239" s="129"/>
      <c r="C239" s="130"/>
      <c r="D239" s="130"/>
      <c r="E239" s="130"/>
      <c r="F239" s="130"/>
      <c r="G239" s="130"/>
      <c r="H239" s="130"/>
      <c r="I239" s="130"/>
      <c r="J239" s="130"/>
      <c r="K239" s="130"/>
      <c r="L239" s="130"/>
      <c r="M239" s="130"/>
      <c r="N239" s="130"/>
      <c r="O239" s="130"/>
      <c r="P239" s="130"/>
      <c r="Q239" s="130"/>
      <c r="R239" s="130"/>
      <c r="S239" s="130"/>
    </row>
    <row r="240" spans="2:19">
      <c r="B240" s="129"/>
      <c r="C240" s="130"/>
      <c r="D240" s="130"/>
      <c r="E240" s="130"/>
      <c r="F240" s="130"/>
      <c r="G240" s="130"/>
      <c r="H240" s="130"/>
      <c r="I240" s="130"/>
      <c r="J240" s="130"/>
      <c r="K240" s="130"/>
      <c r="L240" s="130"/>
      <c r="M240" s="130"/>
      <c r="N240" s="130"/>
      <c r="O240" s="130"/>
      <c r="P240" s="130"/>
      <c r="Q240" s="130"/>
      <c r="R240" s="130"/>
      <c r="S240" s="130"/>
    </row>
    <row r="241" spans="2:19">
      <c r="B241" s="129"/>
      <c r="C241" s="130"/>
      <c r="D241" s="130"/>
      <c r="E241" s="130"/>
      <c r="F241" s="130"/>
      <c r="G241" s="130"/>
      <c r="H241" s="130"/>
      <c r="I241" s="130"/>
      <c r="J241" s="130"/>
      <c r="K241" s="130"/>
      <c r="L241" s="130"/>
      <c r="M241" s="130"/>
      <c r="N241" s="130"/>
      <c r="O241" s="130"/>
      <c r="P241" s="130"/>
      <c r="Q241" s="130"/>
      <c r="R241" s="130"/>
      <c r="S241" s="130"/>
    </row>
    <row r="242" spans="2:19">
      <c r="B242" s="129"/>
      <c r="C242" s="130"/>
      <c r="D242" s="130"/>
      <c r="E242" s="130"/>
      <c r="F242" s="130"/>
      <c r="G242" s="130"/>
      <c r="H242" s="130"/>
      <c r="I242" s="130"/>
      <c r="J242" s="130"/>
      <c r="K242" s="130"/>
      <c r="L242" s="130"/>
      <c r="M242" s="130"/>
      <c r="N242" s="130"/>
      <c r="O242" s="130"/>
      <c r="P242" s="130"/>
      <c r="Q242" s="130"/>
      <c r="R242" s="130"/>
      <c r="S242" s="130"/>
    </row>
    <row r="243" spans="2:19">
      <c r="B243" s="129"/>
      <c r="C243" s="130"/>
      <c r="D243" s="130"/>
      <c r="E243" s="130"/>
      <c r="F243" s="130"/>
      <c r="G243" s="130"/>
      <c r="H243" s="130"/>
      <c r="I243" s="130"/>
      <c r="J243" s="130"/>
      <c r="K243" s="130"/>
      <c r="L243" s="130"/>
      <c r="M243" s="130"/>
      <c r="N243" s="130"/>
      <c r="O243" s="130"/>
      <c r="P243" s="130"/>
      <c r="Q243" s="130"/>
      <c r="R243" s="130"/>
      <c r="S243" s="130"/>
    </row>
    <row r="244" spans="2:19">
      <c r="B244" s="129"/>
      <c r="C244" s="130"/>
      <c r="D244" s="130"/>
      <c r="E244" s="130"/>
      <c r="F244" s="130"/>
      <c r="G244" s="130"/>
      <c r="H244" s="130"/>
      <c r="I244" s="130"/>
      <c r="J244" s="130"/>
      <c r="K244" s="130"/>
      <c r="L244" s="130"/>
      <c r="M244" s="130"/>
      <c r="N244" s="130"/>
      <c r="O244" s="130"/>
      <c r="P244" s="130"/>
      <c r="Q244" s="130"/>
      <c r="R244" s="130"/>
      <c r="S244" s="130"/>
    </row>
    <row r="245" spans="2:19">
      <c r="B245" s="129"/>
      <c r="C245" s="130"/>
      <c r="D245" s="130"/>
      <c r="E245" s="130"/>
      <c r="F245" s="130"/>
      <c r="G245" s="130"/>
      <c r="H245" s="130"/>
      <c r="I245" s="130"/>
      <c r="J245" s="130"/>
      <c r="K245" s="130"/>
      <c r="L245" s="130"/>
      <c r="M245" s="130"/>
      <c r="N245" s="130"/>
      <c r="O245" s="130"/>
      <c r="P245" s="130"/>
      <c r="Q245" s="130"/>
      <c r="R245" s="130"/>
      <c r="S245" s="130"/>
    </row>
    <row r="246" spans="2:19">
      <c r="B246" s="129"/>
      <c r="C246" s="130"/>
      <c r="D246" s="130"/>
      <c r="E246" s="130"/>
      <c r="F246" s="130"/>
      <c r="G246" s="130"/>
      <c r="H246" s="130"/>
      <c r="I246" s="130"/>
      <c r="J246" s="130"/>
      <c r="K246" s="130"/>
      <c r="L246" s="130"/>
      <c r="M246" s="130"/>
      <c r="N246" s="130"/>
      <c r="O246" s="130"/>
      <c r="P246" s="130"/>
      <c r="Q246" s="130"/>
      <c r="R246" s="130"/>
      <c r="S246" s="130"/>
    </row>
    <row r="247" spans="2:19">
      <c r="B247" s="129"/>
      <c r="C247" s="130"/>
      <c r="D247" s="130"/>
      <c r="E247" s="130"/>
      <c r="F247" s="130"/>
      <c r="G247" s="130"/>
      <c r="H247" s="130"/>
      <c r="I247" s="130"/>
      <c r="J247" s="130"/>
      <c r="K247" s="130"/>
      <c r="L247" s="130"/>
      <c r="M247" s="130"/>
      <c r="N247" s="130"/>
      <c r="O247" s="130"/>
      <c r="P247" s="130"/>
      <c r="Q247" s="130"/>
      <c r="R247" s="130"/>
      <c r="S247" s="130"/>
    </row>
    <row r="248" spans="2:19">
      <c r="B248" s="129"/>
      <c r="C248" s="130"/>
      <c r="D248" s="130"/>
      <c r="E248" s="130"/>
      <c r="F248" s="130"/>
      <c r="G248" s="130"/>
      <c r="H248" s="130"/>
      <c r="I248" s="130"/>
      <c r="J248" s="130"/>
      <c r="K248" s="130"/>
      <c r="L248" s="130"/>
      <c r="M248" s="130"/>
      <c r="N248" s="130"/>
      <c r="O248" s="130"/>
      <c r="P248" s="130"/>
      <c r="Q248" s="130"/>
      <c r="R248" s="130"/>
      <c r="S248" s="130"/>
    </row>
    <row r="249" spans="2:19">
      <c r="B249" s="129"/>
      <c r="C249" s="130"/>
      <c r="D249" s="130"/>
      <c r="E249" s="130"/>
      <c r="F249" s="130"/>
      <c r="G249" s="130"/>
      <c r="H249" s="130"/>
      <c r="I249" s="130"/>
      <c r="J249" s="130"/>
      <c r="K249" s="130"/>
      <c r="L249" s="130"/>
      <c r="M249" s="130"/>
      <c r="N249" s="130"/>
      <c r="O249" s="130"/>
      <c r="P249" s="130"/>
      <c r="Q249" s="130"/>
      <c r="R249" s="130"/>
      <c r="S249" s="130"/>
    </row>
    <row r="250" spans="2:19">
      <c r="B250" s="129"/>
      <c r="C250" s="130"/>
      <c r="D250" s="130"/>
      <c r="E250" s="130"/>
      <c r="F250" s="130"/>
      <c r="G250" s="130"/>
      <c r="H250" s="130"/>
      <c r="I250" s="130"/>
      <c r="J250" s="130"/>
      <c r="K250" s="130"/>
      <c r="L250" s="130"/>
      <c r="M250" s="130"/>
      <c r="N250" s="130"/>
      <c r="O250" s="130"/>
      <c r="P250" s="130"/>
      <c r="Q250" s="130"/>
      <c r="R250" s="130"/>
      <c r="S250" s="130"/>
    </row>
    <row r="251" spans="2:19">
      <c r="B251" s="129"/>
      <c r="C251" s="130"/>
      <c r="D251" s="130"/>
      <c r="E251" s="130"/>
      <c r="F251" s="130"/>
      <c r="G251" s="130"/>
      <c r="H251" s="130"/>
      <c r="I251" s="130"/>
      <c r="J251" s="130"/>
      <c r="K251" s="130"/>
      <c r="L251" s="130"/>
      <c r="M251" s="130"/>
      <c r="N251" s="130"/>
      <c r="O251" s="130"/>
      <c r="P251" s="130"/>
      <c r="Q251" s="130"/>
      <c r="R251" s="130"/>
      <c r="S251" s="130"/>
    </row>
    <row r="252" spans="2:19">
      <c r="B252" s="129"/>
      <c r="C252" s="130"/>
      <c r="D252" s="130"/>
      <c r="E252" s="130"/>
      <c r="F252" s="130"/>
      <c r="G252" s="130"/>
      <c r="H252" s="130"/>
      <c r="I252" s="130"/>
      <c r="J252" s="130"/>
      <c r="K252" s="130"/>
      <c r="L252" s="130"/>
      <c r="M252" s="130"/>
      <c r="N252" s="130"/>
      <c r="O252" s="130"/>
      <c r="P252" s="130"/>
      <c r="Q252" s="130"/>
      <c r="R252" s="130"/>
      <c r="S252" s="130"/>
    </row>
    <row r="253" spans="2:19">
      <c r="B253" s="129"/>
      <c r="C253" s="130"/>
      <c r="D253" s="130"/>
      <c r="E253" s="130"/>
      <c r="F253" s="130"/>
      <c r="G253" s="130"/>
      <c r="H253" s="130"/>
      <c r="I253" s="130"/>
      <c r="J253" s="130"/>
      <c r="K253" s="130"/>
      <c r="L253" s="130"/>
      <c r="M253" s="130"/>
      <c r="N253" s="130"/>
      <c r="O253" s="130"/>
      <c r="P253" s="130"/>
      <c r="Q253" s="130"/>
      <c r="R253" s="130"/>
      <c r="S253" s="130"/>
    </row>
    <row r="254" spans="2:19">
      <c r="B254" s="129"/>
      <c r="C254" s="130"/>
      <c r="D254" s="130"/>
      <c r="E254" s="130"/>
      <c r="F254" s="130"/>
      <c r="G254" s="130"/>
      <c r="H254" s="130"/>
      <c r="I254" s="130"/>
      <c r="J254" s="130"/>
      <c r="K254" s="130"/>
      <c r="L254" s="130"/>
      <c r="M254" s="130"/>
      <c r="N254" s="130"/>
      <c r="O254" s="130"/>
      <c r="P254" s="130"/>
      <c r="Q254" s="130"/>
      <c r="R254" s="130"/>
      <c r="S254" s="130"/>
    </row>
    <row r="255" spans="2:19">
      <c r="C255" s="1"/>
      <c r="D255" s="1"/>
      <c r="E255" s="1"/>
    </row>
    <row r="256" spans="2:19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2:5">
      <c r="C529" s="1"/>
      <c r="D529" s="1"/>
      <c r="E529" s="1"/>
    </row>
    <row r="530" spans="2:5">
      <c r="C530" s="1"/>
      <c r="D530" s="1"/>
      <c r="E530" s="1"/>
    </row>
    <row r="531" spans="2:5">
      <c r="C531" s="1"/>
      <c r="D531" s="1"/>
      <c r="E531" s="1"/>
    </row>
    <row r="532" spans="2:5">
      <c r="C532" s="1"/>
      <c r="D532" s="1"/>
      <c r="E532" s="1"/>
    </row>
    <row r="533" spans="2:5">
      <c r="C533" s="1"/>
      <c r="D533" s="1"/>
      <c r="E533" s="1"/>
    </row>
    <row r="534" spans="2:5">
      <c r="C534" s="1"/>
      <c r="D534" s="1"/>
      <c r="E534" s="1"/>
    </row>
    <row r="538" spans="2:5">
      <c r="B538" s="41"/>
    </row>
    <row r="539" spans="2:5">
      <c r="B539" s="41"/>
    </row>
    <row r="540" spans="2:5">
      <c r="B540" s="3"/>
    </row>
  </sheetData>
  <mergeCells count="2">
    <mergeCell ref="B6:S6"/>
    <mergeCell ref="B7:S7"/>
  </mergeCells>
  <phoneticPr fontId="3" type="noConversion"/>
  <conditionalFormatting sqref="B12:B41">
    <cfRule type="cellIs" dxfId="6" priority="1" operator="equal">
      <formula>"NR3"</formula>
    </cfRule>
  </conditionalFormatting>
  <dataValidations count="1">
    <dataValidation allowBlank="1" showInputMessage="1" showErrorMessage="1" sqref="C5:C1048576 A1:B1048576 D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גיליון16">
    <tabColor rgb="FFFFFF00"/>
    <pageSetUpPr fitToPage="1"/>
  </sheetPr>
  <dimension ref="B1:BM403"/>
  <sheetViews>
    <sheetView rightToLeft="1" workbookViewId="0"/>
  </sheetViews>
  <sheetFormatPr defaultColWidth="9.140625" defaultRowHeight="18"/>
  <cols>
    <col min="1" max="1" width="6.28515625" style="1" customWidth="1"/>
    <col min="2" max="2" width="47" style="2" bestFit="1" customWidth="1"/>
    <col min="3" max="3" width="27.5703125" style="2" bestFit="1" customWidth="1"/>
    <col min="4" max="4" width="5.7109375" style="2" bestFit="1" customWidth="1"/>
    <col min="5" max="5" width="12" style="2" bestFit="1" customWidth="1"/>
    <col min="6" max="6" width="34.140625" style="1" bestFit="1" customWidth="1"/>
    <col min="7" max="7" width="12.28515625" style="1" bestFit="1" customWidth="1"/>
    <col min="8" max="8" width="14.28515625" style="1" bestFit="1" customWidth="1"/>
    <col min="9" max="10" width="11.28515625" style="1" bestFit="1" customWidth="1"/>
    <col min="11" max="11" width="8" style="1" bestFit="1" customWidth="1"/>
    <col min="12" max="12" width="9.140625" style="1" bestFit="1" customWidth="1"/>
    <col min="13" max="13" width="10.42578125" style="1" bestFit="1" customWidth="1"/>
    <col min="14" max="16384" width="9.140625" style="1"/>
  </cols>
  <sheetData>
    <row r="1" spans="2:65">
      <c r="B1" s="46" t="s">
        <v>146</v>
      </c>
      <c r="C1" s="65" t="s" vm="1">
        <v>232</v>
      </c>
    </row>
    <row r="2" spans="2:65">
      <c r="B2" s="46" t="s">
        <v>145</v>
      </c>
      <c r="C2" s="65" t="s">
        <v>233</v>
      </c>
    </row>
    <row r="3" spans="2:65">
      <c r="B3" s="46" t="s">
        <v>147</v>
      </c>
      <c r="C3" s="65" t="s">
        <v>234</v>
      </c>
    </row>
    <row r="4" spans="2:65">
      <c r="B4" s="46" t="s">
        <v>148</v>
      </c>
      <c r="C4" s="65">
        <v>17013</v>
      </c>
    </row>
    <row r="6" spans="2:65" ht="26.25" customHeight="1">
      <c r="B6" s="152" t="s">
        <v>174</v>
      </c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4"/>
    </row>
    <row r="7" spans="2:65" ht="26.25" customHeight="1">
      <c r="B7" s="152" t="s">
        <v>92</v>
      </c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4"/>
    </row>
    <row r="8" spans="2:65" s="3" customFormat="1" ht="63">
      <c r="B8" s="21" t="s">
        <v>116</v>
      </c>
      <c r="C8" s="29" t="s">
        <v>46</v>
      </c>
      <c r="D8" s="29" t="s">
        <v>118</v>
      </c>
      <c r="E8" s="29" t="s">
        <v>117</v>
      </c>
      <c r="F8" s="29" t="s">
        <v>66</v>
      </c>
      <c r="G8" s="29" t="s">
        <v>103</v>
      </c>
      <c r="H8" s="29" t="s">
        <v>207</v>
      </c>
      <c r="I8" s="29" t="s">
        <v>206</v>
      </c>
      <c r="J8" s="29" t="s">
        <v>111</v>
      </c>
      <c r="K8" s="29" t="s">
        <v>60</v>
      </c>
      <c r="L8" s="29" t="s">
        <v>149</v>
      </c>
      <c r="M8" s="30" t="s">
        <v>151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BM8" s="1"/>
    </row>
    <row r="9" spans="2:65" s="3" customFormat="1" ht="14.25" customHeight="1">
      <c r="B9" s="14"/>
      <c r="C9" s="31"/>
      <c r="D9" s="15"/>
      <c r="E9" s="15"/>
      <c r="F9" s="31"/>
      <c r="G9" s="31"/>
      <c r="H9" s="31" t="s">
        <v>214</v>
      </c>
      <c r="I9" s="31"/>
      <c r="J9" s="31" t="s">
        <v>210</v>
      </c>
      <c r="K9" s="31" t="s">
        <v>19</v>
      </c>
      <c r="L9" s="31" t="s">
        <v>19</v>
      </c>
      <c r="M9" s="32" t="s">
        <v>19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BM9" s="1"/>
    </row>
    <row r="10" spans="2:6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9" t="s">
        <v>10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BM10" s="1"/>
    </row>
    <row r="11" spans="2:65" s="4" customFormat="1" ht="18" customHeight="1">
      <c r="B11" s="66" t="s">
        <v>29</v>
      </c>
      <c r="C11" s="67"/>
      <c r="D11" s="67"/>
      <c r="E11" s="67"/>
      <c r="F11" s="67"/>
      <c r="G11" s="67"/>
      <c r="H11" s="75"/>
      <c r="I11" s="75"/>
      <c r="J11" s="75">
        <v>944729.17966999998</v>
      </c>
      <c r="K11" s="67"/>
      <c r="L11" s="76">
        <v>1</v>
      </c>
      <c r="M11" s="76">
        <v>2.5790517963467166E-2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BM11" s="1"/>
    </row>
    <row r="12" spans="2:65" ht="17.25" customHeight="1">
      <c r="B12" s="68" t="s">
        <v>200</v>
      </c>
      <c r="C12" s="69"/>
      <c r="D12" s="69"/>
      <c r="E12" s="69"/>
      <c r="F12" s="69"/>
      <c r="G12" s="69"/>
      <c r="H12" s="78"/>
      <c r="I12" s="78"/>
      <c r="J12" s="78">
        <v>166264.81854999997</v>
      </c>
      <c r="K12" s="69"/>
      <c r="L12" s="79">
        <v>0.17599204314624572</v>
      </c>
      <c r="M12" s="79">
        <v>4.5389259501905383E-3</v>
      </c>
    </row>
    <row r="13" spans="2:65">
      <c r="B13" s="74" t="s">
        <v>2070</v>
      </c>
      <c r="C13" s="71">
        <v>8423</v>
      </c>
      <c r="D13" s="84" t="s">
        <v>27</v>
      </c>
      <c r="E13" s="71" t="s">
        <v>2071</v>
      </c>
      <c r="F13" s="84" t="s">
        <v>620</v>
      </c>
      <c r="G13" s="84" t="s">
        <v>132</v>
      </c>
      <c r="H13" s="81">
        <v>74853988.219999999</v>
      </c>
      <c r="I13" s="81">
        <v>1.9579</v>
      </c>
      <c r="J13" s="81">
        <v>4557.9110099999998</v>
      </c>
      <c r="K13" s="82">
        <v>1.5227286229118427E-2</v>
      </c>
      <c r="L13" s="82">
        <v>4.8245688903057991E-3</v>
      </c>
      <c r="M13" s="82">
        <v>1.2442813063141657E-4</v>
      </c>
    </row>
    <row r="14" spans="2:65">
      <c r="B14" s="74" t="s">
        <v>2072</v>
      </c>
      <c r="C14" s="71">
        <v>8113</v>
      </c>
      <c r="D14" s="84" t="s">
        <v>27</v>
      </c>
      <c r="E14" s="71" t="s">
        <v>2073</v>
      </c>
      <c r="F14" s="84" t="s">
        <v>154</v>
      </c>
      <c r="G14" s="84" t="s">
        <v>132</v>
      </c>
      <c r="H14" s="81">
        <v>854323</v>
      </c>
      <c r="I14" s="81">
        <v>100</v>
      </c>
      <c r="J14" s="81">
        <v>2656.9445299999998</v>
      </c>
      <c r="K14" s="82">
        <v>1.708646E-5</v>
      </c>
      <c r="L14" s="82">
        <v>2.8123874938721463E-3</v>
      </c>
      <c r="M14" s="82">
        <v>7.253293018093998E-5</v>
      </c>
    </row>
    <row r="15" spans="2:65">
      <c r="B15" s="74" t="s">
        <v>2074</v>
      </c>
      <c r="C15" s="71">
        <v>8460</v>
      </c>
      <c r="D15" s="84" t="s">
        <v>27</v>
      </c>
      <c r="E15" s="71" t="s">
        <v>2075</v>
      </c>
      <c r="F15" s="84" t="s">
        <v>1365</v>
      </c>
      <c r="G15" s="84" t="s">
        <v>132</v>
      </c>
      <c r="H15" s="81">
        <v>323836.34000000003</v>
      </c>
      <c r="I15" s="81">
        <v>204.11</v>
      </c>
      <c r="J15" s="81">
        <v>2055.6551100000001</v>
      </c>
      <c r="K15" s="82">
        <v>2.8327766140660657E-2</v>
      </c>
      <c r="L15" s="82">
        <v>2.1759199929847132E-3</v>
      </c>
      <c r="M15" s="82">
        <v>5.611810366613959E-5</v>
      </c>
    </row>
    <row r="16" spans="2:65">
      <c r="B16" s="74" t="s">
        <v>2076</v>
      </c>
      <c r="C16" s="71">
        <v>8525</v>
      </c>
      <c r="D16" s="84" t="s">
        <v>27</v>
      </c>
      <c r="E16" s="71" t="s">
        <v>2077</v>
      </c>
      <c r="F16" s="84" t="s">
        <v>1365</v>
      </c>
      <c r="G16" s="84" t="s">
        <v>132</v>
      </c>
      <c r="H16" s="81">
        <v>125189.99</v>
      </c>
      <c r="I16" s="81">
        <v>580.20000000000005</v>
      </c>
      <c r="J16" s="81">
        <v>2258.9557200000004</v>
      </c>
      <c r="K16" s="82">
        <v>1.249327158084702E-2</v>
      </c>
      <c r="L16" s="82">
        <v>2.3911145845935109E-3</v>
      </c>
      <c r="M16" s="82">
        <v>6.1668083646667277E-5</v>
      </c>
    </row>
    <row r="17" spans="2:13">
      <c r="B17" s="74" t="s">
        <v>2078</v>
      </c>
      <c r="C17" s="71">
        <v>8652</v>
      </c>
      <c r="D17" s="84" t="s">
        <v>27</v>
      </c>
      <c r="E17" s="71" t="s">
        <v>2079</v>
      </c>
      <c r="F17" s="84" t="s">
        <v>1365</v>
      </c>
      <c r="G17" s="84" t="s">
        <v>132</v>
      </c>
      <c r="H17" s="81">
        <v>389661.7</v>
      </c>
      <c r="I17" s="81">
        <v>1021.8</v>
      </c>
      <c r="J17" s="81">
        <v>12382.66171</v>
      </c>
      <c r="K17" s="82">
        <v>2.0903209218947538E-3</v>
      </c>
      <c r="L17" s="82">
        <v>1.3107101989085745E-2</v>
      </c>
      <c r="M17" s="82">
        <v>3.3803894929851212E-4</v>
      </c>
    </row>
    <row r="18" spans="2:13">
      <c r="B18" s="74" t="s">
        <v>2080</v>
      </c>
      <c r="C18" s="71" t="s">
        <v>2081</v>
      </c>
      <c r="D18" s="84" t="s">
        <v>27</v>
      </c>
      <c r="E18" s="71" t="s">
        <v>2082</v>
      </c>
      <c r="F18" s="84" t="s">
        <v>1230</v>
      </c>
      <c r="G18" s="84" t="s">
        <v>133</v>
      </c>
      <c r="H18" s="81">
        <v>6301982</v>
      </c>
      <c r="I18" s="81">
        <v>380</v>
      </c>
      <c r="J18" s="81">
        <v>23947.531600000002</v>
      </c>
      <c r="K18" s="82">
        <v>1.0922595238280201E-2</v>
      </c>
      <c r="L18" s="82">
        <v>2.5348567732781397E-2</v>
      </c>
      <c r="M18" s="82">
        <v>6.5375269146046285E-4</v>
      </c>
    </row>
    <row r="19" spans="2:13">
      <c r="B19" s="74" t="s">
        <v>2083</v>
      </c>
      <c r="C19" s="71">
        <v>8631</v>
      </c>
      <c r="D19" s="84" t="s">
        <v>27</v>
      </c>
      <c r="E19" s="71" t="s">
        <v>2084</v>
      </c>
      <c r="F19" s="84" t="s">
        <v>1365</v>
      </c>
      <c r="G19" s="84" t="s">
        <v>132</v>
      </c>
      <c r="H19" s="81">
        <v>321378.58</v>
      </c>
      <c r="I19" s="81">
        <v>460.51</v>
      </c>
      <c r="J19" s="81">
        <v>4602.7393600000005</v>
      </c>
      <c r="K19" s="82">
        <v>6.3195181990149795E-3</v>
      </c>
      <c r="L19" s="82">
        <v>4.8720198963344893E-3</v>
      </c>
      <c r="M19" s="82">
        <v>1.2565191665478407E-4</v>
      </c>
    </row>
    <row r="20" spans="2:13">
      <c r="B20" s="74" t="s">
        <v>2085</v>
      </c>
      <c r="C20" s="71">
        <v>8603</v>
      </c>
      <c r="D20" s="84" t="s">
        <v>27</v>
      </c>
      <c r="E20" s="71" t="s">
        <v>2086</v>
      </c>
      <c r="F20" s="84" t="s">
        <v>1365</v>
      </c>
      <c r="G20" s="84" t="s">
        <v>132</v>
      </c>
      <c r="H20" s="81">
        <v>1944.66</v>
      </c>
      <c r="I20" s="81">
        <v>37347</v>
      </c>
      <c r="J20" s="81">
        <v>2258.7064500000001</v>
      </c>
      <c r="K20" s="82">
        <v>2.4230171301751521E-2</v>
      </c>
      <c r="L20" s="82">
        <v>2.3908507312000045E-3</v>
      </c>
      <c r="M20" s="82">
        <v>6.1661278730982324E-5</v>
      </c>
    </row>
    <row r="21" spans="2:13">
      <c r="B21" s="74" t="s">
        <v>2087</v>
      </c>
      <c r="C21" s="71">
        <v>8824</v>
      </c>
      <c r="D21" s="84" t="s">
        <v>27</v>
      </c>
      <c r="E21" s="71" t="s">
        <v>2088</v>
      </c>
      <c r="F21" s="84" t="s">
        <v>1525</v>
      </c>
      <c r="G21" s="84" t="s">
        <v>133</v>
      </c>
      <c r="H21" s="81">
        <v>33179.699999999997</v>
      </c>
      <c r="I21" s="81">
        <v>3904.375</v>
      </c>
      <c r="J21" s="81">
        <v>1295.4599099999998</v>
      </c>
      <c r="K21" s="82">
        <v>3.3179699999999999E-2</v>
      </c>
      <c r="L21" s="82">
        <v>1.3712500236866955E-3</v>
      </c>
      <c r="M21" s="82">
        <v>3.5365248368296494E-5</v>
      </c>
    </row>
    <row r="22" spans="2:13">
      <c r="B22" s="74" t="s">
        <v>2089</v>
      </c>
      <c r="C22" s="71">
        <v>5992</v>
      </c>
      <c r="D22" s="84" t="s">
        <v>27</v>
      </c>
      <c r="E22" s="71" t="s">
        <v>2038</v>
      </c>
      <c r="F22" s="84" t="s">
        <v>659</v>
      </c>
      <c r="G22" s="84" t="s">
        <v>133</v>
      </c>
      <c r="H22" s="81">
        <v>234395</v>
      </c>
      <c r="I22" s="81">
        <v>9.9999999999999995E-7</v>
      </c>
      <c r="J22" s="81">
        <v>2.3000000000000001E-4</v>
      </c>
      <c r="K22" s="82">
        <v>8.5858974358974365E-3</v>
      </c>
      <c r="L22" s="82">
        <v>2.434560135851213E-10</v>
      </c>
      <c r="M22" s="82">
        <v>6.2788566916811769E-12</v>
      </c>
    </row>
    <row r="23" spans="2:13">
      <c r="B23" s="74" t="s">
        <v>1649</v>
      </c>
      <c r="C23" s="71">
        <v>8803</v>
      </c>
      <c r="D23" s="84" t="s">
        <v>27</v>
      </c>
      <c r="E23" s="71" t="s">
        <v>1650</v>
      </c>
      <c r="F23" s="84" t="s">
        <v>652</v>
      </c>
      <c r="G23" s="84" t="s">
        <v>134</v>
      </c>
      <c r="H23" s="81">
        <v>854568</v>
      </c>
      <c r="I23" s="83">
        <v>100</v>
      </c>
      <c r="J23" s="81">
        <v>3007.9938999999999</v>
      </c>
      <c r="K23" s="82">
        <v>6.9592541114949627E-2</v>
      </c>
      <c r="L23" s="82">
        <v>3.1839747990537477E-3</v>
      </c>
      <c r="M23" s="82">
        <v>8.2116359250222437E-5</v>
      </c>
    </row>
    <row r="24" spans="2:13">
      <c r="B24" s="74" t="s">
        <v>2090</v>
      </c>
      <c r="C24" s="71" t="s">
        <v>2091</v>
      </c>
      <c r="D24" s="84" t="s">
        <v>27</v>
      </c>
      <c r="E24" s="71" t="s">
        <v>2092</v>
      </c>
      <c r="F24" s="84" t="s">
        <v>355</v>
      </c>
      <c r="G24" s="84" t="s">
        <v>132</v>
      </c>
      <c r="H24" s="81">
        <v>3702454.59</v>
      </c>
      <c r="I24" s="81">
        <v>725.94600000000003</v>
      </c>
      <c r="J24" s="81">
        <v>83590.023310000004</v>
      </c>
      <c r="K24" s="82">
        <v>6.2333332566468204E-2</v>
      </c>
      <c r="L24" s="82">
        <v>8.8480408045825937E-2</v>
      </c>
      <c r="M24" s="82">
        <v>2.2819555531207784E-3</v>
      </c>
    </row>
    <row r="25" spans="2:13">
      <c r="B25" s="74" t="s">
        <v>2093</v>
      </c>
      <c r="C25" s="71" t="s">
        <v>2094</v>
      </c>
      <c r="D25" s="84" t="s">
        <v>27</v>
      </c>
      <c r="E25" s="71" t="s">
        <v>2095</v>
      </c>
      <c r="F25" s="84" t="s">
        <v>355</v>
      </c>
      <c r="G25" s="84" t="s">
        <v>133</v>
      </c>
      <c r="H25" s="81">
        <v>194165</v>
      </c>
      <c r="I25" s="81">
        <v>9.9999999999999995E-7</v>
      </c>
      <c r="J25" s="81">
        <v>1.9000000000000001E-4</v>
      </c>
      <c r="K25" s="82">
        <v>0</v>
      </c>
      <c r="L25" s="82">
        <v>2.0111583730944803E-10</v>
      </c>
      <c r="M25" s="82">
        <v>5.1868816148670592E-12</v>
      </c>
    </row>
    <row r="26" spans="2:13">
      <c r="B26" s="74" t="s">
        <v>2096</v>
      </c>
      <c r="C26" s="71">
        <v>8561</v>
      </c>
      <c r="D26" s="84" t="s">
        <v>27</v>
      </c>
      <c r="E26" s="71" t="s">
        <v>2097</v>
      </c>
      <c r="F26" s="84" t="s">
        <v>747</v>
      </c>
      <c r="G26" s="84" t="s">
        <v>133</v>
      </c>
      <c r="H26" s="81">
        <v>23650235.52</v>
      </c>
      <c r="I26" s="81">
        <v>100</v>
      </c>
      <c r="J26" s="81">
        <v>23650.235519999998</v>
      </c>
      <c r="K26" s="82">
        <v>3.643712798075039E-2</v>
      </c>
      <c r="L26" s="82">
        <v>2.5033878521949729E-2</v>
      </c>
      <c r="M26" s="82">
        <v>6.4563669371559928E-4</v>
      </c>
    </row>
    <row r="27" spans="2:13">
      <c r="B27" s="70"/>
      <c r="C27" s="71"/>
      <c r="D27" s="71"/>
      <c r="E27" s="71"/>
      <c r="F27" s="71"/>
      <c r="G27" s="71"/>
      <c r="H27" s="81"/>
      <c r="I27" s="81"/>
      <c r="J27" s="71"/>
      <c r="K27" s="71"/>
      <c r="L27" s="82"/>
      <c r="M27" s="71"/>
    </row>
    <row r="28" spans="2:13">
      <c r="B28" s="68" t="s">
        <v>199</v>
      </c>
      <c r="C28" s="69"/>
      <c r="D28" s="69"/>
      <c r="E28" s="69"/>
      <c r="F28" s="69"/>
      <c r="G28" s="69"/>
      <c r="H28" s="78"/>
      <c r="I28" s="78"/>
      <c r="J28" s="78">
        <v>778464.36112000002</v>
      </c>
      <c r="K28" s="69"/>
      <c r="L28" s="79">
        <v>0.82400795685375428</v>
      </c>
      <c r="M28" s="79">
        <v>2.1251592013276626E-2</v>
      </c>
    </row>
    <row r="29" spans="2:13">
      <c r="B29" s="87" t="s">
        <v>64</v>
      </c>
      <c r="C29" s="69"/>
      <c r="D29" s="69"/>
      <c r="E29" s="69"/>
      <c r="F29" s="69"/>
      <c r="G29" s="69"/>
      <c r="H29" s="78"/>
      <c r="I29" s="78"/>
      <c r="J29" s="78">
        <v>778464.36112000002</v>
      </c>
      <c r="K29" s="69"/>
      <c r="L29" s="79">
        <v>0.82400795685375428</v>
      </c>
      <c r="M29" s="79">
        <v>2.1251592013276626E-2</v>
      </c>
    </row>
    <row r="30" spans="2:13">
      <c r="B30" s="74" t="s">
        <v>2098</v>
      </c>
      <c r="C30" s="71">
        <v>3610</v>
      </c>
      <c r="D30" s="84" t="s">
        <v>27</v>
      </c>
      <c r="E30" s="71"/>
      <c r="F30" s="84" t="s">
        <v>931</v>
      </c>
      <c r="G30" s="84" t="s">
        <v>132</v>
      </c>
      <c r="H30" s="81">
        <v>670634</v>
      </c>
      <c r="I30" s="81">
        <v>398.44450000000001</v>
      </c>
      <c r="J30" s="81">
        <v>8310.2443399999993</v>
      </c>
      <c r="K30" s="82">
        <v>9.8175016483043831E-2</v>
      </c>
      <c r="L30" s="82">
        <v>8.7964302562378999E-3</v>
      </c>
      <c r="M30" s="82">
        <v>2.2686449253788964E-4</v>
      </c>
    </row>
    <row r="31" spans="2:13">
      <c r="B31" s="74" t="s">
        <v>2099</v>
      </c>
      <c r="C31" s="71" t="s">
        <v>2100</v>
      </c>
      <c r="D31" s="84" t="s">
        <v>27</v>
      </c>
      <c r="E31" s="71"/>
      <c r="F31" s="84" t="s">
        <v>931</v>
      </c>
      <c r="G31" s="84" t="s">
        <v>132</v>
      </c>
      <c r="H31" s="81">
        <v>3133.91</v>
      </c>
      <c r="I31" s="81">
        <v>148069.20120000001</v>
      </c>
      <c r="J31" s="81">
        <v>14431.484119999999</v>
      </c>
      <c r="K31" s="82">
        <v>3.6974942798687127E-2</v>
      </c>
      <c r="L31" s="82">
        <v>1.5275789539009486E-2</v>
      </c>
      <c r="M31" s="82">
        <v>3.9397052451196793E-4</v>
      </c>
    </row>
    <row r="32" spans="2:13">
      <c r="B32" s="74" t="s">
        <v>2101</v>
      </c>
      <c r="C32" s="71">
        <v>6761</v>
      </c>
      <c r="D32" s="84" t="s">
        <v>27</v>
      </c>
      <c r="E32" s="71"/>
      <c r="F32" s="84" t="s">
        <v>931</v>
      </c>
      <c r="G32" s="84" t="s">
        <v>132</v>
      </c>
      <c r="H32" s="81">
        <v>125387.23</v>
      </c>
      <c r="I32" s="81">
        <v>10296.6129</v>
      </c>
      <c r="J32" s="81">
        <v>40152.083250000003</v>
      </c>
      <c r="K32" s="82">
        <v>7.6167646999774907E-2</v>
      </c>
      <c r="L32" s="82">
        <v>4.25011570660127E-2</v>
      </c>
      <c r="M32" s="82">
        <v>1.09612685477914E-3</v>
      </c>
    </row>
    <row r="33" spans="2:13">
      <c r="B33" s="74" t="s">
        <v>2102</v>
      </c>
      <c r="C33" s="71" t="s">
        <v>2103</v>
      </c>
      <c r="D33" s="84" t="s">
        <v>27</v>
      </c>
      <c r="E33" s="71"/>
      <c r="F33" s="84" t="s">
        <v>931</v>
      </c>
      <c r="G33" s="84" t="s">
        <v>132</v>
      </c>
      <c r="H33" s="81">
        <v>2062698.3</v>
      </c>
      <c r="I33" s="81">
        <v>250.2663</v>
      </c>
      <c r="J33" s="81">
        <v>16054.56242</v>
      </c>
      <c r="K33" s="82">
        <v>8.3681070924769396E-2</v>
      </c>
      <c r="L33" s="82">
        <v>1.6993825072289991E-2</v>
      </c>
      <c r="M33" s="82">
        <v>4.3827955079491366E-4</v>
      </c>
    </row>
    <row r="34" spans="2:13">
      <c r="B34" s="74" t="s">
        <v>2104</v>
      </c>
      <c r="C34" s="71">
        <v>5814</v>
      </c>
      <c r="D34" s="84" t="s">
        <v>27</v>
      </c>
      <c r="E34" s="71"/>
      <c r="F34" s="84" t="s">
        <v>931</v>
      </c>
      <c r="G34" s="84" t="s">
        <v>132</v>
      </c>
      <c r="H34" s="81">
        <v>4461705.75</v>
      </c>
      <c r="I34" s="81">
        <v>9.2295999999999996</v>
      </c>
      <c r="J34" s="81">
        <v>1280.6905099999999</v>
      </c>
      <c r="K34" s="82">
        <v>9.3830707728512083E-2</v>
      </c>
      <c r="L34" s="82">
        <v>1.3556165486995472E-3</v>
      </c>
      <c r="M34" s="82">
        <v>3.4962052950809036E-5</v>
      </c>
    </row>
    <row r="35" spans="2:13">
      <c r="B35" s="74" t="s">
        <v>2105</v>
      </c>
      <c r="C35" s="71">
        <v>6900</v>
      </c>
      <c r="D35" s="84" t="s">
        <v>27</v>
      </c>
      <c r="E35" s="71"/>
      <c r="F35" s="84" t="s">
        <v>931</v>
      </c>
      <c r="G35" s="84" t="s">
        <v>132</v>
      </c>
      <c r="H35" s="81">
        <v>192063.64</v>
      </c>
      <c r="I35" s="81">
        <v>9294.8359999999993</v>
      </c>
      <c r="J35" s="81">
        <v>55519.719939999995</v>
      </c>
      <c r="K35" s="82">
        <v>5.3411099933814155E-2</v>
      </c>
      <c r="L35" s="82">
        <v>5.8767868225890293E-2</v>
      </c>
      <c r="M35" s="82">
        <v>1.515653761154495E-3</v>
      </c>
    </row>
    <row r="36" spans="2:13">
      <c r="B36" s="74" t="s">
        <v>2106</v>
      </c>
      <c r="C36" s="71" t="s">
        <v>2107</v>
      </c>
      <c r="D36" s="84" t="s">
        <v>27</v>
      </c>
      <c r="E36" s="71"/>
      <c r="F36" s="84" t="s">
        <v>931</v>
      </c>
      <c r="G36" s="84" t="s">
        <v>132</v>
      </c>
      <c r="H36" s="81">
        <v>2341.0100000000002</v>
      </c>
      <c r="I36" s="81">
        <v>0</v>
      </c>
      <c r="J36" s="81">
        <v>0</v>
      </c>
      <c r="K36" s="82">
        <v>4.4908490469215953E-2</v>
      </c>
      <c r="L36" s="82">
        <v>0</v>
      </c>
      <c r="M36" s="82">
        <v>0</v>
      </c>
    </row>
    <row r="37" spans="2:13">
      <c r="B37" s="74" t="s">
        <v>2108</v>
      </c>
      <c r="C37" s="71">
        <v>7019</v>
      </c>
      <c r="D37" s="84" t="s">
        <v>27</v>
      </c>
      <c r="E37" s="71"/>
      <c r="F37" s="84" t="s">
        <v>931</v>
      </c>
      <c r="G37" s="84" t="s">
        <v>132</v>
      </c>
      <c r="H37" s="81">
        <v>106603.08</v>
      </c>
      <c r="I37" s="81">
        <v>11687.648499999999</v>
      </c>
      <c r="J37" s="81">
        <v>38748.713100000001</v>
      </c>
      <c r="K37" s="82">
        <v>7.5660837510611201E-2</v>
      </c>
      <c r="L37" s="82">
        <v>4.1015683577737251E-2</v>
      </c>
      <c r="M37" s="82">
        <v>1.0578157240955176E-3</v>
      </c>
    </row>
    <row r="38" spans="2:13">
      <c r="B38" s="74" t="s">
        <v>2109</v>
      </c>
      <c r="C38" s="71" t="s">
        <v>2110</v>
      </c>
      <c r="D38" s="84" t="s">
        <v>27</v>
      </c>
      <c r="E38" s="71"/>
      <c r="F38" s="84" t="s">
        <v>931</v>
      </c>
      <c r="G38" s="84" t="s">
        <v>134</v>
      </c>
      <c r="H38" s="81">
        <v>12</v>
      </c>
      <c r="I38" s="81">
        <v>0</v>
      </c>
      <c r="J38" s="81">
        <v>0</v>
      </c>
      <c r="K38" s="82">
        <v>4.0506917062424871E-4</v>
      </c>
      <c r="L38" s="82">
        <v>0</v>
      </c>
      <c r="M38" s="82">
        <v>0</v>
      </c>
    </row>
    <row r="39" spans="2:13">
      <c r="B39" s="74" t="s">
        <v>2111</v>
      </c>
      <c r="C39" s="71" t="s">
        <v>2112</v>
      </c>
      <c r="D39" s="84" t="s">
        <v>27</v>
      </c>
      <c r="E39" s="71"/>
      <c r="F39" s="84" t="s">
        <v>931</v>
      </c>
      <c r="G39" s="84" t="s">
        <v>132</v>
      </c>
      <c r="H39" s="81">
        <v>962.07</v>
      </c>
      <c r="I39" s="81">
        <v>189464.66990000001</v>
      </c>
      <c r="J39" s="81">
        <v>5668.8514000000005</v>
      </c>
      <c r="K39" s="82">
        <v>6.0000000000000005E-2</v>
      </c>
      <c r="L39" s="82">
        <v>6.00050418891493E-3</v>
      </c>
      <c r="M39" s="82">
        <v>1.5475611107407047E-4</v>
      </c>
    </row>
    <row r="40" spans="2:13">
      <c r="B40" s="74" t="s">
        <v>3626</v>
      </c>
      <c r="C40" s="71">
        <v>4654</v>
      </c>
      <c r="D40" s="84" t="s">
        <v>27</v>
      </c>
      <c r="E40" s="71"/>
      <c r="F40" s="84" t="s">
        <v>931</v>
      </c>
      <c r="G40" s="84" t="s">
        <v>135</v>
      </c>
      <c r="H40" s="81">
        <v>1740997.5</v>
      </c>
      <c r="I40" s="81">
        <v>449.95319999999998</v>
      </c>
      <c r="J40" s="81">
        <v>32925.715019999996</v>
      </c>
      <c r="K40" s="82">
        <v>0.17624999999999999</v>
      </c>
      <c r="L40" s="82">
        <v>3.4852014448734571E-2</v>
      </c>
      <c r="M40" s="82">
        <v>8.9885150470310612E-4</v>
      </c>
    </row>
    <row r="41" spans="2:13">
      <c r="B41" s="74" t="s">
        <v>2113</v>
      </c>
      <c r="C41" s="71" t="s">
        <v>2114</v>
      </c>
      <c r="D41" s="84" t="s">
        <v>27</v>
      </c>
      <c r="E41" s="71"/>
      <c r="F41" s="84" t="s">
        <v>931</v>
      </c>
      <c r="G41" s="84" t="s">
        <v>132</v>
      </c>
      <c r="H41" s="81">
        <v>250.96</v>
      </c>
      <c r="I41" s="81">
        <v>0</v>
      </c>
      <c r="J41" s="81">
        <v>0</v>
      </c>
      <c r="K41" s="82">
        <v>4.7411083908890468E-3</v>
      </c>
      <c r="L41" s="82">
        <v>0</v>
      </c>
      <c r="M41" s="82">
        <v>0</v>
      </c>
    </row>
    <row r="42" spans="2:13">
      <c r="B42" s="74" t="s">
        <v>2115</v>
      </c>
      <c r="C42" s="71">
        <v>5522</v>
      </c>
      <c r="D42" s="84" t="s">
        <v>27</v>
      </c>
      <c r="E42" s="71"/>
      <c r="F42" s="84" t="s">
        <v>931</v>
      </c>
      <c r="G42" s="84" t="s">
        <v>132</v>
      </c>
      <c r="H42" s="81">
        <v>42382.75</v>
      </c>
      <c r="I42" s="81">
        <v>1E-4</v>
      </c>
      <c r="J42" s="81">
        <v>1.1999999999999999E-4</v>
      </c>
      <c r="K42" s="82">
        <v>3.1624509854980445E-3</v>
      </c>
      <c r="L42" s="82">
        <v>1.2702052882701979E-10</v>
      </c>
      <c r="M42" s="82">
        <v>3.2759252304423527E-12</v>
      </c>
    </row>
    <row r="43" spans="2:13">
      <c r="B43" s="74" t="s">
        <v>2116</v>
      </c>
      <c r="C43" s="71" t="s">
        <v>2117</v>
      </c>
      <c r="D43" s="84" t="s">
        <v>27</v>
      </c>
      <c r="E43" s="71"/>
      <c r="F43" s="84" t="s">
        <v>931</v>
      </c>
      <c r="G43" s="84" t="s">
        <v>134</v>
      </c>
      <c r="H43" s="81">
        <v>1878.86</v>
      </c>
      <c r="I43" s="81">
        <v>0</v>
      </c>
      <c r="J43" s="81">
        <v>0</v>
      </c>
      <c r="K43" s="82">
        <v>5.487965883864937E-2</v>
      </c>
      <c r="L43" s="82">
        <v>0</v>
      </c>
      <c r="M43" s="82">
        <v>0</v>
      </c>
    </row>
    <row r="44" spans="2:13">
      <c r="B44" s="74" t="s">
        <v>2118</v>
      </c>
      <c r="C44" s="71">
        <v>5771</v>
      </c>
      <c r="D44" s="84" t="s">
        <v>27</v>
      </c>
      <c r="E44" s="71"/>
      <c r="F44" s="84" t="s">
        <v>931</v>
      </c>
      <c r="G44" s="84" t="s">
        <v>134</v>
      </c>
      <c r="H44" s="81">
        <v>7313581.96</v>
      </c>
      <c r="I44" s="81">
        <v>118.46299999999999</v>
      </c>
      <c r="J44" s="81">
        <v>30496.021479999999</v>
      </c>
      <c r="K44" s="82">
        <v>7.0370517358001358E-2</v>
      </c>
      <c r="L44" s="82">
        <v>3.2280173129247955E-2</v>
      </c>
      <c r="M44" s="82">
        <v>8.3252238495369949E-4</v>
      </c>
    </row>
    <row r="45" spans="2:13">
      <c r="B45" s="74" t="s">
        <v>2119</v>
      </c>
      <c r="C45" s="71" t="s">
        <v>2120</v>
      </c>
      <c r="D45" s="84" t="s">
        <v>27</v>
      </c>
      <c r="E45" s="71"/>
      <c r="F45" s="84" t="s">
        <v>931</v>
      </c>
      <c r="G45" s="84" t="s">
        <v>132</v>
      </c>
      <c r="H45" s="81">
        <v>335783</v>
      </c>
      <c r="I45" s="81">
        <v>442.97340000000003</v>
      </c>
      <c r="J45" s="81">
        <v>4625.9053400000003</v>
      </c>
      <c r="K45" s="82">
        <v>9.3430323185171707E-2</v>
      </c>
      <c r="L45" s="82">
        <v>4.8965411882544571E-3</v>
      </c>
      <c r="M45" s="82">
        <v>1.2628433347453344E-4</v>
      </c>
    </row>
    <row r="46" spans="2:13">
      <c r="B46" s="74" t="s">
        <v>2121</v>
      </c>
      <c r="C46" s="71">
        <v>7983</v>
      </c>
      <c r="D46" s="84" t="s">
        <v>27</v>
      </c>
      <c r="E46" s="71"/>
      <c r="F46" s="84" t="s">
        <v>909</v>
      </c>
      <c r="G46" s="84" t="s">
        <v>132</v>
      </c>
      <c r="H46" s="81">
        <v>104727.99</v>
      </c>
      <c r="I46" s="81">
        <v>2367.1907000000001</v>
      </c>
      <c r="J46" s="81">
        <v>7710.0362000000005</v>
      </c>
      <c r="K46" s="82">
        <v>5.1881133189606696E-5</v>
      </c>
      <c r="L46" s="82">
        <v>8.1611072949955513E-3</v>
      </c>
      <c r="M46" s="82">
        <v>2.1047918429336571E-4</v>
      </c>
    </row>
    <row r="47" spans="2:13">
      <c r="B47" s="74" t="s">
        <v>2122</v>
      </c>
      <c r="C47" s="71">
        <v>8459</v>
      </c>
      <c r="D47" s="84" t="s">
        <v>27</v>
      </c>
      <c r="E47" s="71"/>
      <c r="F47" s="84" t="s">
        <v>940</v>
      </c>
      <c r="G47" s="84" t="s">
        <v>132</v>
      </c>
      <c r="H47" s="81">
        <v>11004400.810000001</v>
      </c>
      <c r="I47" s="81">
        <v>100</v>
      </c>
      <c r="J47" s="81">
        <v>34223.686520000003</v>
      </c>
      <c r="K47" s="82">
        <v>2.8405117752765666E-2</v>
      </c>
      <c r="L47" s="82">
        <v>3.6225923001504574E-2</v>
      </c>
      <c r="M47" s="82">
        <v>9.3428531791348219E-4</v>
      </c>
    </row>
    <row r="48" spans="2:13">
      <c r="B48" s="74" t="s">
        <v>2123</v>
      </c>
      <c r="C48" s="71">
        <v>7021</v>
      </c>
      <c r="D48" s="84" t="s">
        <v>27</v>
      </c>
      <c r="E48" s="71"/>
      <c r="F48" s="84" t="s">
        <v>931</v>
      </c>
      <c r="G48" s="84" t="s">
        <v>132</v>
      </c>
      <c r="H48" s="81">
        <v>51097</v>
      </c>
      <c r="I48" s="81">
        <v>47.636899999999997</v>
      </c>
      <c r="J48" s="81">
        <v>75.700600000000009</v>
      </c>
      <c r="K48" s="82">
        <v>2.5810535903590718E-3</v>
      </c>
      <c r="L48" s="82">
        <v>8.0129418704355805E-5</v>
      </c>
      <c r="M48" s="82">
        <v>2.0665792124968702E-6</v>
      </c>
    </row>
    <row r="49" spans="2:13">
      <c r="B49" s="74" t="s">
        <v>2124</v>
      </c>
      <c r="C49" s="71">
        <v>8613</v>
      </c>
      <c r="D49" s="84" t="s">
        <v>27</v>
      </c>
      <c r="E49" s="71"/>
      <c r="F49" s="84" t="s">
        <v>1073</v>
      </c>
      <c r="G49" s="84" t="s">
        <v>132</v>
      </c>
      <c r="H49" s="81">
        <v>53566.77</v>
      </c>
      <c r="I49" s="81">
        <v>2088.0129999999999</v>
      </c>
      <c r="J49" s="81">
        <v>3478.4762799999999</v>
      </c>
      <c r="K49" s="82">
        <v>4.7934900161837428E-3</v>
      </c>
      <c r="L49" s="82">
        <v>3.6819824716487048E-3</v>
      </c>
      <c r="M49" s="82">
        <v>9.4960235076227146E-5</v>
      </c>
    </row>
    <row r="50" spans="2:13">
      <c r="B50" s="74" t="s">
        <v>2125</v>
      </c>
      <c r="C50" s="71">
        <v>8564</v>
      </c>
      <c r="D50" s="84" t="s">
        <v>27</v>
      </c>
      <c r="E50" s="71"/>
      <c r="F50" s="84" t="s">
        <v>943</v>
      </c>
      <c r="G50" s="84" t="s">
        <v>132</v>
      </c>
      <c r="H50" s="81">
        <v>16189.27</v>
      </c>
      <c r="I50" s="81">
        <v>8326.0300000000007</v>
      </c>
      <c r="J50" s="81">
        <v>4192.0420199999999</v>
      </c>
      <c r="K50" s="82">
        <v>2.5455760181749805E-3</v>
      </c>
      <c r="L50" s="82">
        <v>4.4372949520457361E-3</v>
      </c>
      <c r="M50" s="82">
        <v>1.1444013516993772E-4</v>
      </c>
    </row>
    <row r="51" spans="2:13">
      <c r="B51" s="74" t="s">
        <v>2126</v>
      </c>
      <c r="C51" s="71">
        <v>8568</v>
      </c>
      <c r="D51" s="84" t="s">
        <v>27</v>
      </c>
      <c r="E51" s="71"/>
      <c r="F51" s="84" t="s">
        <v>940</v>
      </c>
      <c r="G51" s="84" t="s">
        <v>132</v>
      </c>
      <c r="H51" s="81">
        <v>3099958.52</v>
      </c>
      <c r="I51" s="81">
        <v>100</v>
      </c>
      <c r="J51" s="81">
        <v>9640.8709999999992</v>
      </c>
      <c r="K51" s="82">
        <v>0.17028346453074394</v>
      </c>
      <c r="L51" s="82">
        <v>1.0204904439775659E-2</v>
      </c>
      <c r="M51" s="82">
        <v>2.6318977126949997E-4</v>
      </c>
    </row>
    <row r="52" spans="2:13">
      <c r="B52" s="74" t="s">
        <v>2127</v>
      </c>
      <c r="C52" s="71">
        <v>7944</v>
      </c>
      <c r="D52" s="84" t="s">
        <v>27</v>
      </c>
      <c r="E52" s="71"/>
      <c r="F52" s="84" t="s">
        <v>931</v>
      </c>
      <c r="G52" s="84" t="s">
        <v>132</v>
      </c>
      <c r="H52" s="81">
        <v>7613236.3499999996</v>
      </c>
      <c r="I52" s="81">
        <v>188.45189999999999</v>
      </c>
      <c r="J52" s="81">
        <v>44620.067390000004</v>
      </c>
      <c r="K52" s="82">
        <v>5.1272709999522249E-2</v>
      </c>
      <c r="L52" s="82">
        <v>4.7230537968125513E-2</v>
      </c>
      <c r="M52" s="82">
        <v>1.2181000378911589E-3</v>
      </c>
    </row>
    <row r="53" spans="2:13">
      <c r="B53" s="74" t="s">
        <v>2128</v>
      </c>
      <c r="C53" s="71">
        <v>8784</v>
      </c>
      <c r="D53" s="84" t="s">
        <v>27</v>
      </c>
      <c r="E53" s="71"/>
      <c r="F53" s="84" t="s">
        <v>931</v>
      </c>
      <c r="G53" s="84" t="s">
        <v>132</v>
      </c>
      <c r="H53" s="81">
        <v>7093656.7199999997</v>
      </c>
      <c r="I53" s="81">
        <v>97.9893</v>
      </c>
      <c r="J53" s="81">
        <v>21617.686379999999</v>
      </c>
      <c r="K53" s="82">
        <v>5.5867256025486936E-2</v>
      </c>
      <c r="L53" s="82">
        <v>2.2882416300035527E-2</v>
      </c>
      <c r="M53" s="82">
        <v>5.9014936863360009E-4</v>
      </c>
    </row>
    <row r="54" spans="2:13">
      <c r="B54" s="74" t="s">
        <v>2129</v>
      </c>
      <c r="C54" s="71" t="s">
        <v>2130</v>
      </c>
      <c r="D54" s="84" t="s">
        <v>27</v>
      </c>
      <c r="E54" s="71"/>
      <c r="F54" s="84" t="s">
        <v>931</v>
      </c>
      <c r="G54" s="84" t="s">
        <v>132</v>
      </c>
      <c r="H54" s="81">
        <v>1852116</v>
      </c>
      <c r="I54" s="81">
        <v>338.46699999999998</v>
      </c>
      <c r="J54" s="81">
        <v>19495.972539999999</v>
      </c>
      <c r="K54" s="82">
        <v>4.2114549904452021E-2</v>
      </c>
      <c r="L54" s="82">
        <v>2.0636572850232137E-2</v>
      </c>
      <c r="M54" s="82">
        <v>5.3222790279831064E-4</v>
      </c>
    </row>
    <row r="55" spans="2:13">
      <c r="B55" s="74" t="s">
        <v>2131</v>
      </c>
      <c r="C55" s="71">
        <v>7022</v>
      </c>
      <c r="D55" s="84" t="s">
        <v>27</v>
      </c>
      <c r="E55" s="71"/>
      <c r="F55" s="84" t="s">
        <v>931</v>
      </c>
      <c r="G55" s="84" t="s">
        <v>132</v>
      </c>
      <c r="H55" s="81">
        <v>86471</v>
      </c>
      <c r="I55" s="81">
        <v>4.4448999999999996</v>
      </c>
      <c r="J55" s="81">
        <v>11.953440000000001</v>
      </c>
      <c r="K55" s="82">
        <v>2.6203333333333335E-3</v>
      </c>
      <c r="L55" s="82">
        <v>1.2652768917517098E-5</v>
      </c>
      <c r="M55" s="82">
        <v>3.2632146405482367E-7</v>
      </c>
    </row>
    <row r="56" spans="2:13">
      <c r="B56" s="74" t="s">
        <v>2132</v>
      </c>
      <c r="C56" s="71">
        <v>8215</v>
      </c>
      <c r="D56" s="84" t="s">
        <v>27</v>
      </c>
      <c r="E56" s="71"/>
      <c r="F56" s="84" t="s">
        <v>940</v>
      </c>
      <c r="G56" s="84" t="s">
        <v>132</v>
      </c>
      <c r="H56" s="81">
        <v>17194193.859999999</v>
      </c>
      <c r="I56" s="81">
        <v>100</v>
      </c>
      <c r="J56" s="81">
        <v>53473.942900000002</v>
      </c>
      <c r="K56" s="82">
        <v>2.2602912716381228E-2</v>
      </c>
      <c r="L56" s="82">
        <v>5.6602404213532173E-2</v>
      </c>
      <c r="M56" s="82">
        <v>1.4598053226445311E-3</v>
      </c>
    </row>
    <row r="57" spans="2:13">
      <c r="B57" s="74" t="s">
        <v>2133</v>
      </c>
      <c r="C57" s="71">
        <v>8255</v>
      </c>
      <c r="D57" s="84" t="s">
        <v>27</v>
      </c>
      <c r="E57" s="71"/>
      <c r="F57" s="84" t="s">
        <v>943</v>
      </c>
      <c r="G57" s="84" t="s">
        <v>132</v>
      </c>
      <c r="H57" s="81">
        <v>3390554.42</v>
      </c>
      <c r="I57" s="81">
        <v>101.82653728860382</v>
      </c>
      <c r="J57" s="81">
        <v>10737.225740000002</v>
      </c>
      <c r="K57" s="82">
        <v>3.3940142000131669E-3</v>
      </c>
      <c r="L57" s="82">
        <v>1.136540076358241E-2</v>
      </c>
      <c r="M57" s="82">
        <v>2.9311957255517558E-4</v>
      </c>
    </row>
    <row r="58" spans="2:13">
      <c r="B58" s="74" t="s">
        <v>2134</v>
      </c>
      <c r="C58" s="71">
        <v>4637</v>
      </c>
      <c r="D58" s="84" t="s">
        <v>27</v>
      </c>
      <c r="E58" s="71"/>
      <c r="F58" s="84" t="s">
        <v>931</v>
      </c>
      <c r="G58" s="84" t="s">
        <v>135</v>
      </c>
      <c r="H58" s="81">
        <v>9013213.8300000001</v>
      </c>
      <c r="I58" s="81">
        <v>23.270900000000001</v>
      </c>
      <c r="J58" s="81">
        <v>8815.8172400000003</v>
      </c>
      <c r="K58" s="82">
        <v>4.9901109376207141E-2</v>
      </c>
      <c r="L58" s="82">
        <v>9.3315813988929849E-3</v>
      </c>
      <c r="M58" s="82">
        <v>2.4066631769570557E-4</v>
      </c>
    </row>
    <row r="59" spans="2:13">
      <c r="B59" s="74" t="s">
        <v>2135</v>
      </c>
      <c r="C59" s="71">
        <v>8713</v>
      </c>
      <c r="D59" s="84" t="s">
        <v>27</v>
      </c>
      <c r="E59" s="71"/>
      <c r="F59" s="84" t="s">
        <v>940</v>
      </c>
      <c r="G59" s="84" t="s">
        <v>132</v>
      </c>
      <c r="H59" s="81">
        <v>645857</v>
      </c>
      <c r="I59" s="81">
        <v>100</v>
      </c>
      <c r="J59" s="81">
        <v>2008.61527</v>
      </c>
      <c r="K59" s="82">
        <v>1.9548149581698329E-2</v>
      </c>
      <c r="L59" s="82">
        <v>2.1261281150452265E-3</v>
      </c>
      <c r="M59" s="82">
        <v>5.4833945343706488E-5</v>
      </c>
    </row>
    <row r="60" spans="2:13">
      <c r="B60" s="74" t="s">
        <v>2136</v>
      </c>
      <c r="C60" s="71">
        <v>8735</v>
      </c>
      <c r="D60" s="84" t="s">
        <v>27</v>
      </c>
      <c r="E60" s="71"/>
      <c r="F60" s="84" t="s">
        <v>931</v>
      </c>
      <c r="G60" s="84" t="s">
        <v>134</v>
      </c>
      <c r="H60" s="81">
        <v>1639996</v>
      </c>
      <c r="I60" s="81">
        <v>98.724999999999994</v>
      </c>
      <c r="J60" s="81">
        <v>5699.02099</v>
      </c>
      <c r="K60" s="82">
        <v>7.6403953474632677E-2</v>
      </c>
      <c r="L60" s="82">
        <v>6.0324388328840493E-3</v>
      </c>
      <c r="M60" s="82">
        <v>1.5557972208301297E-4</v>
      </c>
    </row>
    <row r="61" spans="2:13">
      <c r="B61" s="74" t="s">
        <v>2137</v>
      </c>
      <c r="C61" s="71" t="s">
        <v>2138</v>
      </c>
      <c r="D61" s="84" t="s">
        <v>27</v>
      </c>
      <c r="E61" s="71"/>
      <c r="F61" s="84" t="s">
        <v>931</v>
      </c>
      <c r="G61" s="84" t="s">
        <v>132</v>
      </c>
      <c r="H61" s="81">
        <v>57937.54</v>
      </c>
      <c r="I61" s="81">
        <v>16314.2737</v>
      </c>
      <c r="J61" s="81">
        <v>29395.99439</v>
      </c>
      <c r="K61" s="82">
        <v>6.9552874992438465E-2</v>
      </c>
      <c r="L61" s="82">
        <v>3.111578960678256E-2</v>
      </c>
      <c r="M61" s="82">
        <v>8.024923308011905E-4</v>
      </c>
    </row>
    <row r="62" spans="2:13">
      <c r="B62" s="74" t="s">
        <v>2139</v>
      </c>
      <c r="C62" s="71" t="s">
        <v>2140</v>
      </c>
      <c r="D62" s="84" t="s">
        <v>27</v>
      </c>
      <c r="E62" s="71"/>
      <c r="F62" s="84" t="s">
        <v>931</v>
      </c>
      <c r="G62" s="84" t="s">
        <v>134</v>
      </c>
      <c r="H62" s="81">
        <v>8242282.1799999997</v>
      </c>
      <c r="I62" s="81">
        <v>133.34610000000001</v>
      </c>
      <c r="J62" s="81">
        <v>38686.382600000004</v>
      </c>
      <c r="K62" s="82">
        <v>0.14615740227880025</v>
      </c>
      <c r="L62" s="82">
        <v>4.0949706468803485E-2</v>
      </c>
      <c r="M62" s="82">
        <v>1.0561141402823837E-3</v>
      </c>
    </row>
    <row r="63" spans="2:13">
      <c r="B63" s="74" t="s">
        <v>2141</v>
      </c>
      <c r="C63" s="71">
        <v>8773</v>
      </c>
      <c r="D63" s="84" t="s">
        <v>27</v>
      </c>
      <c r="E63" s="71"/>
      <c r="F63" s="84" t="s">
        <v>909</v>
      </c>
      <c r="G63" s="84" t="s">
        <v>132</v>
      </c>
      <c r="H63" s="81">
        <v>126575.81</v>
      </c>
      <c r="I63" s="81">
        <v>2473.9548</v>
      </c>
      <c r="J63" s="81">
        <v>9738.7421099999992</v>
      </c>
      <c r="K63" s="82">
        <v>6.2704311017449589E-5</v>
      </c>
      <c r="L63" s="82">
        <v>1.0308501441018055E-2</v>
      </c>
      <c r="M63" s="82">
        <v>2.6586159159100328E-4</v>
      </c>
    </row>
    <row r="64" spans="2:13">
      <c r="B64" s="74" t="s">
        <v>2142</v>
      </c>
      <c r="C64" s="71">
        <v>5691</v>
      </c>
      <c r="D64" s="84" t="s">
        <v>27</v>
      </c>
      <c r="E64" s="71"/>
      <c r="F64" s="84" t="s">
        <v>931</v>
      </c>
      <c r="G64" s="84" t="s">
        <v>132</v>
      </c>
      <c r="H64" s="81">
        <v>6865807.2400000002</v>
      </c>
      <c r="I64" s="81">
        <v>154.459</v>
      </c>
      <c r="J64" s="81">
        <v>32981.105889999999</v>
      </c>
      <c r="K64" s="82">
        <v>7.6202976011136445E-2</v>
      </c>
      <c r="L64" s="82">
        <v>3.4910645928731145E-2</v>
      </c>
      <c r="M64" s="82">
        <v>9.0036364094118245E-4</v>
      </c>
    </row>
    <row r="65" spans="2:13">
      <c r="B65" s="74" t="s">
        <v>2143</v>
      </c>
      <c r="C65" s="71">
        <v>8432</v>
      </c>
      <c r="D65" s="84" t="s">
        <v>27</v>
      </c>
      <c r="E65" s="71"/>
      <c r="F65" s="84" t="s">
        <v>903</v>
      </c>
      <c r="G65" s="84" t="s">
        <v>132</v>
      </c>
      <c r="H65" s="81">
        <v>169162.36</v>
      </c>
      <c r="I65" s="81">
        <v>3355.11</v>
      </c>
      <c r="J65" s="81">
        <v>17651.06394</v>
      </c>
      <c r="K65" s="82">
        <v>5.1587054599670328E-3</v>
      </c>
      <c r="L65" s="82">
        <v>1.8683728966819496E-2</v>
      </c>
      <c r="M65" s="82">
        <v>4.8186304754331007E-4</v>
      </c>
    </row>
    <row r="66" spans="2:13">
      <c r="B66" s="74" t="s">
        <v>2144</v>
      </c>
      <c r="C66" s="71">
        <v>6629</v>
      </c>
      <c r="D66" s="84" t="s">
        <v>27</v>
      </c>
      <c r="E66" s="71"/>
      <c r="F66" s="84" t="s">
        <v>931</v>
      </c>
      <c r="G66" s="84" t="s">
        <v>135</v>
      </c>
      <c r="H66" s="81">
        <v>100307.5</v>
      </c>
      <c r="I66" s="81">
        <v>10543.602500000001</v>
      </c>
      <c r="J66" s="81">
        <v>44452.087189999998</v>
      </c>
      <c r="K66" s="82">
        <v>0.14794616519174042</v>
      </c>
      <c r="L66" s="82">
        <v>4.7052730186154933E-2</v>
      </c>
      <c r="M66" s="82">
        <v>1.2135142830962027E-3</v>
      </c>
    </row>
    <row r="67" spans="2:13">
      <c r="B67" s="74" t="s">
        <v>2145</v>
      </c>
      <c r="C67" s="71">
        <v>3865</v>
      </c>
      <c r="D67" s="84" t="s">
        <v>27</v>
      </c>
      <c r="E67" s="71"/>
      <c r="F67" s="84" t="s">
        <v>931</v>
      </c>
      <c r="G67" s="84" t="s">
        <v>132</v>
      </c>
      <c r="H67" s="81">
        <v>343697</v>
      </c>
      <c r="I67" s="81">
        <v>579.31479999999999</v>
      </c>
      <c r="J67" s="81">
        <v>6192.2824000000001</v>
      </c>
      <c r="K67" s="82">
        <v>7.9471442636995834E-2</v>
      </c>
      <c r="L67" s="82">
        <v>6.5545582091187278E-3</v>
      </c>
      <c r="M67" s="82">
        <v>1.6904545123486771E-4</v>
      </c>
    </row>
    <row r="68" spans="2:13">
      <c r="B68" s="74" t="s">
        <v>2146</v>
      </c>
      <c r="C68" s="71">
        <v>7024</v>
      </c>
      <c r="D68" s="84" t="s">
        <v>27</v>
      </c>
      <c r="E68" s="71"/>
      <c r="F68" s="84" t="s">
        <v>931</v>
      </c>
      <c r="G68" s="84" t="s">
        <v>132</v>
      </c>
      <c r="H68" s="81">
        <v>22273</v>
      </c>
      <c r="I68" s="81">
        <v>142.51750000000001</v>
      </c>
      <c r="J68" s="81">
        <v>98.720479999999995</v>
      </c>
      <c r="K68" s="82">
        <v>2.6203529411764708E-3</v>
      </c>
      <c r="L68" s="82">
        <v>1.0449606313047693E-4</v>
      </c>
      <c r="M68" s="82">
        <v>2.6950075932781639E-6</v>
      </c>
    </row>
    <row r="69" spans="2:13">
      <c r="B69" s="74" t="s">
        <v>2147</v>
      </c>
      <c r="C69" s="71" t="s">
        <v>2148</v>
      </c>
      <c r="D69" s="84" t="s">
        <v>27</v>
      </c>
      <c r="E69" s="71"/>
      <c r="F69" s="84" t="s">
        <v>931</v>
      </c>
      <c r="G69" s="84" t="s">
        <v>132</v>
      </c>
      <c r="H69" s="81">
        <v>777.13</v>
      </c>
      <c r="I69" s="81">
        <v>132507.5</v>
      </c>
      <c r="J69" s="81">
        <v>3202.5228999999999</v>
      </c>
      <c r="K69" s="82">
        <v>6.2720433110203241E-2</v>
      </c>
      <c r="L69" s="82">
        <v>3.3898846028220086E-3</v>
      </c>
      <c r="M69" s="82">
        <v>8.7426879743161769E-5</v>
      </c>
    </row>
    <row r="70" spans="2:13">
      <c r="B70" s="74" t="s">
        <v>2149</v>
      </c>
      <c r="C70" s="71">
        <v>4811</v>
      </c>
      <c r="D70" s="84" t="s">
        <v>27</v>
      </c>
      <c r="E70" s="71"/>
      <c r="F70" s="84" t="s">
        <v>931</v>
      </c>
      <c r="G70" s="84" t="s">
        <v>132</v>
      </c>
      <c r="H70" s="81">
        <v>1306118</v>
      </c>
      <c r="I70" s="81">
        <v>173.4247</v>
      </c>
      <c r="J70" s="81">
        <v>7044.5580999999993</v>
      </c>
      <c r="K70" s="82">
        <v>6.7429145618696743E-2</v>
      </c>
      <c r="L70" s="82">
        <v>7.456695793455548E-3</v>
      </c>
      <c r="M70" s="82">
        <v>1.9231204680922534E-4</v>
      </c>
    </row>
    <row r="71" spans="2:13">
      <c r="B71" s="74" t="s">
        <v>2150</v>
      </c>
      <c r="C71" s="71">
        <v>5356</v>
      </c>
      <c r="D71" s="84" t="s">
        <v>27</v>
      </c>
      <c r="E71" s="71"/>
      <c r="F71" s="84" t="s">
        <v>931</v>
      </c>
      <c r="G71" s="84" t="s">
        <v>132</v>
      </c>
      <c r="H71" s="81">
        <v>1827123.37</v>
      </c>
      <c r="I71" s="81">
        <v>217.8347</v>
      </c>
      <c r="J71" s="81">
        <v>12378.138050000001</v>
      </c>
      <c r="K71" s="82">
        <v>7.7077039262673647E-2</v>
      </c>
      <c r="L71" s="82">
        <v>1.3102313675040465E-2</v>
      </c>
      <c r="M71" s="82">
        <v>3.379154561991126E-4</v>
      </c>
    </row>
    <row r="72" spans="2:13">
      <c r="B72" s="74" t="s">
        <v>2151</v>
      </c>
      <c r="C72" s="71" t="s">
        <v>2152</v>
      </c>
      <c r="D72" s="84" t="s">
        <v>27</v>
      </c>
      <c r="E72" s="71"/>
      <c r="F72" s="84" t="s">
        <v>931</v>
      </c>
      <c r="G72" s="84" t="s">
        <v>132</v>
      </c>
      <c r="H72" s="81">
        <v>14509634.720000001</v>
      </c>
      <c r="I72" s="81">
        <v>152.45359999999999</v>
      </c>
      <c r="J72" s="81">
        <v>68794.632089999999</v>
      </c>
      <c r="K72" s="82">
        <v>6.8655450707273094E-2</v>
      </c>
      <c r="L72" s="82">
        <v>7.2819421237767218E-2</v>
      </c>
      <c r="M72" s="82">
        <v>1.8780505915219179E-3</v>
      </c>
    </row>
    <row r="73" spans="2:13">
      <c r="B73" s="74" t="s">
        <v>2153</v>
      </c>
      <c r="C73" s="71">
        <v>8372</v>
      </c>
      <c r="D73" s="84" t="s">
        <v>27</v>
      </c>
      <c r="E73" s="71"/>
      <c r="F73" s="84" t="s">
        <v>903</v>
      </c>
      <c r="G73" s="84" t="s">
        <v>132</v>
      </c>
      <c r="H73" s="81">
        <v>55311.47</v>
      </c>
      <c r="I73" s="81">
        <v>5693.8</v>
      </c>
      <c r="J73" s="81">
        <v>9794.3991300000016</v>
      </c>
      <c r="K73" s="82">
        <v>2.9288717655824434E-3</v>
      </c>
      <c r="L73" s="82">
        <v>1.0367414641962523E-2</v>
      </c>
      <c r="M73" s="82">
        <v>2.6738099355824697E-4</v>
      </c>
    </row>
    <row r="74" spans="2:13">
      <c r="B74" s="74" t="s">
        <v>2154</v>
      </c>
      <c r="C74" s="71">
        <v>7425</v>
      </c>
      <c r="D74" s="84" t="s">
        <v>27</v>
      </c>
      <c r="E74" s="71"/>
      <c r="F74" s="84" t="s">
        <v>931</v>
      </c>
      <c r="G74" s="84" t="s">
        <v>132</v>
      </c>
      <c r="H74" s="81">
        <v>7770076.0199999996</v>
      </c>
      <c r="I74" s="81">
        <v>99.4773</v>
      </c>
      <c r="J74" s="81">
        <v>24038.6263</v>
      </c>
      <c r="K74" s="82">
        <v>7.8553060910883071E-2</v>
      </c>
      <c r="L74" s="82">
        <v>2.5444991874175885E-2</v>
      </c>
      <c r="M74" s="82">
        <v>6.562395200112092E-4</v>
      </c>
    </row>
    <row r="75" spans="2:13">
      <c r="B75" s="129"/>
      <c r="C75" s="130"/>
      <c r="D75" s="130"/>
      <c r="E75" s="130"/>
      <c r="F75" s="130"/>
      <c r="G75" s="130"/>
      <c r="H75" s="130"/>
      <c r="I75" s="130"/>
      <c r="J75" s="130"/>
      <c r="K75" s="130"/>
      <c r="L75" s="130"/>
      <c r="M75" s="130"/>
    </row>
    <row r="76" spans="2:13">
      <c r="B76" s="129"/>
      <c r="C76" s="130"/>
      <c r="D76" s="130"/>
      <c r="E76" s="130"/>
      <c r="F76" s="130"/>
      <c r="G76" s="130"/>
      <c r="H76" s="130"/>
      <c r="I76" s="130"/>
      <c r="J76" s="130"/>
      <c r="K76" s="130"/>
      <c r="L76" s="130"/>
      <c r="M76" s="130"/>
    </row>
    <row r="77" spans="2:13">
      <c r="B77" s="129"/>
      <c r="C77" s="130"/>
      <c r="D77" s="130"/>
      <c r="E77" s="130"/>
      <c r="F77" s="130"/>
      <c r="G77" s="130"/>
      <c r="H77" s="130"/>
      <c r="I77" s="130"/>
      <c r="J77" s="130"/>
      <c r="K77" s="130"/>
      <c r="L77" s="130"/>
      <c r="M77" s="130"/>
    </row>
    <row r="78" spans="2:13">
      <c r="B78" s="131" t="s">
        <v>223</v>
      </c>
      <c r="C78" s="130"/>
      <c r="D78" s="130"/>
      <c r="E78" s="130"/>
      <c r="F78" s="130"/>
      <c r="G78" s="130"/>
      <c r="H78" s="130"/>
      <c r="I78" s="130"/>
      <c r="J78" s="130"/>
      <c r="K78" s="130"/>
      <c r="L78" s="130"/>
      <c r="M78" s="130"/>
    </row>
    <row r="79" spans="2:13">
      <c r="B79" s="131" t="s">
        <v>112</v>
      </c>
      <c r="C79" s="130"/>
      <c r="D79" s="130"/>
      <c r="E79" s="130"/>
      <c r="F79" s="130"/>
      <c r="G79" s="130"/>
      <c r="H79" s="130"/>
      <c r="I79" s="130"/>
      <c r="J79" s="130"/>
      <c r="K79" s="130"/>
      <c r="L79" s="130"/>
      <c r="M79" s="130"/>
    </row>
    <row r="80" spans="2:13">
      <c r="B80" s="131" t="s">
        <v>205</v>
      </c>
      <c r="C80" s="130"/>
      <c r="D80" s="130"/>
      <c r="E80" s="130"/>
      <c r="F80" s="130"/>
      <c r="G80" s="130"/>
      <c r="H80" s="130"/>
      <c r="I80" s="130"/>
      <c r="J80" s="130"/>
      <c r="K80" s="130"/>
      <c r="L80" s="130"/>
      <c r="M80" s="130"/>
    </row>
    <row r="81" spans="2:13">
      <c r="B81" s="131" t="s">
        <v>213</v>
      </c>
      <c r="C81" s="130"/>
      <c r="D81" s="130"/>
      <c r="E81" s="130"/>
      <c r="F81" s="130"/>
      <c r="G81" s="130"/>
      <c r="H81" s="130"/>
      <c r="I81" s="130"/>
      <c r="J81" s="130"/>
      <c r="K81" s="130"/>
      <c r="L81" s="130"/>
      <c r="M81" s="130"/>
    </row>
    <row r="82" spans="2:13">
      <c r="B82" s="129"/>
      <c r="C82" s="130"/>
      <c r="D82" s="130"/>
      <c r="E82" s="130"/>
      <c r="F82" s="130"/>
      <c r="G82" s="130"/>
      <c r="H82" s="130"/>
      <c r="I82" s="130"/>
      <c r="J82" s="130"/>
      <c r="K82" s="130"/>
      <c r="L82" s="130"/>
      <c r="M82" s="130"/>
    </row>
    <row r="83" spans="2:13">
      <c r="B83" s="129"/>
      <c r="C83" s="130"/>
      <c r="D83" s="130"/>
      <c r="E83" s="130"/>
      <c r="F83" s="130"/>
      <c r="G83" s="130"/>
      <c r="H83" s="130"/>
      <c r="I83" s="130"/>
      <c r="J83" s="130"/>
      <c r="K83" s="130"/>
      <c r="L83" s="130"/>
      <c r="M83" s="130"/>
    </row>
    <row r="84" spans="2:13">
      <c r="B84" s="129"/>
      <c r="C84" s="130"/>
      <c r="D84" s="130"/>
      <c r="E84" s="130"/>
      <c r="F84" s="130"/>
      <c r="G84" s="130"/>
      <c r="H84" s="130"/>
      <c r="I84" s="130"/>
      <c r="J84" s="130"/>
      <c r="K84" s="130"/>
      <c r="L84" s="130"/>
      <c r="M84" s="130"/>
    </row>
    <row r="85" spans="2:13">
      <c r="B85" s="129"/>
      <c r="C85" s="130"/>
      <c r="D85" s="130"/>
      <c r="E85" s="130"/>
      <c r="F85" s="130"/>
      <c r="G85" s="130"/>
      <c r="H85" s="130"/>
      <c r="I85" s="130"/>
      <c r="J85" s="130"/>
      <c r="K85" s="130"/>
      <c r="L85" s="130"/>
      <c r="M85" s="130"/>
    </row>
    <row r="86" spans="2:13">
      <c r="B86" s="129"/>
      <c r="C86" s="130"/>
      <c r="D86" s="130"/>
      <c r="E86" s="130"/>
      <c r="F86" s="130"/>
      <c r="G86" s="130"/>
      <c r="H86" s="130"/>
      <c r="I86" s="130"/>
      <c r="J86" s="130"/>
      <c r="K86" s="130"/>
      <c r="L86" s="130"/>
      <c r="M86" s="130"/>
    </row>
    <row r="87" spans="2:13">
      <c r="B87" s="129"/>
      <c r="C87" s="130"/>
      <c r="D87" s="130"/>
      <c r="E87" s="130"/>
      <c r="F87" s="130"/>
      <c r="G87" s="130"/>
      <c r="H87" s="130"/>
      <c r="I87" s="130"/>
      <c r="J87" s="130"/>
      <c r="K87" s="130"/>
      <c r="L87" s="130"/>
      <c r="M87" s="130"/>
    </row>
    <row r="88" spans="2:13">
      <c r="B88" s="129"/>
      <c r="C88" s="130"/>
      <c r="D88" s="130"/>
      <c r="E88" s="130"/>
      <c r="F88" s="130"/>
      <c r="G88" s="130"/>
      <c r="H88" s="130"/>
      <c r="I88" s="130"/>
      <c r="J88" s="130"/>
      <c r="K88" s="130"/>
      <c r="L88" s="130"/>
      <c r="M88" s="130"/>
    </row>
    <row r="89" spans="2:13">
      <c r="B89" s="129"/>
      <c r="C89" s="130"/>
      <c r="D89" s="130"/>
      <c r="E89" s="130"/>
      <c r="F89" s="130"/>
      <c r="G89" s="130"/>
      <c r="H89" s="130"/>
      <c r="I89" s="130"/>
      <c r="J89" s="130"/>
      <c r="K89" s="130"/>
      <c r="L89" s="130"/>
      <c r="M89" s="130"/>
    </row>
    <row r="90" spans="2:13">
      <c r="B90" s="129"/>
      <c r="C90" s="130"/>
      <c r="D90" s="130"/>
      <c r="E90" s="130"/>
      <c r="F90" s="130"/>
      <c r="G90" s="130"/>
      <c r="H90" s="130"/>
      <c r="I90" s="130"/>
      <c r="J90" s="130"/>
      <c r="K90" s="130"/>
      <c r="L90" s="130"/>
      <c r="M90" s="130"/>
    </row>
    <row r="91" spans="2:13">
      <c r="B91" s="129"/>
      <c r="C91" s="130"/>
      <c r="D91" s="130"/>
      <c r="E91" s="130"/>
      <c r="F91" s="130"/>
      <c r="G91" s="130"/>
      <c r="H91" s="130"/>
      <c r="I91" s="130"/>
      <c r="J91" s="130"/>
      <c r="K91" s="130"/>
      <c r="L91" s="130"/>
      <c r="M91" s="130"/>
    </row>
    <row r="92" spans="2:13">
      <c r="B92" s="129"/>
      <c r="C92" s="130"/>
      <c r="D92" s="130"/>
      <c r="E92" s="130"/>
      <c r="F92" s="130"/>
      <c r="G92" s="130"/>
      <c r="H92" s="130"/>
      <c r="I92" s="130"/>
      <c r="J92" s="130"/>
      <c r="K92" s="130"/>
      <c r="L92" s="130"/>
      <c r="M92" s="130"/>
    </row>
    <row r="93" spans="2:13">
      <c r="B93" s="129"/>
      <c r="C93" s="130"/>
      <c r="D93" s="130"/>
      <c r="E93" s="130"/>
      <c r="F93" s="130"/>
      <c r="G93" s="130"/>
      <c r="H93" s="130"/>
      <c r="I93" s="130"/>
      <c r="J93" s="130"/>
      <c r="K93" s="130"/>
      <c r="L93" s="130"/>
      <c r="M93" s="130"/>
    </row>
    <row r="94" spans="2:13">
      <c r="B94" s="129"/>
      <c r="C94" s="130"/>
      <c r="D94" s="130"/>
      <c r="E94" s="130"/>
      <c r="F94" s="130"/>
      <c r="G94" s="130"/>
      <c r="H94" s="130"/>
      <c r="I94" s="130"/>
      <c r="J94" s="130"/>
      <c r="K94" s="130"/>
      <c r="L94" s="130"/>
      <c r="M94" s="130"/>
    </row>
    <row r="95" spans="2:13">
      <c r="B95" s="129"/>
      <c r="C95" s="130"/>
      <c r="D95" s="130"/>
      <c r="E95" s="130"/>
      <c r="F95" s="130"/>
      <c r="G95" s="130"/>
      <c r="H95" s="130"/>
      <c r="I95" s="130"/>
      <c r="J95" s="130"/>
      <c r="K95" s="130"/>
      <c r="L95" s="130"/>
      <c r="M95" s="130"/>
    </row>
    <row r="96" spans="2:13">
      <c r="B96" s="129"/>
      <c r="C96" s="130"/>
      <c r="D96" s="130"/>
      <c r="E96" s="130"/>
      <c r="F96" s="130"/>
      <c r="G96" s="130"/>
      <c r="H96" s="130"/>
      <c r="I96" s="130"/>
      <c r="J96" s="130"/>
      <c r="K96" s="130"/>
      <c r="L96" s="130"/>
      <c r="M96" s="130"/>
    </row>
    <row r="97" spans="2:13">
      <c r="B97" s="129"/>
      <c r="C97" s="130"/>
      <c r="D97" s="130"/>
      <c r="E97" s="130"/>
      <c r="F97" s="130"/>
      <c r="G97" s="130"/>
      <c r="H97" s="130"/>
      <c r="I97" s="130"/>
      <c r="J97" s="130"/>
      <c r="K97" s="130"/>
      <c r="L97" s="130"/>
      <c r="M97" s="130"/>
    </row>
    <row r="98" spans="2:13">
      <c r="B98" s="129"/>
      <c r="C98" s="130"/>
      <c r="D98" s="130"/>
      <c r="E98" s="130"/>
      <c r="F98" s="130"/>
      <c r="G98" s="130"/>
      <c r="H98" s="130"/>
      <c r="I98" s="130"/>
      <c r="J98" s="130"/>
      <c r="K98" s="130"/>
      <c r="L98" s="130"/>
      <c r="M98" s="130"/>
    </row>
    <row r="99" spans="2:13">
      <c r="B99" s="129"/>
      <c r="C99" s="130"/>
      <c r="D99" s="130"/>
      <c r="E99" s="130"/>
      <c r="F99" s="130"/>
      <c r="G99" s="130"/>
      <c r="H99" s="130"/>
      <c r="I99" s="130"/>
      <c r="J99" s="130"/>
      <c r="K99" s="130"/>
      <c r="L99" s="130"/>
      <c r="M99" s="130"/>
    </row>
    <row r="100" spans="2:13">
      <c r="B100" s="129"/>
      <c r="C100" s="130"/>
      <c r="D100" s="130"/>
      <c r="E100" s="130"/>
      <c r="F100" s="130"/>
      <c r="G100" s="130"/>
      <c r="H100" s="130"/>
      <c r="I100" s="130"/>
      <c r="J100" s="130"/>
      <c r="K100" s="130"/>
      <c r="L100" s="130"/>
      <c r="M100" s="130"/>
    </row>
    <row r="101" spans="2:13">
      <c r="B101" s="129"/>
      <c r="C101" s="130"/>
      <c r="D101" s="130"/>
      <c r="E101" s="130"/>
      <c r="F101" s="130"/>
      <c r="G101" s="130"/>
      <c r="H101" s="130"/>
      <c r="I101" s="130"/>
      <c r="J101" s="130"/>
      <c r="K101" s="130"/>
      <c r="L101" s="130"/>
      <c r="M101" s="130"/>
    </row>
    <row r="102" spans="2:13">
      <c r="B102" s="129"/>
      <c r="C102" s="130"/>
      <c r="D102" s="130"/>
      <c r="E102" s="130"/>
      <c r="F102" s="130"/>
      <c r="G102" s="130"/>
      <c r="H102" s="130"/>
      <c r="I102" s="130"/>
      <c r="J102" s="130"/>
      <c r="K102" s="130"/>
      <c r="L102" s="130"/>
      <c r="M102" s="130"/>
    </row>
    <row r="103" spans="2:13">
      <c r="B103" s="129"/>
      <c r="C103" s="130"/>
      <c r="D103" s="130"/>
      <c r="E103" s="130"/>
      <c r="F103" s="130"/>
      <c r="G103" s="130"/>
      <c r="H103" s="130"/>
      <c r="I103" s="130"/>
      <c r="J103" s="130"/>
      <c r="K103" s="130"/>
      <c r="L103" s="130"/>
      <c r="M103" s="130"/>
    </row>
    <row r="104" spans="2:13">
      <c r="B104" s="129"/>
      <c r="C104" s="130"/>
      <c r="D104" s="130"/>
      <c r="E104" s="130"/>
      <c r="F104" s="130"/>
      <c r="G104" s="130"/>
      <c r="H104" s="130"/>
      <c r="I104" s="130"/>
      <c r="J104" s="130"/>
      <c r="K104" s="130"/>
      <c r="L104" s="130"/>
      <c r="M104" s="130"/>
    </row>
    <row r="105" spans="2:13">
      <c r="B105" s="129"/>
      <c r="C105" s="130"/>
      <c r="D105" s="130"/>
      <c r="E105" s="130"/>
      <c r="F105" s="130"/>
      <c r="G105" s="130"/>
      <c r="H105" s="130"/>
      <c r="I105" s="130"/>
      <c r="J105" s="130"/>
      <c r="K105" s="130"/>
      <c r="L105" s="130"/>
      <c r="M105" s="130"/>
    </row>
    <row r="106" spans="2:13">
      <c r="B106" s="129"/>
      <c r="C106" s="130"/>
      <c r="D106" s="130"/>
      <c r="E106" s="130"/>
      <c r="F106" s="130"/>
      <c r="G106" s="130"/>
      <c r="H106" s="130"/>
      <c r="I106" s="130"/>
      <c r="J106" s="130"/>
      <c r="K106" s="130"/>
      <c r="L106" s="130"/>
      <c r="M106" s="130"/>
    </row>
    <row r="107" spans="2:13">
      <c r="B107" s="129"/>
      <c r="C107" s="130"/>
      <c r="D107" s="130"/>
      <c r="E107" s="130"/>
      <c r="F107" s="130"/>
      <c r="G107" s="130"/>
      <c r="H107" s="130"/>
      <c r="I107" s="130"/>
      <c r="J107" s="130"/>
      <c r="K107" s="130"/>
      <c r="L107" s="130"/>
      <c r="M107" s="130"/>
    </row>
    <row r="108" spans="2:13">
      <c r="B108" s="129"/>
      <c r="C108" s="130"/>
      <c r="D108" s="130"/>
      <c r="E108" s="130"/>
      <c r="F108" s="130"/>
      <c r="G108" s="130"/>
      <c r="H108" s="130"/>
      <c r="I108" s="130"/>
      <c r="J108" s="130"/>
      <c r="K108" s="130"/>
      <c r="L108" s="130"/>
      <c r="M108" s="130"/>
    </row>
    <row r="109" spans="2:13">
      <c r="B109" s="129"/>
      <c r="C109" s="130"/>
      <c r="D109" s="130"/>
      <c r="E109" s="130"/>
      <c r="F109" s="130"/>
      <c r="G109" s="130"/>
      <c r="H109" s="130"/>
      <c r="I109" s="130"/>
      <c r="J109" s="130"/>
      <c r="K109" s="130"/>
      <c r="L109" s="130"/>
      <c r="M109" s="130"/>
    </row>
    <row r="110" spans="2:13">
      <c r="B110" s="129"/>
      <c r="C110" s="130"/>
      <c r="D110" s="130"/>
      <c r="E110" s="130"/>
      <c r="F110" s="130"/>
      <c r="G110" s="130"/>
      <c r="H110" s="130"/>
      <c r="I110" s="130"/>
      <c r="J110" s="130"/>
      <c r="K110" s="130"/>
      <c r="L110" s="130"/>
      <c r="M110" s="130"/>
    </row>
    <row r="111" spans="2:13">
      <c r="B111" s="129"/>
      <c r="C111" s="130"/>
      <c r="D111" s="130"/>
      <c r="E111" s="130"/>
      <c r="F111" s="130"/>
      <c r="G111" s="130"/>
      <c r="H111" s="130"/>
      <c r="I111" s="130"/>
      <c r="J111" s="130"/>
      <c r="K111" s="130"/>
      <c r="L111" s="130"/>
      <c r="M111" s="130"/>
    </row>
    <row r="112" spans="2:13">
      <c r="B112" s="129"/>
      <c r="C112" s="130"/>
      <c r="D112" s="130"/>
      <c r="E112" s="130"/>
      <c r="F112" s="130"/>
      <c r="G112" s="130"/>
      <c r="H112" s="130"/>
      <c r="I112" s="130"/>
      <c r="J112" s="130"/>
      <c r="K112" s="130"/>
      <c r="L112" s="130"/>
      <c r="M112" s="130"/>
    </row>
    <row r="113" spans="2:13">
      <c r="B113" s="129"/>
      <c r="C113" s="130"/>
      <c r="D113" s="130"/>
      <c r="E113" s="130"/>
      <c r="F113" s="130"/>
      <c r="G113" s="130"/>
      <c r="H113" s="130"/>
      <c r="I113" s="130"/>
      <c r="J113" s="130"/>
      <c r="K113" s="130"/>
      <c r="L113" s="130"/>
      <c r="M113" s="130"/>
    </row>
    <row r="114" spans="2:13">
      <c r="B114" s="129"/>
      <c r="C114" s="130"/>
      <c r="D114" s="130"/>
      <c r="E114" s="130"/>
      <c r="F114" s="130"/>
      <c r="G114" s="130"/>
      <c r="H114" s="130"/>
      <c r="I114" s="130"/>
      <c r="J114" s="130"/>
      <c r="K114" s="130"/>
      <c r="L114" s="130"/>
      <c r="M114" s="130"/>
    </row>
    <row r="115" spans="2:13">
      <c r="B115" s="129"/>
      <c r="C115" s="130"/>
      <c r="D115" s="130"/>
      <c r="E115" s="130"/>
      <c r="F115" s="130"/>
      <c r="G115" s="130"/>
      <c r="H115" s="130"/>
      <c r="I115" s="130"/>
      <c r="J115" s="130"/>
      <c r="K115" s="130"/>
      <c r="L115" s="130"/>
      <c r="M115" s="130"/>
    </row>
    <row r="116" spans="2:13">
      <c r="B116" s="129"/>
      <c r="C116" s="130"/>
      <c r="D116" s="130"/>
      <c r="E116" s="130"/>
      <c r="F116" s="130"/>
      <c r="G116" s="130"/>
      <c r="H116" s="130"/>
      <c r="I116" s="130"/>
      <c r="J116" s="130"/>
      <c r="K116" s="130"/>
      <c r="L116" s="130"/>
      <c r="M116" s="130"/>
    </row>
    <row r="117" spans="2:13">
      <c r="B117" s="129"/>
      <c r="C117" s="130"/>
      <c r="D117" s="130"/>
      <c r="E117" s="130"/>
      <c r="F117" s="130"/>
      <c r="G117" s="130"/>
      <c r="H117" s="130"/>
      <c r="I117" s="130"/>
      <c r="J117" s="130"/>
      <c r="K117" s="130"/>
      <c r="L117" s="130"/>
      <c r="M117" s="130"/>
    </row>
    <row r="118" spans="2:13">
      <c r="B118" s="129"/>
      <c r="C118" s="130"/>
      <c r="D118" s="130"/>
      <c r="E118" s="130"/>
      <c r="F118" s="130"/>
      <c r="G118" s="130"/>
      <c r="H118" s="130"/>
      <c r="I118" s="130"/>
      <c r="J118" s="130"/>
      <c r="K118" s="130"/>
      <c r="L118" s="130"/>
      <c r="M118" s="130"/>
    </row>
    <row r="119" spans="2:13">
      <c r="B119" s="129"/>
      <c r="C119" s="130"/>
      <c r="D119" s="130"/>
      <c r="E119" s="130"/>
      <c r="F119" s="130"/>
      <c r="G119" s="130"/>
      <c r="H119" s="130"/>
      <c r="I119" s="130"/>
      <c r="J119" s="130"/>
      <c r="K119" s="130"/>
      <c r="L119" s="130"/>
      <c r="M119" s="130"/>
    </row>
    <row r="120" spans="2:13">
      <c r="B120" s="129"/>
      <c r="C120" s="130"/>
      <c r="D120" s="130"/>
      <c r="E120" s="130"/>
      <c r="F120" s="130"/>
      <c r="G120" s="130"/>
      <c r="H120" s="130"/>
      <c r="I120" s="130"/>
      <c r="J120" s="130"/>
      <c r="K120" s="130"/>
      <c r="L120" s="130"/>
      <c r="M120" s="130"/>
    </row>
    <row r="121" spans="2:13">
      <c r="B121" s="129"/>
      <c r="C121" s="130"/>
      <c r="D121" s="130"/>
      <c r="E121" s="130"/>
      <c r="F121" s="130"/>
      <c r="G121" s="130"/>
      <c r="H121" s="130"/>
      <c r="I121" s="130"/>
      <c r="J121" s="130"/>
      <c r="K121" s="130"/>
      <c r="L121" s="130"/>
      <c r="M121" s="130"/>
    </row>
    <row r="122" spans="2:13">
      <c r="B122" s="129"/>
      <c r="C122" s="130"/>
      <c r="D122" s="130"/>
      <c r="E122" s="130"/>
      <c r="F122" s="130"/>
      <c r="G122" s="130"/>
      <c r="H122" s="130"/>
      <c r="I122" s="130"/>
      <c r="J122" s="130"/>
      <c r="K122" s="130"/>
      <c r="L122" s="130"/>
      <c r="M122" s="130"/>
    </row>
    <row r="123" spans="2:13">
      <c r="B123" s="129"/>
      <c r="C123" s="130"/>
      <c r="D123" s="130"/>
      <c r="E123" s="130"/>
      <c r="F123" s="130"/>
      <c r="G123" s="130"/>
      <c r="H123" s="130"/>
      <c r="I123" s="130"/>
      <c r="J123" s="130"/>
      <c r="K123" s="130"/>
      <c r="L123" s="130"/>
      <c r="M123" s="130"/>
    </row>
    <row r="124" spans="2:13">
      <c r="B124" s="129"/>
      <c r="C124" s="130"/>
      <c r="D124" s="130"/>
      <c r="E124" s="130"/>
      <c r="F124" s="130"/>
      <c r="G124" s="130"/>
      <c r="H124" s="130"/>
      <c r="I124" s="130"/>
      <c r="J124" s="130"/>
      <c r="K124" s="130"/>
      <c r="L124" s="130"/>
      <c r="M124" s="130"/>
    </row>
    <row r="125" spans="2:13">
      <c r="B125" s="129"/>
      <c r="C125" s="130"/>
      <c r="D125" s="130"/>
      <c r="E125" s="130"/>
      <c r="F125" s="130"/>
      <c r="G125" s="130"/>
      <c r="H125" s="130"/>
      <c r="I125" s="130"/>
      <c r="J125" s="130"/>
      <c r="K125" s="130"/>
      <c r="L125" s="130"/>
      <c r="M125" s="130"/>
    </row>
    <row r="126" spans="2:13">
      <c r="B126" s="129"/>
      <c r="C126" s="130"/>
      <c r="D126" s="130"/>
      <c r="E126" s="130"/>
      <c r="F126" s="130"/>
      <c r="G126" s="130"/>
      <c r="H126" s="130"/>
      <c r="I126" s="130"/>
      <c r="J126" s="130"/>
      <c r="K126" s="130"/>
      <c r="L126" s="130"/>
      <c r="M126" s="130"/>
    </row>
    <row r="127" spans="2:13">
      <c r="B127" s="129"/>
      <c r="C127" s="130"/>
      <c r="D127" s="130"/>
      <c r="E127" s="130"/>
      <c r="F127" s="130"/>
      <c r="G127" s="130"/>
      <c r="H127" s="130"/>
      <c r="I127" s="130"/>
      <c r="J127" s="130"/>
      <c r="K127" s="130"/>
      <c r="L127" s="130"/>
      <c r="M127" s="130"/>
    </row>
    <row r="128" spans="2:13">
      <c r="B128" s="129"/>
      <c r="C128" s="130"/>
      <c r="D128" s="130"/>
      <c r="E128" s="130"/>
      <c r="F128" s="130"/>
      <c r="G128" s="130"/>
      <c r="H128" s="130"/>
      <c r="I128" s="130"/>
      <c r="J128" s="130"/>
      <c r="K128" s="130"/>
      <c r="L128" s="130"/>
      <c r="M128" s="130"/>
    </row>
    <row r="129" spans="2:13">
      <c r="B129" s="129"/>
      <c r="C129" s="130"/>
      <c r="D129" s="130"/>
      <c r="E129" s="130"/>
      <c r="F129" s="130"/>
      <c r="G129" s="130"/>
      <c r="H129" s="130"/>
      <c r="I129" s="130"/>
      <c r="J129" s="130"/>
      <c r="K129" s="130"/>
      <c r="L129" s="130"/>
      <c r="M129" s="130"/>
    </row>
    <row r="130" spans="2:13">
      <c r="B130" s="129"/>
      <c r="C130" s="130"/>
      <c r="D130" s="130"/>
      <c r="E130" s="130"/>
      <c r="F130" s="130"/>
      <c r="G130" s="130"/>
      <c r="H130" s="130"/>
      <c r="I130" s="130"/>
      <c r="J130" s="130"/>
      <c r="K130" s="130"/>
      <c r="L130" s="130"/>
      <c r="M130" s="130"/>
    </row>
    <row r="131" spans="2:13">
      <c r="B131" s="129"/>
      <c r="C131" s="130"/>
      <c r="D131" s="130"/>
      <c r="E131" s="130"/>
      <c r="F131" s="130"/>
      <c r="G131" s="130"/>
      <c r="H131" s="130"/>
      <c r="I131" s="130"/>
      <c r="J131" s="130"/>
      <c r="K131" s="130"/>
      <c r="L131" s="130"/>
      <c r="M131" s="130"/>
    </row>
    <row r="132" spans="2:13">
      <c r="B132" s="129"/>
      <c r="C132" s="130"/>
      <c r="D132" s="130"/>
      <c r="E132" s="130"/>
      <c r="F132" s="130"/>
      <c r="G132" s="130"/>
      <c r="H132" s="130"/>
      <c r="I132" s="130"/>
      <c r="J132" s="130"/>
      <c r="K132" s="130"/>
      <c r="L132" s="130"/>
      <c r="M132" s="130"/>
    </row>
    <row r="133" spans="2:13">
      <c r="B133" s="129"/>
      <c r="C133" s="130"/>
      <c r="D133" s="130"/>
      <c r="E133" s="130"/>
      <c r="F133" s="130"/>
      <c r="G133" s="130"/>
      <c r="H133" s="130"/>
      <c r="I133" s="130"/>
      <c r="J133" s="130"/>
      <c r="K133" s="130"/>
      <c r="L133" s="130"/>
      <c r="M133" s="130"/>
    </row>
    <row r="134" spans="2:13">
      <c r="B134" s="129"/>
      <c r="C134" s="130"/>
      <c r="D134" s="130"/>
      <c r="E134" s="130"/>
      <c r="F134" s="130"/>
      <c r="G134" s="130"/>
      <c r="H134" s="130"/>
      <c r="I134" s="130"/>
      <c r="J134" s="130"/>
      <c r="K134" s="130"/>
      <c r="L134" s="130"/>
      <c r="M134" s="130"/>
    </row>
    <row r="135" spans="2:13">
      <c r="B135" s="129"/>
      <c r="C135" s="130"/>
      <c r="D135" s="130"/>
      <c r="E135" s="130"/>
      <c r="F135" s="130"/>
      <c r="G135" s="130"/>
      <c r="H135" s="130"/>
      <c r="I135" s="130"/>
      <c r="J135" s="130"/>
      <c r="K135" s="130"/>
      <c r="L135" s="130"/>
      <c r="M135" s="130"/>
    </row>
    <row r="136" spans="2:13">
      <c r="B136" s="129"/>
      <c r="C136" s="130"/>
      <c r="D136" s="130"/>
      <c r="E136" s="130"/>
      <c r="F136" s="130"/>
      <c r="G136" s="130"/>
      <c r="H136" s="130"/>
      <c r="I136" s="130"/>
      <c r="J136" s="130"/>
      <c r="K136" s="130"/>
      <c r="L136" s="130"/>
      <c r="M136" s="130"/>
    </row>
    <row r="137" spans="2:13">
      <c r="B137" s="129"/>
      <c r="C137" s="130"/>
      <c r="D137" s="130"/>
      <c r="E137" s="130"/>
      <c r="F137" s="130"/>
      <c r="G137" s="130"/>
      <c r="H137" s="130"/>
      <c r="I137" s="130"/>
      <c r="J137" s="130"/>
      <c r="K137" s="130"/>
      <c r="L137" s="130"/>
      <c r="M137" s="130"/>
    </row>
    <row r="138" spans="2:13">
      <c r="B138" s="129"/>
      <c r="C138" s="130"/>
      <c r="D138" s="130"/>
      <c r="E138" s="130"/>
      <c r="F138" s="130"/>
      <c r="G138" s="130"/>
      <c r="H138" s="130"/>
      <c r="I138" s="130"/>
      <c r="J138" s="130"/>
      <c r="K138" s="130"/>
      <c r="L138" s="130"/>
      <c r="M138" s="130"/>
    </row>
    <row r="139" spans="2:13">
      <c r="B139" s="129"/>
      <c r="C139" s="130"/>
      <c r="D139" s="130"/>
      <c r="E139" s="130"/>
      <c r="F139" s="130"/>
      <c r="G139" s="130"/>
      <c r="H139" s="130"/>
      <c r="I139" s="130"/>
      <c r="J139" s="130"/>
      <c r="K139" s="130"/>
      <c r="L139" s="130"/>
      <c r="M139" s="130"/>
    </row>
    <row r="140" spans="2:13">
      <c r="B140" s="129"/>
      <c r="C140" s="130"/>
      <c r="D140" s="130"/>
      <c r="E140" s="130"/>
      <c r="F140" s="130"/>
      <c r="G140" s="130"/>
      <c r="H140" s="130"/>
      <c r="I140" s="130"/>
      <c r="J140" s="130"/>
      <c r="K140" s="130"/>
      <c r="L140" s="130"/>
      <c r="M140" s="130"/>
    </row>
    <row r="141" spans="2:13">
      <c r="B141" s="129"/>
      <c r="C141" s="130"/>
      <c r="D141" s="130"/>
      <c r="E141" s="130"/>
      <c r="F141" s="130"/>
      <c r="G141" s="130"/>
      <c r="H141" s="130"/>
      <c r="I141" s="130"/>
      <c r="J141" s="130"/>
      <c r="K141" s="130"/>
      <c r="L141" s="130"/>
      <c r="M141" s="130"/>
    </row>
    <row r="142" spans="2:13">
      <c r="B142" s="129"/>
      <c r="C142" s="130"/>
      <c r="D142" s="130"/>
      <c r="E142" s="130"/>
      <c r="F142" s="130"/>
      <c r="G142" s="130"/>
      <c r="H142" s="130"/>
      <c r="I142" s="130"/>
      <c r="J142" s="130"/>
      <c r="K142" s="130"/>
      <c r="L142" s="130"/>
      <c r="M142" s="130"/>
    </row>
    <row r="143" spans="2:13">
      <c r="B143" s="129"/>
      <c r="C143" s="130"/>
      <c r="D143" s="130"/>
      <c r="E143" s="130"/>
      <c r="F143" s="130"/>
      <c r="G143" s="130"/>
      <c r="H143" s="130"/>
      <c r="I143" s="130"/>
      <c r="J143" s="130"/>
      <c r="K143" s="130"/>
      <c r="L143" s="130"/>
      <c r="M143" s="130"/>
    </row>
    <row r="144" spans="2:13">
      <c r="B144" s="129"/>
      <c r="C144" s="130"/>
      <c r="D144" s="130"/>
      <c r="E144" s="130"/>
      <c r="F144" s="130"/>
      <c r="G144" s="130"/>
      <c r="H144" s="130"/>
      <c r="I144" s="130"/>
      <c r="J144" s="130"/>
      <c r="K144" s="130"/>
      <c r="L144" s="130"/>
      <c r="M144" s="130"/>
    </row>
    <row r="145" spans="2:13">
      <c r="B145" s="129"/>
      <c r="C145" s="130"/>
      <c r="D145" s="130"/>
      <c r="E145" s="130"/>
      <c r="F145" s="130"/>
      <c r="G145" s="130"/>
      <c r="H145" s="130"/>
      <c r="I145" s="130"/>
      <c r="J145" s="130"/>
      <c r="K145" s="130"/>
      <c r="L145" s="130"/>
      <c r="M145" s="130"/>
    </row>
    <row r="146" spans="2:13">
      <c r="B146" s="129"/>
      <c r="C146" s="130"/>
      <c r="D146" s="130"/>
      <c r="E146" s="130"/>
      <c r="F146" s="130"/>
      <c r="G146" s="130"/>
      <c r="H146" s="130"/>
      <c r="I146" s="130"/>
      <c r="J146" s="130"/>
      <c r="K146" s="130"/>
      <c r="L146" s="130"/>
      <c r="M146" s="130"/>
    </row>
    <row r="147" spans="2:13">
      <c r="B147" s="129"/>
      <c r="C147" s="130"/>
      <c r="D147" s="130"/>
      <c r="E147" s="130"/>
      <c r="F147" s="130"/>
      <c r="G147" s="130"/>
      <c r="H147" s="130"/>
      <c r="I147" s="130"/>
      <c r="J147" s="130"/>
      <c r="K147" s="130"/>
      <c r="L147" s="130"/>
      <c r="M147" s="130"/>
    </row>
    <row r="148" spans="2:13">
      <c r="B148" s="129"/>
      <c r="C148" s="130"/>
      <c r="D148" s="130"/>
      <c r="E148" s="130"/>
      <c r="F148" s="130"/>
      <c r="G148" s="130"/>
      <c r="H148" s="130"/>
      <c r="I148" s="130"/>
      <c r="J148" s="130"/>
      <c r="K148" s="130"/>
      <c r="L148" s="130"/>
      <c r="M148" s="130"/>
    </row>
    <row r="149" spans="2:13">
      <c r="B149" s="129"/>
      <c r="C149" s="130"/>
      <c r="D149" s="130"/>
      <c r="E149" s="130"/>
      <c r="F149" s="130"/>
      <c r="G149" s="130"/>
      <c r="H149" s="130"/>
      <c r="I149" s="130"/>
      <c r="J149" s="130"/>
      <c r="K149" s="130"/>
      <c r="L149" s="130"/>
      <c r="M149" s="130"/>
    </row>
    <row r="150" spans="2:13">
      <c r="B150" s="129"/>
      <c r="C150" s="130"/>
      <c r="D150" s="130"/>
      <c r="E150" s="130"/>
      <c r="F150" s="130"/>
      <c r="G150" s="130"/>
      <c r="H150" s="130"/>
      <c r="I150" s="130"/>
      <c r="J150" s="130"/>
      <c r="K150" s="130"/>
      <c r="L150" s="130"/>
      <c r="M150" s="130"/>
    </row>
    <row r="151" spans="2:13">
      <c r="B151" s="129"/>
      <c r="C151" s="130"/>
      <c r="D151" s="130"/>
      <c r="E151" s="130"/>
      <c r="F151" s="130"/>
      <c r="G151" s="130"/>
      <c r="H151" s="130"/>
      <c r="I151" s="130"/>
      <c r="J151" s="130"/>
      <c r="K151" s="130"/>
      <c r="L151" s="130"/>
      <c r="M151" s="130"/>
    </row>
    <row r="152" spans="2:13">
      <c r="B152" s="129"/>
      <c r="C152" s="130"/>
      <c r="D152" s="130"/>
      <c r="E152" s="130"/>
      <c r="F152" s="130"/>
      <c r="G152" s="130"/>
      <c r="H152" s="130"/>
      <c r="I152" s="130"/>
      <c r="J152" s="130"/>
      <c r="K152" s="130"/>
      <c r="L152" s="130"/>
      <c r="M152" s="130"/>
    </row>
    <row r="153" spans="2:13">
      <c r="B153" s="129"/>
      <c r="C153" s="130"/>
      <c r="D153" s="130"/>
      <c r="E153" s="130"/>
      <c r="F153" s="130"/>
      <c r="G153" s="130"/>
      <c r="H153" s="130"/>
      <c r="I153" s="130"/>
      <c r="J153" s="130"/>
      <c r="K153" s="130"/>
      <c r="L153" s="130"/>
      <c r="M153" s="130"/>
    </row>
    <row r="154" spans="2:13">
      <c r="B154" s="129"/>
      <c r="C154" s="130"/>
      <c r="D154" s="130"/>
      <c r="E154" s="130"/>
      <c r="F154" s="130"/>
      <c r="G154" s="130"/>
      <c r="H154" s="130"/>
      <c r="I154" s="130"/>
      <c r="J154" s="130"/>
      <c r="K154" s="130"/>
      <c r="L154" s="130"/>
      <c r="M154" s="130"/>
    </row>
    <row r="155" spans="2:13">
      <c r="B155" s="129"/>
      <c r="C155" s="130"/>
      <c r="D155" s="130"/>
      <c r="E155" s="130"/>
      <c r="F155" s="130"/>
      <c r="G155" s="130"/>
      <c r="H155" s="130"/>
      <c r="I155" s="130"/>
      <c r="J155" s="130"/>
      <c r="K155" s="130"/>
      <c r="L155" s="130"/>
      <c r="M155" s="130"/>
    </row>
    <row r="156" spans="2:13">
      <c r="B156" s="129"/>
      <c r="C156" s="130"/>
      <c r="D156" s="130"/>
      <c r="E156" s="130"/>
      <c r="F156" s="130"/>
      <c r="G156" s="130"/>
      <c r="H156" s="130"/>
      <c r="I156" s="130"/>
      <c r="J156" s="130"/>
      <c r="K156" s="130"/>
      <c r="L156" s="130"/>
      <c r="M156" s="130"/>
    </row>
    <row r="157" spans="2:13">
      <c r="B157" s="129"/>
      <c r="C157" s="130"/>
      <c r="D157" s="130"/>
      <c r="E157" s="130"/>
      <c r="F157" s="130"/>
      <c r="G157" s="130"/>
      <c r="H157" s="130"/>
      <c r="I157" s="130"/>
      <c r="J157" s="130"/>
      <c r="K157" s="130"/>
      <c r="L157" s="130"/>
      <c r="M157" s="130"/>
    </row>
    <row r="158" spans="2:13">
      <c r="B158" s="129"/>
      <c r="C158" s="130"/>
      <c r="D158" s="130"/>
      <c r="E158" s="130"/>
      <c r="F158" s="130"/>
      <c r="G158" s="130"/>
      <c r="H158" s="130"/>
      <c r="I158" s="130"/>
      <c r="J158" s="130"/>
      <c r="K158" s="130"/>
      <c r="L158" s="130"/>
      <c r="M158" s="130"/>
    </row>
    <row r="159" spans="2:13">
      <c r="B159" s="129"/>
      <c r="C159" s="130"/>
      <c r="D159" s="130"/>
      <c r="E159" s="130"/>
      <c r="F159" s="130"/>
      <c r="G159" s="130"/>
      <c r="H159" s="130"/>
      <c r="I159" s="130"/>
      <c r="J159" s="130"/>
      <c r="K159" s="130"/>
      <c r="L159" s="130"/>
      <c r="M159" s="130"/>
    </row>
    <row r="160" spans="2:13">
      <c r="B160" s="129"/>
      <c r="C160" s="130"/>
      <c r="D160" s="130"/>
      <c r="E160" s="130"/>
      <c r="F160" s="130"/>
      <c r="G160" s="130"/>
      <c r="H160" s="130"/>
      <c r="I160" s="130"/>
      <c r="J160" s="130"/>
      <c r="K160" s="130"/>
      <c r="L160" s="130"/>
      <c r="M160" s="130"/>
    </row>
    <row r="161" spans="2:13">
      <c r="B161" s="129"/>
      <c r="C161" s="130"/>
      <c r="D161" s="130"/>
      <c r="E161" s="130"/>
      <c r="F161" s="130"/>
      <c r="G161" s="130"/>
      <c r="H161" s="130"/>
      <c r="I161" s="130"/>
      <c r="J161" s="130"/>
      <c r="K161" s="130"/>
      <c r="L161" s="130"/>
      <c r="M161" s="130"/>
    </row>
    <row r="162" spans="2:13">
      <c r="B162" s="129"/>
      <c r="C162" s="130"/>
      <c r="D162" s="130"/>
      <c r="E162" s="130"/>
      <c r="F162" s="130"/>
      <c r="G162" s="130"/>
      <c r="H162" s="130"/>
      <c r="I162" s="130"/>
      <c r="J162" s="130"/>
      <c r="K162" s="130"/>
      <c r="L162" s="130"/>
      <c r="M162" s="130"/>
    </row>
    <row r="163" spans="2:13">
      <c r="B163" s="129"/>
      <c r="C163" s="130"/>
      <c r="D163" s="130"/>
      <c r="E163" s="130"/>
      <c r="F163" s="130"/>
      <c r="G163" s="130"/>
      <c r="H163" s="130"/>
      <c r="I163" s="130"/>
      <c r="J163" s="130"/>
      <c r="K163" s="130"/>
      <c r="L163" s="130"/>
      <c r="M163" s="130"/>
    </row>
    <row r="164" spans="2:13">
      <c r="B164" s="129"/>
      <c r="C164" s="130"/>
      <c r="D164" s="130"/>
      <c r="E164" s="130"/>
      <c r="F164" s="130"/>
      <c r="G164" s="130"/>
      <c r="H164" s="130"/>
      <c r="I164" s="130"/>
      <c r="J164" s="130"/>
      <c r="K164" s="130"/>
      <c r="L164" s="130"/>
      <c r="M164" s="130"/>
    </row>
    <row r="165" spans="2:13">
      <c r="B165" s="129"/>
      <c r="C165" s="130"/>
      <c r="D165" s="130"/>
      <c r="E165" s="130"/>
      <c r="F165" s="130"/>
      <c r="G165" s="130"/>
      <c r="H165" s="130"/>
      <c r="I165" s="130"/>
      <c r="J165" s="130"/>
      <c r="K165" s="130"/>
      <c r="L165" s="130"/>
      <c r="M165" s="130"/>
    </row>
    <row r="166" spans="2:13">
      <c r="B166" s="129"/>
      <c r="C166" s="130"/>
      <c r="D166" s="130"/>
      <c r="E166" s="130"/>
      <c r="F166" s="130"/>
      <c r="G166" s="130"/>
      <c r="H166" s="130"/>
      <c r="I166" s="130"/>
      <c r="J166" s="130"/>
      <c r="K166" s="130"/>
      <c r="L166" s="130"/>
      <c r="M166" s="130"/>
    </row>
    <row r="167" spans="2:13">
      <c r="B167" s="129"/>
      <c r="C167" s="130"/>
      <c r="D167" s="130"/>
      <c r="E167" s="130"/>
      <c r="F167" s="130"/>
      <c r="G167" s="130"/>
      <c r="H167" s="130"/>
      <c r="I167" s="130"/>
      <c r="J167" s="130"/>
      <c r="K167" s="130"/>
      <c r="L167" s="130"/>
      <c r="M167" s="130"/>
    </row>
    <row r="168" spans="2:13">
      <c r="B168" s="129"/>
      <c r="C168" s="130"/>
      <c r="D168" s="130"/>
      <c r="E168" s="130"/>
      <c r="F168" s="130"/>
      <c r="G168" s="130"/>
      <c r="H168" s="130"/>
      <c r="I168" s="130"/>
      <c r="J168" s="130"/>
      <c r="K168" s="130"/>
      <c r="L168" s="130"/>
      <c r="M168" s="130"/>
    </row>
    <row r="169" spans="2:13">
      <c r="B169" s="129"/>
      <c r="C169" s="130"/>
      <c r="D169" s="130"/>
      <c r="E169" s="130"/>
      <c r="F169" s="130"/>
      <c r="G169" s="130"/>
      <c r="H169" s="130"/>
      <c r="I169" s="130"/>
      <c r="J169" s="130"/>
      <c r="K169" s="130"/>
      <c r="L169" s="130"/>
      <c r="M169" s="130"/>
    </row>
    <row r="170" spans="2:13">
      <c r="B170" s="129"/>
      <c r="C170" s="130"/>
      <c r="D170" s="130"/>
      <c r="E170" s="130"/>
      <c r="F170" s="130"/>
      <c r="G170" s="130"/>
      <c r="H170" s="130"/>
      <c r="I170" s="130"/>
      <c r="J170" s="130"/>
      <c r="K170" s="130"/>
      <c r="L170" s="130"/>
      <c r="M170" s="130"/>
    </row>
    <row r="171" spans="2:13">
      <c r="B171" s="129"/>
      <c r="C171" s="130"/>
      <c r="D171" s="130"/>
      <c r="E171" s="130"/>
      <c r="F171" s="130"/>
      <c r="G171" s="130"/>
      <c r="H171" s="130"/>
      <c r="I171" s="130"/>
      <c r="J171" s="130"/>
      <c r="K171" s="130"/>
      <c r="L171" s="130"/>
      <c r="M171" s="130"/>
    </row>
    <row r="172" spans="2:13">
      <c r="B172" s="129"/>
      <c r="C172" s="130"/>
      <c r="D172" s="130"/>
      <c r="E172" s="130"/>
      <c r="F172" s="130"/>
      <c r="G172" s="130"/>
      <c r="H172" s="130"/>
      <c r="I172" s="130"/>
      <c r="J172" s="130"/>
      <c r="K172" s="130"/>
      <c r="L172" s="130"/>
      <c r="M172" s="130"/>
    </row>
    <row r="173" spans="2:13">
      <c r="B173" s="129"/>
      <c r="C173" s="130"/>
      <c r="D173" s="130"/>
      <c r="E173" s="130"/>
      <c r="F173" s="130"/>
      <c r="G173" s="130"/>
      <c r="H173" s="130"/>
      <c r="I173" s="130"/>
      <c r="J173" s="130"/>
      <c r="K173" s="130"/>
      <c r="L173" s="130"/>
      <c r="M173" s="130"/>
    </row>
    <row r="174" spans="2:13">
      <c r="B174" s="129"/>
      <c r="C174" s="130"/>
      <c r="D174" s="130"/>
      <c r="E174" s="130"/>
      <c r="F174" s="130"/>
      <c r="G174" s="130"/>
      <c r="H174" s="130"/>
      <c r="I174" s="130"/>
      <c r="J174" s="130"/>
      <c r="K174" s="130"/>
      <c r="L174" s="130"/>
      <c r="M174" s="130"/>
    </row>
    <row r="175" spans="2:13">
      <c r="B175" s="129"/>
      <c r="C175" s="130"/>
      <c r="D175" s="130"/>
      <c r="E175" s="130"/>
      <c r="F175" s="130"/>
      <c r="G175" s="130"/>
      <c r="H175" s="130"/>
      <c r="I175" s="130"/>
      <c r="J175" s="130"/>
      <c r="K175" s="130"/>
      <c r="L175" s="130"/>
      <c r="M175" s="130"/>
    </row>
    <row r="176" spans="2:13">
      <c r="B176" s="129"/>
      <c r="C176" s="130"/>
      <c r="D176" s="130"/>
      <c r="E176" s="130"/>
      <c r="F176" s="130"/>
      <c r="G176" s="130"/>
      <c r="H176" s="130"/>
      <c r="I176" s="130"/>
      <c r="J176" s="130"/>
      <c r="K176" s="130"/>
      <c r="L176" s="130"/>
      <c r="M176" s="130"/>
    </row>
    <row r="177" spans="2:13">
      <c r="B177" s="129"/>
      <c r="C177" s="130"/>
      <c r="D177" s="130"/>
      <c r="E177" s="130"/>
      <c r="F177" s="130"/>
      <c r="G177" s="130"/>
      <c r="H177" s="130"/>
      <c r="I177" s="130"/>
      <c r="J177" s="130"/>
      <c r="K177" s="130"/>
      <c r="L177" s="130"/>
      <c r="M177" s="130"/>
    </row>
    <row r="178" spans="2:13">
      <c r="B178" s="129"/>
      <c r="C178" s="130"/>
      <c r="D178" s="130"/>
      <c r="E178" s="130"/>
      <c r="F178" s="130"/>
      <c r="G178" s="130"/>
      <c r="H178" s="130"/>
      <c r="I178" s="130"/>
      <c r="J178" s="130"/>
      <c r="K178" s="130"/>
      <c r="L178" s="130"/>
      <c r="M178" s="130"/>
    </row>
    <row r="179" spans="2:13">
      <c r="B179" s="129"/>
      <c r="C179" s="130"/>
      <c r="D179" s="130"/>
      <c r="E179" s="130"/>
      <c r="F179" s="130"/>
      <c r="G179" s="130"/>
      <c r="H179" s="130"/>
      <c r="I179" s="130"/>
      <c r="J179" s="130"/>
      <c r="K179" s="130"/>
      <c r="L179" s="130"/>
      <c r="M179" s="130"/>
    </row>
    <row r="180" spans="2:13">
      <c r="B180" s="129"/>
      <c r="C180" s="130"/>
      <c r="D180" s="130"/>
      <c r="E180" s="130"/>
      <c r="F180" s="130"/>
      <c r="G180" s="130"/>
      <c r="H180" s="130"/>
      <c r="I180" s="130"/>
      <c r="J180" s="130"/>
      <c r="K180" s="130"/>
      <c r="L180" s="130"/>
      <c r="M180" s="130"/>
    </row>
    <row r="181" spans="2:13">
      <c r="B181" s="129"/>
      <c r="C181" s="130"/>
      <c r="D181" s="130"/>
      <c r="E181" s="130"/>
      <c r="F181" s="130"/>
      <c r="G181" s="130"/>
      <c r="H181" s="130"/>
      <c r="I181" s="130"/>
      <c r="J181" s="130"/>
      <c r="K181" s="130"/>
      <c r="L181" s="130"/>
      <c r="M181" s="130"/>
    </row>
    <row r="182" spans="2:13">
      <c r="B182" s="129"/>
      <c r="C182" s="130"/>
      <c r="D182" s="130"/>
      <c r="E182" s="130"/>
      <c r="F182" s="130"/>
      <c r="G182" s="130"/>
      <c r="H182" s="130"/>
      <c r="I182" s="130"/>
      <c r="J182" s="130"/>
      <c r="K182" s="130"/>
      <c r="L182" s="130"/>
      <c r="M182" s="130"/>
    </row>
    <row r="183" spans="2:13">
      <c r="B183" s="129"/>
      <c r="C183" s="130"/>
      <c r="D183" s="130"/>
      <c r="E183" s="130"/>
      <c r="F183" s="130"/>
      <c r="G183" s="130"/>
      <c r="H183" s="130"/>
      <c r="I183" s="130"/>
      <c r="J183" s="130"/>
      <c r="K183" s="130"/>
      <c r="L183" s="130"/>
      <c r="M183" s="130"/>
    </row>
    <row r="184" spans="2:13">
      <c r="B184" s="129"/>
      <c r="C184" s="130"/>
      <c r="D184" s="130"/>
      <c r="E184" s="130"/>
      <c r="F184" s="130"/>
      <c r="G184" s="130"/>
      <c r="H184" s="130"/>
      <c r="I184" s="130"/>
      <c r="J184" s="130"/>
      <c r="K184" s="130"/>
      <c r="L184" s="130"/>
      <c r="M184" s="130"/>
    </row>
    <row r="185" spans="2:13">
      <c r="B185" s="129"/>
      <c r="C185" s="130"/>
      <c r="D185" s="130"/>
      <c r="E185" s="130"/>
      <c r="F185" s="130"/>
      <c r="G185" s="130"/>
      <c r="H185" s="130"/>
      <c r="I185" s="130"/>
      <c r="J185" s="130"/>
      <c r="K185" s="130"/>
      <c r="L185" s="130"/>
      <c r="M185" s="130"/>
    </row>
    <row r="186" spans="2:13">
      <c r="B186" s="129"/>
      <c r="C186" s="130"/>
      <c r="D186" s="130"/>
      <c r="E186" s="130"/>
      <c r="F186" s="130"/>
      <c r="G186" s="130"/>
      <c r="H186" s="130"/>
      <c r="I186" s="130"/>
      <c r="J186" s="130"/>
      <c r="K186" s="130"/>
      <c r="L186" s="130"/>
      <c r="M186" s="130"/>
    </row>
    <row r="187" spans="2:13">
      <c r="B187" s="129"/>
      <c r="C187" s="130"/>
      <c r="D187" s="130"/>
      <c r="E187" s="130"/>
      <c r="F187" s="130"/>
      <c r="G187" s="130"/>
      <c r="H187" s="130"/>
      <c r="I187" s="130"/>
      <c r="J187" s="130"/>
      <c r="K187" s="130"/>
      <c r="L187" s="130"/>
      <c r="M187" s="130"/>
    </row>
    <row r="188" spans="2:13">
      <c r="B188" s="129"/>
      <c r="C188" s="130"/>
      <c r="D188" s="130"/>
      <c r="E188" s="130"/>
      <c r="F188" s="130"/>
      <c r="G188" s="130"/>
      <c r="H188" s="130"/>
      <c r="I188" s="130"/>
      <c r="J188" s="130"/>
      <c r="K188" s="130"/>
      <c r="L188" s="130"/>
      <c r="M188" s="130"/>
    </row>
    <row r="189" spans="2:13">
      <c r="B189" s="129"/>
      <c r="C189" s="130"/>
      <c r="D189" s="130"/>
      <c r="E189" s="130"/>
      <c r="F189" s="130"/>
      <c r="G189" s="130"/>
      <c r="H189" s="130"/>
      <c r="I189" s="130"/>
      <c r="J189" s="130"/>
      <c r="K189" s="130"/>
      <c r="L189" s="130"/>
      <c r="M189" s="130"/>
    </row>
    <row r="190" spans="2:13">
      <c r="B190" s="129"/>
      <c r="C190" s="130"/>
      <c r="D190" s="130"/>
      <c r="E190" s="130"/>
      <c r="F190" s="130"/>
      <c r="G190" s="130"/>
      <c r="H190" s="130"/>
      <c r="I190" s="130"/>
      <c r="J190" s="130"/>
      <c r="K190" s="130"/>
      <c r="L190" s="130"/>
      <c r="M190" s="130"/>
    </row>
    <row r="191" spans="2:13">
      <c r="B191" s="129"/>
      <c r="C191" s="130"/>
      <c r="D191" s="130"/>
      <c r="E191" s="130"/>
      <c r="F191" s="130"/>
      <c r="G191" s="130"/>
      <c r="H191" s="130"/>
      <c r="I191" s="130"/>
      <c r="J191" s="130"/>
      <c r="K191" s="130"/>
      <c r="L191" s="130"/>
      <c r="M191" s="130"/>
    </row>
    <row r="192" spans="2:13">
      <c r="B192" s="129"/>
      <c r="C192" s="130"/>
      <c r="D192" s="130"/>
      <c r="E192" s="130"/>
      <c r="F192" s="130"/>
      <c r="G192" s="130"/>
      <c r="H192" s="130"/>
      <c r="I192" s="130"/>
      <c r="J192" s="130"/>
      <c r="K192" s="130"/>
      <c r="L192" s="130"/>
      <c r="M192" s="130"/>
    </row>
    <row r="193" spans="2:13">
      <c r="B193" s="129"/>
      <c r="C193" s="130"/>
      <c r="D193" s="130"/>
      <c r="E193" s="130"/>
      <c r="F193" s="130"/>
      <c r="G193" s="130"/>
      <c r="H193" s="130"/>
      <c r="I193" s="130"/>
      <c r="J193" s="130"/>
      <c r="K193" s="130"/>
      <c r="L193" s="130"/>
      <c r="M193" s="130"/>
    </row>
    <row r="194" spans="2:13">
      <c r="B194" s="129"/>
      <c r="C194" s="130"/>
      <c r="D194" s="130"/>
      <c r="E194" s="130"/>
      <c r="F194" s="130"/>
      <c r="G194" s="130"/>
      <c r="H194" s="130"/>
      <c r="I194" s="130"/>
      <c r="J194" s="130"/>
      <c r="K194" s="130"/>
      <c r="L194" s="130"/>
      <c r="M194" s="130"/>
    </row>
    <row r="195" spans="2:13">
      <c r="B195" s="129"/>
      <c r="C195" s="130"/>
      <c r="D195" s="130"/>
      <c r="E195" s="130"/>
      <c r="F195" s="130"/>
      <c r="G195" s="130"/>
      <c r="H195" s="130"/>
      <c r="I195" s="130"/>
      <c r="J195" s="130"/>
      <c r="K195" s="130"/>
      <c r="L195" s="130"/>
      <c r="M195" s="130"/>
    </row>
    <row r="196" spans="2:13">
      <c r="B196" s="129"/>
      <c r="C196" s="130"/>
      <c r="D196" s="130"/>
      <c r="E196" s="130"/>
      <c r="F196" s="130"/>
      <c r="G196" s="130"/>
      <c r="H196" s="130"/>
      <c r="I196" s="130"/>
      <c r="J196" s="130"/>
      <c r="K196" s="130"/>
      <c r="L196" s="130"/>
      <c r="M196" s="130"/>
    </row>
    <row r="197" spans="2:13">
      <c r="B197" s="129"/>
      <c r="C197" s="130"/>
      <c r="D197" s="130"/>
      <c r="E197" s="130"/>
      <c r="F197" s="130"/>
      <c r="G197" s="130"/>
      <c r="H197" s="130"/>
      <c r="I197" s="130"/>
      <c r="J197" s="130"/>
      <c r="K197" s="130"/>
      <c r="L197" s="130"/>
      <c r="M197" s="130"/>
    </row>
    <row r="198" spans="2:13">
      <c r="B198" s="129"/>
      <c r="C198" s="130"/>
      <c r="D198" s="130"/>
      <c r="E198" s="130"/>
      <c r="F198" s="130"/>
      <c r="G198" s="130"/>
      <c r="H198" s="130"/>
      <c r="I198" s="130"/>
      <c r="J198" s="130"/>
      <c r="K198" s="130"/>
      <c r="L198" s="130"/>
      <c r="M198" s="130"/>
    </row>
    <row r="199" spans="2:13">
      <c r="B199" s="129"/>
      <c r="C199" s="130"/>
      <c r="D199" s="130"/>
      <c r="E199" s="130"/>
      <c r="F199" s="130"/>
      <c r="G199" s="130"/>
      <c r="H199" s="130"/>
      <c r="I199" s="130"/>
      <c r="J199" s="130"/>
      <c r="K199" s="130"/>
      <c r="L199" s="130"/>
      <c r="M199" s="130"/>
    </row>
    <row r="200" spans="2:13">
      <c r="B200" s="129"/>
      <c r="C200" s="130"/>
      <c r="D200" s="130"/>
      <c r="E200" s="130"/>
      <c r="F200" s="130"/>
      <c r="G200" s="130"/>
      <c r="H200" s="130"/>
      <c r="I200" s="130"/>
      <c r="J200" s="130"/>
      <c r="K200" s="130"/>
      <c r="L200" s="130"/>
      <c r="M200" s="130"/>
    </row>
    <row r="201" spans="2:13">
      <c r="B201" s="129"/>
      <c r="C201" s="130"/>
      <c r="D201" s="130"/>
      <c r="E201" s="130"/>
      <c r="F201" s="130"/>
      <c r="G201" s="130"/>
      <c r="H201" s="130"/>
      <c r="I201" s="130"/>
      <c r="J201" s="130"/>
      <c r="K201" s="130"/>
      <c r="L201" s="130"/>
      <c r="M201" s="130"/>
    </row>
    <row r="202" spans="2:13">
      <c r="B202" s="129"/>
      <c r="C202" s="130"/>
      <c r="D202" s="130"/>
      <c r="E202" s="130"/>
      <c r="F202" s="130"/>
      <c r="G202" s="130"/>
      <c r="H202" s="130"/>
      <c r="I202" s="130"/>
      <c r="J202" s="130"/>
      <c r="K202" s="130"/>
      <c r="L202" s="130"/>
      <c r="M202" s="130"/>
    </row>
    <row r="203" spans="2:13">
      <c r="B203" s="129"/>
      <c r="C203" s="130"/>
      <c r="D203" s="130"/>
      <c r="E203" s="130"/>
      <c r="F203" s="130"/>
      <c r="G203" s="130"/>
      <c r="H203" s="130"/>
      <c r="I203" s="130"/>
      <c r="J203" s="130"/>
      <c r="K203" s="130"/>
      <c r="L203" s="130"/>
      <c r="M203" s="130"/>
    </row>
    <row r="204" spans="2:13">
      <c r="B204" s="129"/>
      <c r="C204" s="130"/>
      <c r="D204" s="130"/>
      <c r="E204" s="130"/>
      <c r="F204" s="130"/>
      <c r="G204" s="130"/>
      <c r="H204" s="130"/>
      <c r="I204" s="130"/>
      <c r="J204" s="130"/>
      <c r="K204" s="130"/>
      <c r="L204" s="130"/>
      <c r="M204" s="130"/>
    </row>
    <row r="205" spans="2:13">
      <c r="B205" s="129"/>
      <c r="C205" s="130"/>
      <c r="D205" s="130"/>
      <c r="E205" s="130"/>
      <c r="F205" s="130"/>
      <c r="G205" s="130"/>
      <c r="H205" s="130"/>
      <c r="I205" s="130"/>
      <c r="J205" s="130"/>
      <c r="K205" s="130"/>
      <c r="L205" s="130"/>
      <c r="M205" s="130"/>
    </row>
    <row r="206" spans="2:13">
      <c r="B206" s="129"/>
      <c r="C206" s="130"/>
      <c r="D206" s="130"/>
      <c r="E206" s="130"/>
      <c r="F206" s="130"/>
      <c r="G206" s="130"/>
      <c r="H206" s="130"/>
      <c r="I206" s="130"/>
      <c r="J206" s="130"/>
      <c r="K206" s="130"/>
      <c r="L206" s="130"/>
      <c r="M206" s="130"/>
    </row>
    <row r="207" spans="2:13">
      <c r="B207" s="129"/>
      <c r="C207" s="130"/>
      <c r="D207" s="130"/>
      <c r="E207" s="130"/>
      <c r="F207" s="130"/>
      <c r="G207" s="130"/>
      <c r="H207" s="130"/>
      <c r="I207" s="130"/>
      <c r="J207" s="130"/>
      <c r="K207" s="130"/>
      <c r="L207" s="130"/>
      <c r="M207" s="130"/>
    </row>
    <row r="208" spans="2:13">
      <c r="B208" s="129"/>
      <c r="C208" s="130"/>
      <c r="D208" s="130"/>
      <c r="E208" s="130"/>
      <c r="F208" s="130"/>
      <c r="G208" s="130"/>
      <c r="H208" s="130"/>
      <c r="I208" s="130"/>
      <c r="J208" s="130"/>
      <c r="K208" s="130"/>
      <c r="L208" s="130"/>
      <c r="M208" s="130"/>
    </row>
    <row r="209" spans="2:13">
      <c r="B209" s="129"/>
      <c r="C209" s="130"/>
      <c r="D209" s="130"/>
      <c r="E209" s="130"/>
      <c r="F209" s="130"/>
      <c r="G209" s="130"/>
      <c r="H209" s="130"/>
      <c r="I209" s="130"/>
      <c r="J209" s="130"/>
      <c r="K209" s="130"/>
      <c r="L209" s="130"/>
      <c r="M209" s="130"/>
    </row>
    <row r="210" spans="2:13">
      <c r="B210" s="129"/>
      <c r="C210" s="130"/>
      <c r="D210" s="130"/>
      <c r="E210" s="130"/>
      <c r="F210" s="130"/>
      <c r="G210" s="130"/>
      <c r="H210" s="130"/>
      <c r="I210" s="130"/>
      <c r="J210" s="130"/>
      <c r="K210" s="130"/>
      <c r="L210" s="130"/>
      <c r="M210" s="130"/>
    </row>
    <row r="211" spans="2:13">
      <c r="B211" s="129"/>
      <c r="C211" s="130"/>
      <c r="D211" s="130"/>
      <c r="E211" s="130"/>
      <c r="F211" s="130"/>
      <c r="G211" s="130"/>
      <c r="H211" s="130"/>
      <c r="I211" s="130"/>
      <c r="J211" s="130"/>
      <c r="K211" s="130"/>
      <c r="L211" s="130"/>
      <c r="M211" s="130"/>
    </row>
    <row r="212" spans="2:13">
      <c r="B212" s="129"/>
      <c r="C212" s="130"/>
      <c r="D212" s="130"/>
      <c r="E212" s="130"/>
      <c r="F212" s="130"/>
      <c r="G212" s="130"/>
      <c r="H212" s="130"/>
      <c r="I212" s="130"/>
      <c r="J212" s="130"/>
      <c r="K212" s="130"/>
      <c r="L212" s="130"/>
      <c r="M212" s="130"/>
    </row>
    <row r="213" spans="2:13">
      <c r="B213" s="129"/>
      <c r="C213" s="130"/>
      <c r="D213" s="130"/>
      <c r="E213" s="130"/>
      <c r="F213" s="130"/>
      <c r="G213" s="130"/>
      <c r="H213" s="130"/>
      <c r="I213" s="130"/>
      <c r="J213" s="130"/>
      <c r="K213" s="130"/>
      <c r="L213" s="130"/>
      <c r="M213" s="130"/>
    </row>
    <row r="214" spans="2:13">
      <c r="B214" s="129"/>
      <c r="C214" s="130"/>
      <c r="D214" s="130"/>
      <c r="E214" s="130"/>
      <c r="F214" s="130"/>
      <c r="G214" s="130"/>
      <c r="H214" s="130"/>
      <c r="I214" s="130"/>
      <c r="J214" s="130"/>
      <c r="K214" s="130"/>
      <c r="L214" s="130"/>
      <c r="M214" s="130"/>
    </row>
    <row r="215" spans="2:13">
      <c r="B215" s="129"/>
      <c r="C215" s="130"/>
      <c r="D215" s="130"/>
      <c r="E215" s="130"/>
      <c r="F215" s="130"/>
      <c r="G215" s="130"/>
      <c r="H215" s="130"/>
      <c r="I215" s="130"/>
      <c r="J215" s="130"/>
      <c r="K215" s="130"/>
      <c r="L215" s="130"/>
      <c r="M215" s="130"/>
    </row>
    <row r="216" spans="2:13">
      <c r="B216" s="129"/>
      <c r="C216" s="130"/>
      <c r="D216" s="130"/>
      <c r="E216" s="130"/>
      <c r="F216" s="130"/>
      <c r="G216" s="130"/>
      <c r="H216" s="130"/>
      <c r="I216" s="130"/>
      <c r="J216" s="130"/>
      <c r="K216" s="130"/>
      <c r="L216" s="130"/>
      <c r="M216" s="130"/>
    </row>
    <row r="217" spans="2:13">
      <c r="B217" s="129"/>
      <c r="C217" s="130"/>
      <c r="D217" s="130"/>
      <c r="E217" s="130"/>
      <c r="F217" s="130"/>
      <c r="G217" s="130"/>
      <c r="H217" s="130"/>
      <c r="I217" s="130"/>
      <c r="J217" s="130"/>
      <c r="K217" s="130"/>
      <c r="L217" s="130"/>
      <c r="M217" s="130"/>
    </row>
    <row r="218" spans="2:13">
      <c r="B218" s="129"/>
      <c r="C218" s="130"/>
      <c r="D218" s="130"/>
      <c r="E218" s="130"/>
      <c r="F218" s="130"/>
      <c r="G218" s="130"/>
      <c r="H218" s="130"/>
      <c r="I218" s="130"/>
      <c r="J218" s="130"/>
      <c r="K218" s="130"/>
      <c r="L218" s="130"/>
      <c r="M218" s="130"/>
    </row>
    <row r="219" spans="2:13">
      <c r="B219" s="129"/>
      <c r="C219" s="130"/>
      <c r="D219" s="130"/>
      <c r="E219" s="130"/>
      <c r="F219" s="130"/>
      <c r="G219" s="130"/>
      <c r="H219" s="130"/>
      <c r="I219" s="130"/>
      <c r="J219" s="130"/>
      <c r="K219" s="130"/>
      <c r="L219" s="130"/>
      <c r="M219" s="130"/>
    </row>
    <row r="220" spans="2:13">
      <c r="B220" s="129"/>
      <c r="C220" s="130"/>
      <c r="D220" s="130"/>
      <c r="E220" s="130"/>
      <c r="F220" s="130"/>
      <c r="G220" s="130"/>
      <c r="H220" s="130"/>
      <c r="I220" s="130"/>
      <c r="J220" s="130"/>
      <c r="K220" s="130"/>
      <c r="L220" s="130"/>
      <c r="M220" s="130"/>
    </row>
    <row r="221" spans="2:13">
      <c r="B221" s="129"/>
      <c r="C221" s="130"/>
      <c r="D221" s="130"/>
      <c r="E221" s="130"/>
      <c r="F221" s="130"/>
      <c r="G221" s="130"/>
      <c r="H221" s="130"/>
      <c r="I221" s="130"/>
      <c r="J221" s="130"/>
      <c r="K221" s="130"/>
      <c r="L221" s="130"/>
      <c r="M221" s="130"/>
    </row>
    <row r="222" spans="2:13">
      <c r="B222" s="129"/>
      <c r="C222" s="130"/>
      <c r="D222" s="130"/>
      <c r="E222" s="130"/>
      <c r="F222" s="130"/>
      <c r="G222" s="130"/>
      <c r="H222" s="130"/>
      <c r="I222" s="130"/>
      <c r="J222" s="130"/>
      <c r="K222" s="130"/>
      <c r="L222" s="130"/>
      <c r="M222" s="130"/>
    </row>
    <row r="223" spans="2:13">
      <c r="B223" s="129"/>
      <c r="C223" s="130"/>
      <c r="D223" s="130"/>
      <c r="E223" s="130"/>
      <c r="F223" s="130"/>
      <c r="G223" s="130"/>
      <c r="H223" s="130"/>
      <c r="I223" s="130"/>
      <c r="J223" s="130"/>
      <c r="K223" s="130"/>
      <c r="L223" s="130"/>
      <c r="M223" s="130"/>
    </row>
    <row r="224" spans="2:13">
      <c r="B224" s="129"/>
      <c r="C224" s="130"/>
      <c r="D224" s="130"/>
      <c r="E224" s="130"/>
      <c r="F224" s="130"/>
      <c r="G224" s="130"/>
      <c r="H224" s="130"/>
      <c r="I224" s="130"/>
      <c r="J224" s="130"/>
      <c r="K224" s="130"/>
      <c r="L224" s="130"/>
      <c r="M224" s="130"/>
    </row>
    <row r="225" spans="2:13">
      <c r="B225" s="129"/>
      <c r="C225" s="130"/>
      <c r="D225" s="130"/>
      <c r="E225" s="130"/>
      <c r="F225" s="130"/>
      <c r="G225" s="130"/>
      <c r="H225" s="130"/>
      <c r="I225" s="130"/>
      <c r="J225" s="130"/>
      <c r="K225" s="130"/>
      <c r="L225" s="130"/>
      <c r="M225" s="130"/>
    </row>
    <row r="226" spans="2:13">
      <c r="B226" s="129"/>
      <c r="C226" s="130"/>
      <c r="D226" s="130"/>
      <c r="E226" s="130"/>
      <c r="F226" s="130"/>
      <c r="G226" s="130"/>
      <c r="H226" s="130"/>
      <c r="I226" s="130"/>
      <c r="J226" s="130"/>
      <c r="K226" s="130"/>
      <c r="L226" s="130"/>
      <c r="M226" s="130"/>
    </row>
    <row r="227" spans="2:13">
      <c r="B227" s="129"/>
      <c r="C227" s="130"/>
      <c r="D227" s="130"/>
      <c r="E227" s="130"/>
      <c r="F227" s="130"/>
      <c r="G227" s="130"/>
      <c r="H227" s="130"/>
      <c r="I227" s="130"/>
      <c r="J227" s="130"/>
      <c r="K227" s="130"/>
      <c r="L227" s="130"/>
      <c r="M227" s="130"/>
    </row>
    <row r="228" spans="2:13">
      <c r="B228" s="129"/>
      <c r="C228" s="130"/>
      <c r="D228" s="130"/>
      <c r="E228" s="130"/>
      <c r="F228" s="130"/>
      <c r="G228" s="130"/>
      <c r="H228" s="130"/>
      <c r="I228" s="130"/>
      <c r="J228" s="130"/>
      <c r="K228" s="130"/>
      <c r="L228" s="130"/>
      <c r="M228" s="130"/>
    </row>
    <row r="229" spans="2:13">
      <c r="C229" s="1"/>
      <c r="D229" s="1"/>
      <c r="E229" s="1"/>
    </row>
    <row r="230" spans="2:13">
      <c r="C230" s="1"/>
      <c r="D230" s="1"/>
      <c r="E230" s="1"/>
    </row>
    <row r="231" spans="2:13">
      <c r="C231" s="1"/>
      <c r="D231" s="1"/>
      <c r="E231" s="1"/>
    </row>
    <row r="232" spans="2:13">
      <c r="C232" s="1"/>
      <c r="D232" s="1"/>
      <c r="E232" s="1"/>
    </row>
    <row r="233" spans="2:13">
      <c r="C233" s="1"/>
      <c r="D233" s="1"/>
      <c r="E233" s="1"/>
    </row>
    <row r="234" spans="2:13">
      <c r="C234" s="1"/>
      <c r="D234" s="1"/>
      <c r="E234" s="1"/>
    </row>
    <row r="235" spans="2:13">
      <c r="C235" s="1"/>
      <c r="D235" s="1"/>
      <c r="E235" s="1"/>
    </row>
    <row r="236" spans="2:13">
      <c r="C236" s="1"/>
      <c r="D236" s="1"/>
      <c r="E236" s="1"/>
    </row>
    <row r="237" spans="2:13">
      <c r="C237" s="1"/>
      <c r="D237" s="1"/>
      <c r="E237" s="1"/>
    </row>
    <row r="238" spans="2:13">
      <c r="C238" s="1"/>
      <c r="D238" s="1"/>
      <c r="E238" s="1"/>
    </row>
    <row r="239" spans="2:13">
      <c r="C239" s="1"/>
      <c r="D239" s="1"/>
      <c r="E239" s="1"/>
    </row>
    <row r="240" spans="2:13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2:5">
      <c r="B401" s="41"/>
      <c r="C401" s="1"/>
      <c r="D401" s="1"/>
      <c r="E401" s="1"/>
    </row>
    <row r="402" spans="2:5">
      <c r="B402" s="41"/>
      <c r="C402" s="1"/>
      <c r="D402" s="1"/>
      <c r="E402" s="1"/>
    </row>
    <row r="403" spans="2:5">
      <c r="B403" s="3"/>
      <c r="C403" s="1"/>
      <c r="D403" s="1"/>
      <c r="E403" s="1"/>
    </row>
  </sheetData>
  <mergeCells count="2">
    <mergeCell ref="B6:M6"/>
    <mergeCell ref="B7:M7"/>
  </mergeCells>
  <phoneticPr fontId="3" type="noConversion"/>
  <dataValidations count="3">
    <dataValidation allowBlank="1" showInputMessage="1" showErrorMessage="1" sqref="D23 D24:K24 D21:K22 C5:C22 B1:B39 C24:C39 D25:F39 A1:A1048576 B40:F1048576 G25:XFD1048576 D1:XFD20 L21:XFD24" xr:uid="{00000000-0002-0000-0F00-000000000000}"/>
    <dataValidation type="list" allowBlank="1" showInputMessage="1" showErrorMessage="1" sqref="G23" xr:uid="{00000000-0002-0000-0F00-000001000000}">
      <formula1>$AC$6:$AC$17</formula1>
    </dataValidation>
    <dataValidation type="list" allowBlank="1" showInputMessage="1" showErrorMessage="1" sqref="F23" xr:uid="{00000000-0002-0000-0F00-000002000000}">
      <formula1>$AA$6:$AA$27</formula1>
    </dataValidation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גיליון17">
    <tabColor indexed="43"/>
    <pageSetUpPr fitToPage="1"/>
  </sheetPr>
  <dimension ref="B1:R633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55.42578125" style="2" bestFit="1" customWidth="1"/>
    <col min="3" max="3" width="27.5703125" style="2" bestFit="1" customWidth="1"/>
    <col min="4" max="4" width="12.28515625" style="1" bestFit="1" customWidth="1"/>
    <col min="5" max="5" width="11.28515625" style="1" bestFit="1" customWidth="1"/>
    <col min="6" max="6" width="15.42578125" style="1" bestFit="1" customWidth="1"/>
    <col min="7" max="7" width="9.5703125" style="1" bestFit="1" customWidth="1"/>
    <col min="8" max="8" width="13.140625" style="1" bestFit="1" customWidth="1"/>
    <col min="9" max="9" width="9" style="1" bestFit="1" customWidth="1"/>
    <col min="10" max="10" width="9.140625" style="1" bestFit="1" customWidth="1"/>
    <col min="11" max="11" width="9" style="1" bestFit="1" customWidth="1"/>
    <col min="12" max="16384" width="9.140625" style="1"/>
  </cols>
  <sheetData>
    <row r="1" spans="2:18">
      <c r="B1" s="46" t="s">
        <v>146</v>
      </c>
      <c r="C1" s="65" t="s" vm="1">
        <v>232</v>
      </c>
    </row>
    <row r="2" spans="2:18">
      <c r="B2" s="46" t="s">
        <v>145</v>
      </c>
      <c r="C2" s="65" t="s">
        <v>233</v>
      </c>
    </row>
    <row r="3" spans="2:18">
      <c r="B3" s="46" t="s">
        <v>147</v>
      </c>
      <c r="C3" s="65" t="s">
        <v>234</v>
      </c>
    </row>
    <row r="4" spans="2:18">
      <c r="B4" s="46" t="s">
        <v>148</v>
      </c>
      <c r="C4" s="65">
        <v>17013</v>
      </c>
    </row>
    <row r="6" spans="2:18" ht="26.25" customHeight="1">
      <c r="B6" s="152" t="s">
        <v>174</v>
      </c>
      <c r="C6" s="153"/>
      <c r="D6" s="153"/>
      <c r="E6" s="153"/>
      <c r="F6" s="153"/>
      <c r="G6" s="153"/>
      <c r="H6" s="153"/>
      <c r="I6" s="153"/>
      <c r="J6" s="153"/>
      <c r="K6" s="154"/>
    </row>
    <row r="7" spans="2:18" ht="26.25" customHeight="1">
      <c r="B7" s="152" t="s">
        <v>98</v>
      </c>
      <c r="C7" s="153"/>
      <c r="D7" s="153"/>
      <c r="E7" s="153"/>
      <c r="F7" s="153"/>
      <c r="G7" s="153"/>
      <c r="H7" s="153"/>
      <c r="I7" s="153"/>
      <c r="J7" s="153"/>
      <c r="K7" s="154"/>
    </row>
    <row r="8" spans="2:18" s="3" customFormat="1" ht="78.75">
      <c r="B8" s="21" t="s">
        <v>116</v>
      </c>
      <c r="C8" s="29" t="s">
        <v>46</v>
      </c>
      <c r="D8" s="29" t="s">
        <v>103</v>
      </c>
      <c r="E8" s="29" t="s">
        <v>104</v>
      </c>
      <c r="F8" s="29" t="s">
        <v>207</v>
      </c>
      <c r="G8" s="29" t="s">
        <v>206</v>
      </c>
      <c r="H8" s="29" t="s">
        <v>111</v>
      </c>
      <c r="I8" s="29" t="s">
        <v>60</v>
      </c>
      <c r="J8" s="29" t="s">
        <v>149</v>
      </c>
      <c r="K8" s="30" t="s">
        <v>151</v>
      </c>
      <c r="R8" s="1"/>
    </row>
    <row r="9" spans="2:18" s="3" customFormat="1" ht="21" customHeight="1">
      <c r="B9" s="14"/>
      <c r="C9" s="15"/>
      <c r="D9" s="15"/>
      <c r="E9" s="31" t="s">
        <v>21</v>
      </c>
      <c r="F9" s="31" t="s">
        <v>214</v>
      </c>
      <c r="G9" s="31"/>
      <c r="H9" s="31" t="s">
        <v>210</v>
      </c>
      <c r="I9" s="31" t="s">
        <v>19</v>
      </c>
      <c r="J9" s="31" t="s">
        <v>19</v>
      </c>
      <c r="K9" s="32" t="s">
        <v>19</v>
      </c>
      <c r="R9" s="1"/>
    </row>
    <row r="10" spans="2:18" s="4" customFormat="1" ht="18" customHeight="1">
      <c r="B10" s="17"/>
      <c r="C10" s="18" t="s">
        <v>0</v>
      </c>
      <c r="D10" s="18" t="s">
        <v>2</v>
      </c>
      <c r="E10" s="18" t="s">
        <v>3</v>
      </c>
      <c r="F10" s="18" t="s">
        <v>4</v>
      </c>
      <c r="G10" s="18" t="s">
        <v>5</v>
      </c>
      <c r="H10" s="18" t="s">
        <v>6</v>
      </c>
      <c r="I10" s="18" t="s">
        <v>7</v>
      </c>
      <c r="J10" s="18" t="s">
        <v>8</v>
      </c>
      <c r="K10" s="19" t="s">
        <v>9</v>
      </c>
      <c r="R10" s="1"/>
    </row>
    <row r="11" spans="2:18" s="4" customFormat="1" ht="18" customHeight="1">
      <c r="B11" s="66" t="s">
        <v>2155</v>
      </c>
      <c r="C11" s="67"/>
      <c r="D11" s="67"/>
      <c r="E11" s="67"/>
      <c r="F11" s="75"/>
      <c r="G11" s="77"/>
      <c r="H11" s="75">
        <v>3855893.234824243</v>
      </c>
      <c r="I11" s="67"/>
      <c r="J11" s="76">
        <v>1</v>
      </c>
      <c r="K11" s="76">
        <v>0.10526348278210598</v>
      </c>
      <c r="R11" s="1"/>
    </row>
    <row r="12" spans="2:18" ht="21" customHeight="1">
      <c r="B12" s="68" t="s">
        <v>2156</v>
      </c>
      <c r="C12" s="69"/>
      <c r="D12" s="69"/>
      <c r="E12" s="69"/>
      <c r="F12" s="78"/>
      <c r="G12" s="80"/>
      <c r="H12" s="78">
        <v>459324.10333999997</v>
      </c>
      <c r="I12" s="69"/>
      <c r="J12" s="79">
        <v>0.11912261968034926</v>
      </c>
      <c r="K12" s="79">
        <v>1.2539261825681805E-2</v>
      </c>
    </row>
    <row r="13" spans="2:18">
      <c r="B13" s="87" t="s">
        <v>195</v>
      </c>
      <c r="C13" s="69"/>
      <c r="D13" s="69"/>
      <c r="E13" s="69"/>
      <c r="F13" s="78"/>
      <c r="G13" s="80"/>
      <c r="H13" s="78">
        <v>87311.56551</v>
      </c>
      <c r="I13" s="69"/>
      <c r="J13" s="79">
        <v>2.2643667807358204E-2</v>
      </c>
      <c r="K13" s="79">
        <v>2.3835513363635779E-3</v>
      </c>
    </row>
    <row r="14" spans="2:18">
      <c r="B14" s="74" t="s">
        <v>2157</v>
      </c>
      <c r="C14" s="71">
        <v>5224</v>
      </c>
      <c r="D14" s="84" t="s">
        <v>132</v>
      </c>
      <c r="E14" s="97">
        <v>40801</v>
      </c>
      <c r="F14" s="81">
        <v>3409143.04</v>
      </c>
      <c r="G14" s="83">
        <v>181.96780000000001</v>
      </c>
      <c r="H14" s="81">
        <v>19293.017449999999</v>
      </c>
      <c r="I14" s="82">
        <v>3.668304378575668E-2</v>
      </c>
      <c r="J14" s="82">
        <v>5.0035144323386333E-3</v>
      </c>
      <c r="K14" s="82">
        <v>5.2668735529849654E-4</v>
      </c>
    </row>
    <row r="15" spans="2:18">
      <c r="B15" s="74" t="s">
        <v>2158</v>
      </c>
      <c r="C15" s="71">
        <v>7034</v>
      </c>
      <c r="D15" s="84" t="s">
        <v>132</v>
      </c>
      <c r="E15" s="97">
        <v>43850</v>
      </c>
      <c r="F15" s="81">
        <v>2416221.1800000002</v>
      </c>
      <c r="G15" s="83">
        <v>125.8194</v>
      </c>
      <c r="H15" s="81">
        <v>9454.6332500000008</v>
      </c>
      <c r="I15" s="82">
        <v>6.1865799999999999E-2</v>
      </c>
      <c r="J15" s="82">
        <v>2.4519956010739898E-3</v>
      </c>
      <c r="K15" s="82">
        <v>2.5810559673545154E-4</v>
      </c>
    </row>
    <row r="16" spans="2:18">
      <c r="B16" s="74" t="s">
        <v>2159</v>
      </c>
      <c r="C16" s="71">
        <v>72111</v>
      </c>
      <c r="D16" s="84" t="s">
        <v>132</v>
      </c>
      <c r="E16" s="97">
        <v>43466</v>
      </c>
      <c r="F16" s="81">
        <v>675542</v>
      </c>
      <c r="G16" s="83">
        <v>100</v>
      </c>
      <c r="H16" s="81">
        <v>2100.93487</v>
      </c>
      <c r="I16" s="82">
        <v>7.0330013520202017E-3</v>
      </c>
      <c r="J16" s="82">
        <v>5.4486334087924077E-4</v>
      </c>
      <c r="K16" s="82">
        <v>5.735421290124271E-5</v>
      </c>
    </row>
    <row r="17" spans="2:11">
      <c r="B17" s="74" t="s">
        <v>2160</v>
      </c>
      <c r="C17" s="71">
        <v>52291</v>
      </c>
      <c r="D17" s="84" t="s">
        <v>132</v>
      </c>
      <c r="E17" s="97">
        <v>41148</v>
      </c>
      <c r="F17" s="81">
        <v>1164214</v>
      </c>
      <c r="G17" s="83">
        <v>122.0907</v>
      </c>
      <c r="H17" s="81">
        <v>4420.5447300000005</v>
      </c>
      <c r="I17" s="82">
        <v>4.1514447027565592E-2</v>
      </c>
      <c r="J17" s="82">
        <v>1.146438570984317E-3</v>
      </c>
      <c r="K17" s="82">
        <v>1.2067811677754984E-4</v>
      </c>
    </row>
    <row r="18" spans="2:11">
      <c r="B18" s="74" t="s">
        <v>2161</v>
      </c>
      <c r="C18" s="71">
        <v>5086</v>
      </c>
      <c r="D18" s="84" t="s">
        <v>132</v>
      </c>
      <c r="E18" s="97">
        <v>39508</v>
      </c>
      <c r="F18" s="81">
        <v>137194.60999999999</v>
      </c>
      <c r="G18" s="83">
        <v>15.481</v>
      </c>
      <c r="H18" s="81">
        <v>66.053610000000006</v>
      </c>
      <c r="I18" s="82">
        <v>1.8666668000000002E-3</v>
      </c>
      <c r="J18" s="82">
        <v>1.7130559892955858E-5</v>
      </c>
      <c r="K18" s="82">
        <v>1.8032223963399945E-6</v>
      </c>
    </row>
    <row r="19" spans="2:11">
      <c r="B19" s="74" t="s">
        <v>2162</v>
      </c>
      <c r="C19" s="71">
        <v>5122</v>
      </c>
      <c r="D19" s="84" t="s">
        <v>132</v>
      </c>
      <c r="E19" s="97">
        <v>40634</v>
      </c>
      <c r="F19" s="81">
        <v>2400000</v>
      </c>
      <c r="G19" s="83">
        <v>181.55860000000001</v>
      </c>
      <c r="H19" s="81">
        <v>13551.5339</v>
      </c>
      <c r="I19" s="82">
        <v>3.1641564358941908E-2</v>
      </c>
      <c r="J19" s="82">
        <v>3.5144992547019261E-3</v>
      </c>
      <c r="K19" s="82">
        <v>3.6994843178504049E-4</v>
      </c>
    </row>
    <row r="20" spans="2:11">
      <c r="B20" s="74" t="s">
        <v>2163</v>
      </c>
      <c r="C20" s="71">
        <v>5277</v>
      </c>
      <c r="D20" s="84" t="s">
        <v>132</v>
      </c>
      <c r="E20" s="97">
        <v>42481</v>
      </c>
      <c r="F20" s="81">
        <v>2645741.87</v>
      </c>
      <c r="G20" s="83">
        <v>138.7509</v>
      </c>
      <c r="H20" s="81">
        <v>11416.780919999999</v>
      </c>
      <c r="I20" s="82">
        <v>1.3685239491691105E-2</v>
      </c>
      <c r="J20" s="82">
        <v>2.9608654142417902E-3</v>
      </c>
      <c r="K20" s="82">
        <v>3.1167100555217381E-4</v>
      </c>
    </row>
    <row r="21" spans="2:11" ht="16.5" customHeight="1">
      <c r="B21" s="74" t="s">
        <v>2164</v>
      </c>
      <c r="C21" s="71">
        <v>5123</v>
      </c>
      <c r="D21" s="84" t="s">
        <v>132</v>
      </c>
      <c r="E21" s="97">
        <v>40664</v>
      </c>
      <c r="F21" s="81">
        <v>3419467.47</v>
      </c>
      <c r="G21" s="83">
        <v>81.183400000000006</v>
      </c>
      <c r="H21" s="81">
        <v>8633.4842799999988</v>
      </c>
      <c r="I21" s="82">
        <v>1.4414414414414415E-2</v>
      </c>
      <c r="J21" s="82">
        <v>2.2390361335804789E-3</v>
      </c>
      <c r="K21" s="82">
        <v>2.3568874149566189E-4</v>
      </c>
    </row>
    <row r="22" spans="2:11" ht="16.5" customHeight="1">
      <c r="B22" s="74" t="s">
        <v>2165</v>
      </c>
      <c r="C22" s="71">
        <v>85741</v>
      </c>
      <c r="D22" s="84" t="s">
        <v>132</v>
      </c>
      <c r="E22" s="97">
        <v>44404</v>
      </c>
      <c r="F22" s="81">
        <v>733616</v>
      </c>
      <c r="G22" s="83">
        <v>100</v>
      </c>
      <c r="H22" s="81">
        <v>2281.5453199999997</v>
      </c>
      <c r="I22" s="82">
        <v>4.2128435514100001E-3</v>
      </c>
      <c r="J22" s="82">
        <v>5.9170344743842362E-4</v>
      </c>
      <c r="K22" s="82">
        <v>6.2284765651547251E-5</v>
      </c>
    </row>
    <row r="23" spans="2:11" ht="16.5" customHeight="1">
      <c r="B23" s="74" t="s">
        <v>2166</v>
      </c>
      <c r="C23" s="71">
        <v>72112</v>
      </c>
      <c r="D23" s="84" t="s">
        <v>132</v>
      </c>
      <c r="E23" s="97">
        <v>43466</v>
      </c>
      <c r="F23" s="81">
        <v>252308</v>
      </c>
      <c r="G23" s="83">
        <v>100</v>
      </c>
      <c r="H23" s="81">
        <v>784.67658999999992</v>
      </c>
      <c r="I23" s="82">
        <v>2.4369349684750003E-3</v>
      </c>
      <c r="J23" s="82">
        <v>2.0350060082401805E-4</v>
      </c>
      <c r="K23" s="82">
        <v>2.1421181990987246E-5</v>
      </c>
    </row>
    <row r="24" spans="2:11">
      <c r="B24" s="74" t="s">
        <v>2167</v>
      </c>
      <c r="C24" s="71">
        <v>8291</v>
      </c>
      <c r="D24" s="84" t="s">
        <v>132</v>
      </c>
      <c r="E24" s="97">
        <v>44279</v>
      </c>
      <c r="F24" s="81">
        <v>544765.22</v>
      </c>
      <c r="G24" s="83">
        <v>100.9645</v>
      </c>
      <c r="H24" s="81">
        <v>1710.56059</v>
      </c>
      <c r="I24" s="82">
        <v>6.8957622454595482E-2</v>
      </c>
      <c r="J24" s="82">
        <v>4.4362239455988717E-4</v>
      </c>
      <c r="K24" s="82">
        <v>4.669723829151131E-5</v>
      </c>
    </row>
    <row r="25" spans="2:11">
      <c r="B25" s="74" t="s">
        <v>2168</v>
      </c>
      <c r="C25" s="71">
        <v>6645</v>
      </c>
      <c r="D25" s="84" t="s">
        <v>132</v>
      </c>
      <c r="E25" s="97">
        <v>43466</v>
      </c>
      <c r="F25" s="81">
        <v>2622589.61</v>
      </c>
      <c r="G25" s="83">
        <v>137.2073</v>
      </c>
      <c r="H25" s="81">
        <v>11190.97545</v>
      </c>
      <c r="I25" s="82">
        <v>5.5956378500000001E-2</v>
      </c>
      <c r="J25" s="82">
        <v>2.9023042829426525E-3</v>
      </c>
      <c r="K25" s="82">
        <v>3.0550665691596638E-4</v>
      </c>
    </row>
    <row r="26" spans="2:11">
      <c r="B26" s="74" t="s">
        <v>2169</v>
      </c>
      <c r="C26" s="71">
        <v>5226</v>
      </c>
      <c r="D26" s="84" t="s">
        <v>133</v>
      </c>
      <c r="E26" s="97">
        <v>40909</v>
      </c>
      <c r="F26" s="81">
        <v>3694981</v>
      </c>
      <c r="G26" s="83">
        <v>54.151646999999997</v>
      </c>
      <c r="H26" s="81">
        <v>2000.8913300000002</v>
      </c>
      <c r="I26" s="82">
        <v>5.5333495243084493E-2</v>
      </c>
      <c r="J26" s="82">
        <v>5.1891772104296961E-4</v>
      </c>
      <c r="K26" s="82">
        <v>5.4623086594336304E-5</v>
      </c>
    </row>
    <row r="27" spans="2:11">
      <c r="B27" s="74" t="s">
        <v>2170</v>
      </c>
      <c r="C27" s="71">
        <v>5260</v>
      </c>
      <c r="D27" s="84" t="s">
        <v>133</v>
      </c>
      <c r="E27" s="97">
        <v>41959</v>
      </c>
      <c r="F27" s="81">
        <v>560016.79</v>
      </c>
      <c r="G27" s="83">
        <v>72.485861</v>
      </c>
      <c r="H27" s="81">
        <v>405.93321000000003</v>
      </c>
      <c r="I27" s="82">
        <v>5.533334332816775E-2</v>
      </c>
      <c r="J27" s="82">
        <v>1.0527605026348792E-4</v>
      </c>
      <c r="K27" s="82">
        <v>1.1081723704278785E-5</v>
      </c>
    </row>
    <row r="28" spans="2:11">
      <c r="B28" s="70"/>
      <c r="C28" s="71"/>
      <c r="D28" s="71"/>
      <c r="E28" s="71"/>
      <c r="F28" s="81"/>
      <c r="G28" s="83"/>
      <c r="H28" s="71"/>
      <c r="I28" s="71"/>
      <c r="J28" s="82"/>
      <c r="K28" s="71"/>
    </row>
    <row r="29" spans="2:11">
      <c r="B29" s="87" t="s">
        <v>197</v>
      </c>
      <c r="C29" s="111"/>
      <c r="D29" s="111"/>
      <c r="E29" s="111"/>
      <c r="F29" s="108"/>
      <c r="G29" s="113"/>
      <c r="H29" s="108">
        <v>30491.53054</v>
      </c>
      <c r="I29" s="111"/>
      <c r="J29" s="109">
        <v>7.907773551564596E-3</v>
      </c>
      <c r="K29" s="109">
        <v>8.3239978508991284E-4</v>
      </c>
    </row>
    <row r="30" spans="2:11">
      <c r="B30" s="74" t="s">
        <v>2171</v>
      </c>
      <c r="C30" s="71">
        <v>5265</v>
      </c>
      <c r="D30" s="84" t="s">
        <v>133</v>
      </c>
      <c r="E30" s="97">
        <v>42170</v>
      </c>
      <c r="F30" s="81">
        <v>12888904.279999999</v>
      </c>
      <c r="G30" s="83">
        <v>83.896189000000007</v>
      </c>
      <c r="H30" s="81">
        <v>10813.30092</v>
      </c>
      <c r="I30" s="82">
        <v>1.9767442034883721E-2</v>
      </c>
      <c r="J30" s="82">
        <v>2.8043569314472696E-3</v>
      </c>
      <c r="K30" s="82">
        <v>2.9519637756827922E-4</v>
      </c>
    </row>
    <row r="31" spans="2:11">
      <c r="B31" s="74" t="s">
        <v>2172</v>
      </c>
      <c r="C31" s="71">
        <v>7004</v>
      </c>
      <c r="D31" s="84" t="s">
        <v>133</v>
      </c>
      <c r="E31" s="97">
        <v>43614</v>
      </c>
      <c r="F31" s="81">
        <v>18568466.640000001</v>
      </c>
      <c r="G31" s="83">
        <v>105.976589</v>
      </c>
      <c r="H31" s="81">
        <v>19678.229620000002</v>
      </c>
      <c r="I31" s="82">
        <v>4.1834943373333336E-2</v>
      </c>
      <c r="J31" s="82">
        <v>5.1034166201173259E-3</v>
      </c>
      <c r="K31" s="82">
        <v>5.3720340752163372E-4</v>
      </c>
    </row>
    <row r="32" spans="2:11">
      <c r="B32" s="70"/>
      <c r="C32" s="71"/>
      <c r="D32" s="71"/>
      <c r="E32" s="71"/>
      <c r="F32" s="81"/>
      <c r="G32" s="83"/>
      <c r="H32" s="71"/>
      <c r="I32" s="71"/>
      <c r="J32" s="82"/>
      <c r="K32" s="71"/>
    </row>
    <row r="33" spans="2:11">
      <c r="B33" s="87" t="s">
        <v>198</v>
      </c>
      <c r="C33" s="69"/>
      <c r="D33" s="69"/>
      <c r="E33" s="69"/>
      <c r="F33" s="78"/>
      <c r="G33" s="80"/>
      <c r="H33" s="78">
        <v>341521.00728999998</v>
      </c>
      <c r="I33" s="69"/>
      <c r="J33" s="79">
        <v>8.8571178321426469E-2</v>
      </c>
      <c r="K33" s="79">
        <v>9.3233107042283141E-3</v>
      </c>
    </row>
    <row r="34" spans="2:11">
      <c r="B34" s="74" t="s">
        <v>2173</v>
      </c>
      <c r="C34" s="71">
        <v>5271</v>
      </c>
      <c r="D34" s="84" t="s">
        <v>132</v>
      </c>
      <c r="E34" s="97">
        <v>42352</v>
      </c>
      <c r="F34" s="81">
        <v>6802829.4400000004</v>
      </c>
      <c r="G34" s="83">
        <v>111.178</v>
      </c>
      <c r="H34" s="81">
        <v>23521.706600000001</v>
      </c>
      <c r="I34" s="82">
        <v>6.1115355233002294E-2</v>
      </c>
      <c r="J34" s="82">
        <v>6.1001965478621849E-3</v>
      </c>
      <c r="K34" s="82">
        <v>6.4212793428335352E-4</v>
      </c>
    </row>
    <row r="35" spans="2:11">
      <c r="B35" s="74" t="s">
        <v>2174</v>
      </c>
      <c r="C35" s="71">
        <v>83021</v>
      </c>
      <c r="D35" s="84" t="s">
        <v>132</v>
      </c>
      <c r="E35" s="97">
        <v>44255</v>
      </c>
      <c r="F35" s="81">
        <v>812784</v>
      </c>
      <c r="G35" s="83">
        <v>100</v>
      </c>
      <c r="H35" s="81">
        <v>2527.7596200000003</v>
      </c>
      <c r="I35" s="82">
        <v>3.3859300935600001E-3</v>
      </c>
      <c r="J35" s="82">
        <v>6.5555747165681546E-4</v>
      </c>
      <c r="K35" s="82">
        <v>6.900626263042813E-5</v>
      </c>
    </row>
    <row r="36" spans="2:11">
      <c r="B36" s="74" t="s">
        <v>2175</v>
      </c>
      <c r="C36" s="71">
        <v>5272</v>
      </c>
      <c r="D36" s="84" t="s">
        <v>132</v>
      </c>
      <c r="E36" s="97">
        <v>42403</v>
      </c>
      <c r="F36" s="81">
        <v>7231091.3700000001</v>
      </c>
      <c r="G36" s="83">
        <v>129.81630000000001</v>
      </c>
      <c r="H36" s="81">
        <v>29193.990690000002</v>
      </c>
      <c r="I36" s="82">
        <v>7.3636363636363639E-3</v>
      </c>
      <c r="J36" s="82">
        <v>7.5712653105476108E-3</v>
      </c>
      <c r="K36" s="82">
        <v>7.9697775565558469E-4</v>
      </c>
    </row>
    <row r="37" spans="2:11">
      <c r="B37" s="74" t="s">
        <v>2176</v>
      </c>
      <c r="C37" s="71">
        <v>5084</v>
      </c>
      <c r="D37" s="84" t="s">
        <v>132</v>
      </c>
      <c r="E37" s="97">
        <v>39356</v>
      </c>
      <c r="F37" s="81">
        <v>397054.43</v>
      </c>
      <c r="G37" s="83">
        <v>9.0304000000000002</v>
      </c>
      <c r="H37" s="81">
        <v>111.51092</v>
      </c>
      <c r="I37" s="82">
        <v>9.6307870711597235E-4</v>
      </c>
      <c r="J37" s="82">
        <v>2.8919607781900324E-5</v>
      </c>
      <c r="K37" s="82">
        <v>3.0441786358153231E-6</v>
      </c>
    </row>
    <row r="38" spans="2:11">
      <c r="B38" s="74" t="s">
        <v>2177</v>
      </c>
      <c r="C38" s="71">
        <v>8292</v>
      </c>
      <c r="D38" s="84" t="s">
        <v>132</v>
      </c>
      <c r="E38" s="97">
        <v>44317</v>
      </c>
      <c r="F38" s="81">
        <v>1015302.93</v>
      </c>
      <c r="G38" s="83">
        <v>110.8527</v>
      </c>
      <c r="H38" s="81">
        <v>3500.2761099999998</v>
      </c>
      <c r="I38" s="82">
        <v>7.520761208E-3</v>
      </c>
      <c r="J38" s="82">
        <v>9.0777308831777015E-4</v>
      </c>
      <c r="K38" s="82">
        <v>9.5555356852196761E-5</v>
      </c>
    </row>
    <row r="39" spans="2:11">
      <c r="B39" s="74" t="s">
        <v>2178</v>
      </c>
      <c r="C39" s="71">
        <v>5099</v>
      </c>
      <c r="D39" s="84" t="s">
        <v>132</v>
      </c>
      <c r="E39" s="97">
        <v>39722</v>
      </c>
      <c r="F39" s="81">
        <v>502272.42</v>
      </c>
      <c r="G39" s="83">
        <v>23.9682</v>
      </c>
      <c r="H39" s="81">
        <v>374.39940000000001</v>
      </c>
      <c r="I39" s="82">
        <v>6.1437920394658996E-3</v>
      </c>
      <c r="J39" s="82">
        <v>9.7097968537779202E-5</v>
      </c>
      <c r="K39" s="82">
        <v>1.0220870339353989E-5</v>
      </c>
    </row>
    <row r="40" spans="2:11">
      <c r="B40" s="74" t="s">
        <v>2179</v>
      </c>
      <c r="C40" s="71">
        <v>5228</v>
      </c>
      <c r="D40" s="84" t="s">
        <v>132</v>
      </c>
      <c r="E40" s="97">
        <v>41081</v>
      </c>
      <c r="F40" s="81">
        <v>6303151.8499999996</v>
      </c>
      <c r="G40" s="83">
        <v>81.376800000000003</v>
      </c>
      <c r="H40" s="81">
        <v>15952.133169999999</v>
      </c>
      <c r="I40" s="82">
        <v>2.2641509433962263E-2</v>
      </c>
      <c r="J40" s="82">
        <v>4.137078544065839E-3</v>
      </c>
      <c r="K40" s="82">
        <v>4.354832960914946E-4</v>
      </c>
    </row>
    <row r="41" spans="2:11">
      <c r="B41" s="74" t="s">
        <v>2180</v>
      </c>
      <c r="C41" s="71">
        <v>7038</v>
      </c>
      <c r="D41" s="84" t="s">
        <v>132</v>
      </c>
      <c r="E41" s="97">
        <v>43556</v>
      </c>
      <c r="F41" s="81">
        <v>4513348.3600000003</v>
      </c>
      <c r="G41" s="83">
        <v>124.5701</v>
      </c>
      <c r="H41" s="81">
        <v>17485.298760000001</v>
      </c>
      <c r="I41" s="82">
        <v>1.2557396676923077E-2</v>
      </c>
      <c r="J41" s="82">
        <v>4.53469473741718E-3</v>
      </c>
      <c r="K41" s="82">
        <v>4.7733776141421996E-4</v>
      </c>
    </row>
    <row r="42" spans="2:11">
      <c r="B42" s="74" t="s">
        <v>2181</v>
      </c>
      <c r="C42" s="71">
        <v>83791</v>
      </c>
      <c r="D42" s="84" t="s">
        <v>133</v>
      </c>
      <c r="E42" s="97">
        <v>44308</v>
      </c>
      <c r="F42" s="81">
        <v>15708067</v>
      </c>
      <c r="G42" s="83">
        <v>100</v>
      </c>
      <c r="H42" s="81">
        <v>15708.066849999999</v>
      </c>
      <c r="I42" s="82">
        <v>6.8345872463999998E-3</v>
      </c>
      <c r="J42" s="82">
        <v>4.0737815840266632E-3</v>
      </c>
      <c r="K42" s="82">
        <v>4.2882043762825108E-4</v>
      </c>
    </row>
    <row r="43" spans="2:11">
      <c r="B43" s="74" t="s">
        <v>2182</v>
      </c>
      <c r="C43" s="71">
        <v>7079</v>
      </c>
      <c r="D43" s="84" t="s">
        <v>133</v>
      </c>
      <c r="E43" s="97">
        <v>44166</v>
      </c>
      <c r="F43" s="81">
        <v>30881869.129999999</v>
      </c>
      <c r="G43" s="83">
        <v>65.534800000000004</v>
      </c>
      <c r="H43" s="81">
        <v>20238.371170000002</v>
      </c>
      <c r="I43" s="82">
        <v>8.0543575418060204E-2</v>
      </c>
      <c r="J43" s="82">
        <v>5.2486855671257963E-3</v>
      </c>
      <c r="K43" s="82">
        <v>5.5249492282383444E-4</v>
      </c>
    </row>
    <row r="44" spans="2:11">
      <c r="B44" s="74" t="s">
        <v>2183</v>
      </c>
      <c r="C44" s="71">
        <v>8279</v>
      </c>
      <c r="D44" s="84" t="s">
        <v>133</v>
      </c>
      <c r="E44" s="97">
        <v>44308</v>
      </c>
      <c r="F44" s="81">
        <v>3556121.18</v>
      </c>
      <c r="G44" s="83">
        <v>106.32599999999999</v>
      </c>
      <c r="H44" s="81">
        <v>3781.0814</v>
      </c>
      <c r="I44" s="82">
        <v>5.5564393437500005E-2</v>
      </c>
      <c r="J44" s="82">
        <v>9.8059805335153354E-4</v>
      </c>
      <c r="K44" s="82">
        <v>1.0322116630513579E-4</v>
      </c>
    </row>
    <row r="45" spans="2:11">
      <c r="B45" s="74" t="s">
        <v>2184</v>
      </c>
      <c r="C45" s="71">
        <v>7992</v>
      </c>
      <c r="D45" s="84" t="s">
        <v>132</v>
      </c>
      <c r="E45" s="97">
        <v>44196</v>
      </c>
      <c r="F45" s="81">
        <v>3638298.04</v>
      </c>
      <c r="G45" s="83">
        <v>104.8407</v>
      </c>
      <c r="H45" s="81">
        <v>11862.837300000001</v>
      </c>
      <c r="I45" s="82">
        <v>7.1659899999999999E-2</v>
      </c>
      <c r="J45" s="82">
        <v>3.0765471390290519E-3</v>
      </c>
      <c r="K45" s="82">
        <v>3.23848066797522E-4</v>
      </c>
    </row>
    <row r="46" spans="2:11">
      <c r="B46" s="74" t="s">
        <v>2185</v>
      </c>
      <c r="C46" s="71">
        <v>6662</v>
      </c>
      <c r="D46" s="84" t="s">
        <v>132</v>
      </c>
      <c r="E46" s="97">
        <v>43556</v>
      </c>
      <c r="F46" s="81">
        <v>1493872.5</v>
      </c>
      <c r="G46" s="83">
        <v>162.5008</v>
      </c>
      <c r="H46" s="81">
        <v>7549.6952999999994</v>
      </c>
      <c r="I46" s="82">
        <v>2.7283658719565219E-2</v>
      </c>
      <c r="J46" s="82">
        <v>1.9579627443559455E-3</v>
      </c>
      <c r="K46" s="82">
        <v>2.0610197762851705E-4</v>
      </c>
    </row>
    <row r="47" spans="2:11">
      <c r="B47" s="74" t="s">
        <v>2186</v>
      </c>
      <c r="C47" s="71">
        <v>5322</v>
      </c>
      <c r="D47" s="84" t="s">
        <v>134</v>
      </c>
      <c r="E47" s="97">
        <v>42527</v>
      </c>
      <c r="F47" s="81">
        <v>2331358.12</v>
      </c>
      <c r="G47" s="83">
        <v>292.06729999999999</v>
      </c>
      <c r="H47" s="81">
        <v>23967.473269999999</v>
      </c>
      <c r="I47" s="82">
        <v>2.526730072E-2</v>
      </c>
      <c r="J47" s="82">
        <v>6.2158031383077106E-3</v>
      </c>
      <c r="K47" s="82">
        <v>6.5429708662621399E-4</v>
      </c>
    </row>
    <row r="48" spans="2:11">
      <c r="B48" s="74" t="s">
        <v>2187</v>
      </c>
      <c r="C48" s="71">
        <v>5259</v>
      </c>
      <c r="D48" s="84" t="s">
        <v>133</v>
      </c>
      <c r="E48" s="97">
        <v>41881</v>
      </c>
      <c r="F48" s="81">
        <v>13007163.720000001</v>
      </c>
      <c r="G48" s="83">
        <v>93.318348999999998</v>
      </c>
      <c r="H48" s="81">
        <v>12138.064060000001</v>
      </c>
      <c r="I48" s="82">
        <v>1.4947368799999999E-2</v>
      </c>
      <c r="J48" s="82">
        <v>3.1479253497933716E-3</v>
      </c>
      <c r="K48" s="82">
        <v>3.3136158585732951E-4</v>
      </c>
    </row>
    <row r="49" spans="2:11">
      <c r="B49" s="74" t="s">
        <v>2188</v>
      </c>
      <c r="C49" s="71">
        <v>8283</v>
      </c>
      <c r="D49" s="84" t="s">
        <v>133</v>
      </c>
      <c r="E49" s="97">
        <v>44317</v>
      </c>
      <c r="F49" s="81">
        <v>501508.47</v>
      </c>
      <c r="G49" s="83">
        <v>135.414198</v>
      </c>
      <c r="H49" s="81">
        <v>679.11368000000004</v>
      </c>
      <c r="I49" s="82">
        <v>1.9367361363636364E-2</v>
      </c>
      <c r="J49" s="82">
        <v>1.7612356946676585E-4</v>
      </c>
      <c r="K49" s="82">
        <v>1.8539380322087954E-5</v>
      </c>
    </row>
    <row r="50" spans="2:11">
      <c r="B50" s="74" t="s">
        <v>2189</v>
      </c>
      <c r="C50" s="71">
        <v>5279</v>
      </c>
      <c r="D50" s="84" t="s">
        <v>133</v>
      </c>
      <c r="E50" s="97">
        <v>42589</v>
      </c>
      <c r="F50" s="81">
        <v>8632434.0500000007</v>
      </c>
      <c r="G50" s="83">
        <v>122.349969</v>
      </c>
      <c r="H50" s="81">
        <v>10561.78306</v>
      </c>
      <c r="I50" s="82">
        <v>1.9122694668923208E-2</v>
      </c>
      <c r="J50" s="82">
        <v>2.7391274645812182E-3</v>
      </c>
      <c r="K50" s="82">
        <v>2.8833009670593867E-4</v>
      </c>
    </row>
    <row r="51" spans="2:11">
      <c r="B51" s="74" t="s">
        <v>2190</v>
      </c>
      <c r="C51" s="71">
        <v>7067</v>
      </c>
      <c r="D51" s="84" t="s">
        <v>133</v>
      </c>
      <c r="E51" s="97">
        <v>44048</v>
      </c>
      <c r="F51" s="81">
        <v>21870203.34</v>
      </c>
      <c r="G51" s="83">
        <v>91.391508000000002</v>
      </c>
      <c r="H51" s="81">
        <v>19987.506879999997</v>
      </c>
      <c r="I51" s="82">
        <v>7.1752012052980138E-2</v>
      </c>
      <c r="J51" s="82">
        <v>5.1836255992474475E-3</v>
      </c>
      <c r="K51" s="82">
        <v>5.4564648401526754E-4</v>
      </c>
    </row>
    <row r="52" spans="2:11">
      <c r="B52" s="74" t="s">
        <v>2191</v>
      </c>
      <c r="C52" s="71">
        <v>5289</v>
      </c>
      <c r="D52" s="84" t="s">
        <v>132</v>
      </c>
      <c r="E52" s="97">
        <v>42736</v>
      </c>
      <c r="F52" s="81">
        <v>5240561.71</v>
      </c>
      <c r="G52" s="83">
        <v>138.495</v>
      </c>
      <c r="H52" s="81">
        <v>22572.118569999999</v>
      </c>
      <c r="I52" s="82">
        <v>3.0952380952380953E-2</v>
      </c>
      <c r="J52" s="82">
        <v>5.8539272732298217E-3</v>
      </c>
      <c r="K52" s="82">
        <v>6.1620477273332803E-4</v>
      </c>
    </row>
    <row r="53" spans="2:11">
      <c r="B53" s="74" t="s">
        <v>2192</v>
      </c>
      <c r="C53" s="71">
        <v>5230</v>
      </c>
      <c r="D53" s="84" t="s">
        <v>132</v>
      </c>
      <c r="E53" s="97">
        <v>40372</v>
      </c>
      <c r="F53" s="81">
        <v>1984699.9</v>
      </c>
      <c r="G53" s="83">
        <v>31.5059</v>
      </c>
      <c r="H53" s="81">
        <v>1944.67544</v>
      </c>
      <c r="I53" s="82">
        <v>2.0274391006097563E-2</v>
      </c>
      <c r="J53" s="82">
        <v>5.0433850772547159E-4</v>
      </c>
      <c r="K53" s="82">
        <v>5.3088427824313198E-5</v>
      </c>
    </row>
    <row r="54" spans="2:11">
      <c r="B54" s="74" t="s">
        <v>2193</v>
      </c>
      <c r="C54" s="71">
        <v>5256</v>
      </c>
      <c r="D54" s="84" t="s">
        <v>132</v>
      </c>
      <c r="E54" s="97">
        <v>41603</v>
      </c>
      <c r="F54" s="81">
        <v>4769469.34</v>
      </c>
      <c r="G54" s="83">
        <v>112.89360000000001</v>
      </c>
      <c r="H54" s="81">
        <v>16745.563740000001</v>
      </c>
      <c r="I54" s="82">
        <v>2.043513960330055E-2</v>
      </c>
      <c r="J54" s="82">
        <v>4.3428494307787254E-3</v>
      </c>
      <c r="K54" s="82">
        <v>4.5714345628205513E-4</v>
      </c>
    </row>
    <row r="55" spans="2:11">
      <c r="B55" s="74" t="s">
        <v>2194</v>
      </c>
      <c r="C55" s="71">
        <v>5310</v>
      </c>
      <c r="D55" s="84" t="s">
        <v>132</v>
      </c>
      <c r="E55" s="97">
        <v>42979</v>
      </c>
      <c r="F55" s="81">
        <v>4366255.3099999996</v>
      </c>
      <c r="G55" s="83">
        <v>125.767</v>
      </c>
      <c r="H55" s="81">
        <v>17077.968870000001</v>
      </c>
      <c r="I55" s="82">
        <v>1.5436297608799618E-2</v>
      </c>
      <c r="J55" s="82">
        <v>4.4290564675809642E-3</v>
      </c>
      <c r="K55" s="82">
        <v>4.66217909216184E-4</v>
      </c>
    </row>
    <row r="56" spans="2:11">
      <c r="B56" s="74" t="s">
        <v>2195</v>
      </c>
      <c r="C56" s="71">
        <v>5094</v>
      </c>
      <c r="D56" s="84" t="s">
        <v>132</v>
      </c>
      <c r="E56" s="97">
        <v>39630</v>
      </c>
      <c r="F56" s="81">
        <v>404247</v>
      </c>
      <c r="G56" s="83">
        <v>16.385100000000001</v>
      </c>
      <c r="H56" s="81">
        <v>205.99482</v>
      </c>
      <c r="I56" s="82">
        <v>2.7469341163112947E-3</v>
      </c>
      <c r="J56" s="82">
        <v>5.3423372343292991E-5</v>
      </c>
      <c r="K56" s="82">
        <v>5.6235302348202589E-6</v>
      </c>
    </row>
    <row r="57" spans="2:11">
      <c r="B57" s="74" t="s">
        <v>2196</v>
      </c>
      <c r="C57" s="71">
        <v>5257</v>
      </c>
      <c r="D57" s="84" t="s">
        <v>132</v>
      </c>
      <c r="E57" s="97">
        <v>41883</v>
      </c>
      <c r="F57" s="81">
        <v>4319978.29</v>
      </c>
      <c r="G57" s="83">
        <v>174.87129999999999</v>
      </c>
      <c r="H57" s="81">
        <v>23494.19081</v>
      </c>
      <c r="I57" s="82">
        <v>1.4752668590172567E-2</v>
      </c>
      <c r="J57" s="82">
        <v>6.0930605126235807E-3</v>
      </c>
      <c r="K57" s="82">
        <v>6.4137677036088222E-4</v>
      </c>
    </row>
    <row r="58" spans="2:11">
      <c r="B58" s="74" t="s">
        <v>2197</v>
      </c>
      <c r="C58" s="71">
        <v>7029</v>
      </c>
      <c r="D58" s="84" t="s">
        <v>133</v>
      </c>
      <c r="E58" s="97">
        <v>43739</v>
      </c>
      <c r="F58" s="81">
        <v>22605811.829999998</v>
      </c>
      <c r="G58" s="83">
        <v>98.533038000000005</v>
      </c>
      <c r="H58" s="81">
        <v>22274.184570000001</v>
      </c>
      <c r="I58" s="82">
        <v>3.7007083720930235E-2</v>
      </c>
      <c r="J58" s="82">
        <v>5.7766600923573781E-3</v>
      </c>
      <c r="K58" s="82">
        <v>6.0807136016993962E-4</v>
      </c>
    </row>
    <row r="59" spans="2:11">
      <c r="B59" s="74" t="s">
        <v>2198</v>
      </c>
      <c r="C59" s="71">
        <v>7076</v>
      </c>
      <c r="D59" s="84" t="s">
        <v>133</v>
      </c>
      <c r="E59" s="97">
        <v>44104</v>
      </c>
      <c r="F59" s="81">
        <v>9741091.2200000007</v>
      </c>
      <c r="G59" s="83">
        <v>92.145715999999993</v>
      </c>
      <c r="H59" s="81">
        <v>8975.9966899999999</v>
      </c>
      <c r="I59" s="82">
        <v>6.7179936601371198E-2</v>
      </c>
      <c r="J59" s="82">
        <v>2.3278644255328141E-3</v>
      </c>
      <c r="K59" s="82">
        <v>2.4503911687615037E-4</v>
      </c>
    </row>
    <row r="60" spans="2:11">
      <c r="B60" s="74" t="s">
        <v>2199</v>
      </c>
      <c r="C60" s="71">
        <v>5221</v>
      </c>
      <c r="D60" s="84" t="s">
        <v>132</v>
      </c>
      <c r="E60" s="97">
        <v>41737</v>
      </c>
      <c r="F60" s="81">
        <v>1387500</v>
      </c>
      <c r="G60" s="83">
        <v>210.6369</v>
      </c>
      <c r="H60" s="81">
        <v>9089.2455399999999</v>
      </c>
      <c r="I60" s="82">
        <v>1.9548861587015329E-2</v>
      </c>
      <c r="J60" s="82">
        <v>2.3572347537818435E-3</v>
      </c>
      <c r="K60" s="82">
        <v>2.481307399180969E-4</v>
      </c>
    </row>
    <row r="61" spans="2:11">
      <c r="B61" s="70"/>
      <c r="C61" s="71"/>
      <c r="D61" s="71"/>
      <c r="E61" s="71"/>
      <c r="F61" s="81"/>
      <c r="G61" s="83"/>
      <c r="H61" s="71"/>
      <c r="I61" s="71"/>
      <c r="J61" s="82"/>
      <c r="K61" s="71"/>
    </row>
    <row r="62" spans="2:11">
      <c r="B62" s="68" t="s">
        <v>2200</v>
      </c>
      <c r="C62" s="69"/>
      <c r="D62" s="69"/>
      <c r="E62" s="69"/>
      <c r="F62" s="78"/>
      <c r="G62" s="80"/>
      <c r="H62" s="78">
        <v>3396569.1314842436</v>
      </c>
      <c r="I62" s="69"/>
      <c r="J62" s="79">
        <v>0.8808773803196509</v>
      </c>
      <c r="K62" s="79">
        <v>9.2724220956424186E-2</v>
      </c>
    </row>
    <row r="63" spans="2:11">
      <c r="B63" s="87" t="s">
        <v>195</v>
      </c>
      <c r="C63" s="69"/>
      <c r="D63" s="69"/>
      <c r="E63" s="69"/>
      <c r="F63" s="78"/>
      <c r="G63" s="80"/>
      <c r="H63" s="78">
        <v>283982.15895999997</v>
      </c>
      <c r="I63" s="69"/>
      <c r="J63" s="79">
        <v>7.3648864650928098E-2</v>
      </c>
      <c r="K63" s="79">
        <v>7.7525359961046238E-3</v>
      </c>
    </row>
    <row r="64" spans="2:11">
      <c r="B64" s="74" t="s">
        <v>2201</v>
      </c>
      <c r="C64" s="71">
        <v>79692</v>
      </c>
      <c r="D64" s="84" t="s">
        <v>132</v>
      </c>
      <c r="E64" s="97">
        <v>44165</v>
      </c>
      <c r="F64" s="81">
        <v>276216</v>
      </c>
      <c r="G64" s="83">
        <v>100</v>
      </c>
      <c r="H64" s="81">
        <v>859.03137000000004</v>
      </c>
      <c r="I64" s="82">
        <v>3.0834800758000001E-4</v>
      </c>
      <c r="J64" s="82">
        <v>2.2278401337508919E-4</v>
      </c>
      <c r="K64" s="82">
        <v>2.3451021156037167E-5</v>
      </c>
    </row>
    <row r="65" spans="2:11">
      <c r="B65" s="74" t="s">
        <v>2202</v>
      </c>
      <c r="C65" s="71">
        <v>79694</v>
      </c>
      <c r="D65" s="84" t="s">
        <v>132</v>
      </c>
      <c r="E65" s="97">
        <v>44165</v>
      </c>
      <c r="F65" s="81">
        <v>801385</v>
      </c>
      <c r="G65" s="83">
        <v>100</v>
      </c>
      <c r="H65" s="81">
        <v>2492.3060399999999</v>
      </c>
      <c r="I65" s="82">
        <v>2.5695667298333336E-4</v>
      </c>
      <c r="J65" s="82">
        <v>6.4636282392129115E-4</v>
      </c>
      <c r="K65" s="82">
        <v>6.8038401986832237E-5</v>
      </c>
    </row>
    <row r="66" spans="2:11">
      <c r="B66" s="74" t="s">
        <v>2203</v>
      </c>
      <c r="C66" s="71">
        <v>87253</v>
      </c>
      <c r="D66" s="84" t="s">
        <v>132</v>
      </c>
      <c r="E66" s="97">
        <v>44469</v>
      </c>
      <c r="F66" s="81">
        <v>68953</v>
      </c>
      <c r="G66" s="83">
        <v>100</v>
      </c>
      <c r="H66" s="81">
        <v>214.44360999999998</v>
      </c>
      <c r="I66" s="82">
        <v>0</v>
      </c>
      <c r="J66" s="82">
        <v>5.5614509256445898E-5</v>
      </c>
      <c r="K66" s="82">
        <v>5.8541769375511663E-6</v>
      </c>
    </row>
    <row r="67" spans="2:11">
      <c r="B67" s="74" t="s">
        <v>2204</v>
      </c>
      <c r="C67" s="71">
        <v>87252</v>
      </c>
      <c r="D67" s="84" t="s">
        <v>132</v>
      </c>
      <c r="E67" s="97">
        <v>44469</v>
      </c>
      <c r="F67" s="81">
        <v>40011</v>
      </c>
      <c r="G67" s="83">
        <v>100</v>
      </c>
      <c r="H67" s="81">
        <v>124.43441</v>
      </c>
      <c r="I67" s="82">
        <v>2.8005479804977341E-4</v>
      </c>
      <c r="J67" s="82">
        <v>3.227122807140481E-5</v>
      </c>
      <c r="K67" s="82">
        <v>3.3969818604517351E-6</v>
      </c>
    </row>
    <row r="68" spans="2:11">
      <c r="B68" s="74" t="s">
        <v>2205</v>
      </c>
      <c r="C68" s="71">
        <v>87251</v>
      </c>
      <c r="D68" s="84" t="s">
        <v>132</v>
      </c>
      <c r="E68" s="97">
        <v>44469</v>
      </c>
      <c r="F68" s="81">
        <v>119935</v>
      </c>
      <c r="G68" s="83">
        <v>100</v>
      </c>
      <c r="H68" s="81">
        <v>372.99925999999999</v>
      </c>
      <c r="I68" s="82">
        <v>1.6208283216549848E-4</v>
      </c>
      <c r="J68" s="82">
        <v>9.6734851637302101E-5</v>
      </c>
      <c r="K68" s="82">
        <v>1.0182647389752726E-5</v>
      </c>
    </row>
    <row r="69" spans="2:11">
      <c r="B69" s="74" t="s">
        <v>2206</v>
      </c>
      <c r="C69" s="71">
        <v>5295</v>
      </c>
      <c r="D69" s="84" t="s">
        <v>132</v>
      </c>
      <c r="E69" s="97">
        <v>42879</v>
      </c>
      <c r="F69" s="81">
        <v>5346198.5199999996</v>
      </c>
      <c r="G69" s="83">
        <v>223.82230000000001</v>
      </c>
      <c r="H69" s="81">
        <v>37214.211799999997</v>
      </c>
      <c r="I69" s="82">
        <v>4.4723242499999996E-3</v>
      </c>
      <c r="J69" s="82">
        <v>9.6512557619340498E-3</v>
      </c>
      <c r="K69" s="82">
        <v>1.0159247947220461E-3</v>
      </c>
    </row>
    <row r="70" spans="2:11">
      <c r="B70" s="74" t="s">
        <v>2207</v>
      </c>
      <c r="C70" s="71">
        <v>79693</v>
      </c>
      <c r="D70" s="84" t="s">
        <v>132</v>
      </c>
      <c r="E70" s="97">
        <v>44165</v>
      </c>
      <c r="F70" s="81">
        <v>165726</v>
      </c>
      <c r="G70" s="83">
        <v>100</v>
      </c>
      <c r="H70" s="81">
        <v>515.40790000000004</v>
      </c>
      <c r="I70" s="82">
        <v>1.9271750473750001E-3</v>
      </c>
      <c r="J70" s="82">
        <v>1.336675754777461E-4</v>
      </c>
      <c r="K70" s="82">
        <v>1.4070314529827579E-5</v>
      </c>
    </row>
    <row r="71" spans="2:11">
      <c r="B71" s="74" t="s">
        <v>2208</v>
      </c>
      <c r="C71" s="71">
        <v>5327</v>
      </c>
      <c r="D71" s="84" t="s">
        <v>132</v>
      </c>
      <c r="E71" s="97">
        <v>43244</v>
      </c>
      <c r="F71" s="81">
        <v>5186527.95</v>
      </c>
      <c r="G71" s="83">
        <v>180.16390000000001</v>
      </c>
      <c r="H71" s="81">
        <v>29060.620699999999</v>
      </c>
      <c r="I71" s="82">
        <v>9.7845807E-3</v>
      </c>
      <c r="J71" s="82">
        <v>7.5366766998476355E-3</v>
      </c>
      <c r="K71" s="82">
        <v>7.9333683802871094E-4</v>
      </c>
    </row>
    <row r="72" spans="2:11">
      <c r="B72" s="74" t="s">
        <v>2209</v>
      </c>
      <c r="C72" s="71">
        <v>5288</v>
      </c>
      <c r="D72" s="84" t="s">
        <v>132</v>
      </c>
      <c r="E72" s="97">
        <v>42649</v>
      </c>
      <c r="F72" s="81">
        <v>4659773.4800000004</v>
      </c>
      <c r="G72" s="83">
        <v>264.9622</v>
      </c>
      <c r="H72" s="81">
        <v>38398.045210000004</v>
      </c>
      <c r="I72" s="82">
        <v>1.1543866727272728E-2</v>
      </c>
      <c r="J72" s="82">
        <v>9.9582750018103756E-3</v>
      </c>
      <c r="K72" s="82">
        <v>1.0482427091925428E-3</v>
      </c>
    </row>
    <row r="73" spans="2:11">
      <c r="B73" s="74" t="s">
        <v>2210</v>
      </c>
      <c r="C73" s="71">
        <v>7068</v>
      </c>
      <c r="D73" s="84" t="s">
        <v>132</v>
      </c>
      <c r="E73" s="97">
        <v>43885</v>
      </c>
      <c r="F73" s="81">
        <v>4968650.7699999996</v>
      </c>
      <c r="G73" s="83">
        <v>105.9406</v>
      </c>
      <c r="H73" s="81">
        <v>16370.475349999999</v>
      </c>
      <c r="I73" s="82">
        <v>1.1192144060000001E-2</v>
      </c>
      <c r="J73" s="82">
        <v>4.2455727773142524E-3</v>
      </c>
      <c r="K73" s="82">
        <v>4.4690377694499669E-4</v>
      </c>
    </row>
    <row r="74" spans="2:11">
      <c r="B74" s="74" t="s">
        <v>2211</v>
      </c>
      <c r="C74" s="71">
        <v>5275</v>
      </c>
      <c r="D74" s="84" t="s">
        <v>132</v>
      </c>
      <c r="E74" s="97">
        <v>42430</v>
      </c>
      <c r="F74" s="81">
        <v>8628921.4399999995</v>
      </c>
      <c r="G74" s="83">
        <v>255.59780000000001</v>
      </c>
      <c r="H74" s="81">
        <v>68592.086750000002</v>
      </c>
      <c r="I74" s="82">
        <v>3.9E-2</v>
      </c>
      <c r="J74" s="82">
        <v>1.778889678026226E-2</v>
      </c>
      <c r="K74" s="82">
        <v>1.8725212299417968E-3</v>
      </c>
    </row>
    <row r="75" spans="2:11">
      <c r="B75" s="74" t="s">
        <v>2212</v>
      </c>
      <c r="C75" s="71">
        <v>5333</v>
      </c>
      <c r="D75" s="84" t="s">
        <v>132</v>
      </c>
      <c r="E75" s="97">
        <v>43321</v>
      </c>
      <c r="F75" s="81">
        <v>7008665.1500000004</v>
      </c>
      <c r="G75" s="83">
        <v>172.97630000000001</v>
      </c>
      <c r="H75" s="81">
        <v>37703.555209999999</v>
      </c>
      <c r="I75" s="82">
        <v>4.1776027450000003E-2</v>
      </c>
      <c r="J75" s="82">
        <v>9.7781636870758887E-3</v>
      </c>
      <c r="K75" s="82">
        <v>1.0292835649151268E-3</v>
      </c>
    </row>
    <row r="76" spans="2:11">
      <c r="B76" s="74" t="s">
        <v>2213</v>
      </c>
      <c r="C76" s="71">
        <v>8322</v>
      </c>
      <c r="D76" s="84" t="s">
        <v>132</v>
      </c>
      <c r="E76" s="97">
        <v>44197</v>
      </c>
      <c r="F76" s="81">
        <v>2565570.09</v>
      </c>
      <c r="G76" s="83">
        <v>106.69580000000001</v>
      </c>
      <c r="H76" s="81">
        <v>8513.1756999999998</v>
      </c>
      <c r="I76" s="82">
        <v>2.1927949485333331E-2</v>
      </c>
      <c r="J76" s="82">
        <v>2.2078349117952284E-3</v>
      </c>
      <c r="K76" s="82">
        <v>2.3240439222348949E-4</v>
      </c>
    </row>
    <row r="77" spans="2:11">
      <c r="B77" s="74" t="s">
        <v>2214</v>
      </c>
      <c r="C77" s="71">
        <v>5300</v>
      </c>
      <c r="D77" s="84" t="s">
        <v>132</v>
      </c>
      <c r="E77" s="97">
        <v>42871</v>
      </c>
      <c r="F77" s="81">
        <v>1398411.86</v>
      </c>
      <c r="G77" s="83">
        <v>151.95570000000001</v>
      </c>
      <c r="H77" s="81">
        <v>6608.6459400000003</v>
      </c>
      <c r="I77" s="82">
        <v>7.3636363636363634E-4</v>
      </c>
      <c r="J77" s="82">
        <v>1.7139079164107695E-3</v>
      </c>
      <c r="K77" s="82">
        <v>1.8041191644922017E-4</v>
      </c>
    </row>
    <row r="78" spans="2:11">
      <c r="B78" s="74" t="s">
        <v>2215</v>
      </c>
      <c r="C78" s="71">
        <v>8316</v>
      </c>
      <c r="D78" s="84" t="s">
        <v>132</v>
      </c>
      <c r="E78" s="97">
        <v>44378</v>
      </c>
      <c r="F78" s="81">
        <v>8052599.4699999997</v>
      </c>
      <c r="G78" s="83">
        <v>107.5874</v>
      </c>
      <c r="H78" s="81">
        <v>26943.741260000003</v>
      </c>
      <c r="I78" s="82">
        <v>5.2213320077419356E-2</v>
      </c>
      <c r="J78" s="82">
        <v>6.9876782418816473E-3</v>
      </c>
      <c r="K78" s="82">
        <v>7.3554734830120539E-4</v>
      </c>
    </row>
    <row r="79" spans="2:11">
      <c r="B79" s="74" t="s">
        <v>2216</v>
      </c>
      <c r="C79" s="71">
        <v>79691</v>
      </c>
      <c r="D79" s="84" t="s">
        <v>132</v>
      </c>
      <c r="E79" s="97">
        <v>43466</v>
      </c>
      <c r="F79" s="81">
        <v>3215106</v>
      </c>
      <c r="G79" s="83">
        <v>100</v>
      </c>
      <c r="H79" s="81">
        <v>9998.978439999999</v>
      </c>
      <c r="I79" s="82">
        <v>7.0079092631818189E-3</v>
      </c>
      <c r="J79" s="82">
        <v>2.5931678682632837E-3</v>
      </c>
      <c r="K79" s="82">
        <v>2.7296588125204265E-4</v>
      </c>
    </row>
    <row r="80" spans="2:11">
      <c r="B80" s="70"/>
      <c r="C80" s="71"/>
      <c r="D80" s="71"/>
      <c r="E80" s="71"/>
      <c r="F80" s="81"/>
      <c r="G80" s="83"/>
      <c r="H80" s="71"/>
      <c r="I80" s="71"/>
      <c r="J80" s="82"/>
      <c r="K80" s="71"/>
    </row>
    <row r="81" spans="2:11">
      <c r="B81" s="114" t="s">
        <v>2217</v>
      </c>
      <c r="C81" s="111"/>
      <c r="D81" s="111"/>
      <c r="E81" s="111"/>
      <c r="F81" s="108"/>
      <c r="G81" s="113"/>
      <c r="H81" s="108">
        <v>25669.362799999995</v>
      </c>
      <c r="I81" s="111"/>
      <c r="J81" s="109">
        <v>6.6571767517235314E-3</v>
      </c>
      <c r="K81" s="109">
        <v>7.0075761038248619E-4</v>
      </c>
    </row>
    <row r="82" spans="2:11">
      <c r="B82" s="74" t="s">
        <v>2218</v>
      </c>
      <c r="C82" s="71">
        <v>330475</v>
      </c>
      <c r="D82" s="84" t="s">
        <v>135</v>
      </c>
      <c r="E82" s="97">
        <v>41624</v>
      </c>
      <c r="F82" s="81">
        <v>14758.05</v>
      </c>
      <c r="G82" s="83">
        <v>15135.19</v>
      </c>
      <c r="H82" s="81">
        <v>9388.2914299999993</v>
      </c>
      <c r="I82" s="82">
        <v>1.9311885925245475E-2</v>
      </c>
      <c r="J82" s="82">
        <v>2.4347902958542188E-3</v>
      </c>
      <c r="K82" s="82">
        <v>2.562945063856893E-4</v>
      </c>
    </row>
    <row r="83" spans="2:11">
      <c r="B83" s="74" t="s">
        <v>2219</v>
      </c>
      <c r="C83" s="71" t="s">
        <v>2220</v>
      </c>
      <c r="D83" s="84" t="s">
        <v>135</v>
      </c>
      <c r="E83" s="97">
        <v>42179</v>
      </c>
      <c r="F83" s="81">
        <v>17729.240000000002</v>
      </c>
      <c r="G83" s="83">
        <v>18293.240000000002</v>
      </c>
      <c r="H83" s="81">
        <v>13631.71219</v>
      </c>
      <c r="I83" s="82">
        <v>1.6180921088423901E-2</v>
      </c>
      <c r="J83" s="82">
        <v>3.5352929554392479E-3</v>
      </c>
      <c r="K83" s="82">
        <v>3.7213724914457984E-4</v>
      </c>
    </row>
    <row r="84" spans="2:11">
      <c r="B84" s="74" t="s">
        <v>2221</v>
      </c>
      <c r="C84" s="71" t="s">
        <v>2222</v>
      </c>
      <c r="D84" s="84" t="s">
        <v>132</v>
      </c>
      <c r="E84" s="97">
        <v>43238</v>
      </c>
      <c r="F84" s="81">
        <v>1000.75</v>
      </c>
      <c r="G84" s="83">
        <v>85124.81</v>
      </c>
      <c r="H84" s="81">
        <v>2649.3591800000004</v>
      </c>
      <c r="I84" s="82">
        <v>7.3214869423829636E-4</v>
      </c>
      <c r="J84" s="82">
        <v>6.8709350043006626E-4</v>
      </c>
      <c r="K84" s="82">
        <v>7.2325854852217208E-5</v>
      </c>
    </row>
    <row r="85" spans="2:11">
      <c r="B85" s="70"/>
      <c r="C85" s="71"/>
      <c r="D85" s="71"/>
      <c r="E85" s="71"/>
      <c r="F85" s="81"/>
      <c r="G85" s="83"/>
      <c r="H85" s="71"/>
      <c r="I85" s="71"/>
      <c r="J85" s="82"/>
      <c r="K85" s="71"/>
    </row>
    <row r="86" spans="2:11">
      <c r="B86" s="87" t="s">
        <v>197</v>
      </c>
      <c r="C86" s="69"/>
      <c r="D86" s="69"/>
      <c r="E86" s="69"/>
      <c r="F86" s="78"/>
      <c r="G86" s="80"/>
      <c r="H86" s="78">
        <v>235160.14092999999</v>
      </c>
      <c r="I86" s="69"/>
      <c r="J86" s="79">
        <v>6.0987202344236824E-2</v>
      </c>
      <c r="K86" s="79">
        <v>6.4197253238913871E-3</v>
      </c>
    </row>
    <row r="87" spans="2:11">
      <c r="B87" s="74" t="s">
        <v>2223</v>
      </c>
      <c r="C87" s="71">
        <v>5264</v>
      </c>
      <c r="D87" s="84" t="s">
        <v>132</v>
      </c>
      <c r="E87" s="97">
        <v>42095</v>
      </c>
      <c r="F87" s="81">
        <v>11219741.710000001</v>
      </c>
      <c r="G87" s="83">
        <v>73.378900000000002</v>
      </c>
      <c r="H87" s="81">
        <v>25604.39069</v>
      </c>
      <c r="I87" s="82">
        <v>6.3727850000000008E-4</v>
      </c>
      <c r="J87" s="82">
        <v>6.6403266715882201E-3</v>
      </c>
      <c r="K87" s="82">
        <v>6.989839122622857E-4</v>
      </c>
    </row>
    <row r="88" spans="2:11">
      <c r="B88" s="74" t="s">
        <v>2224</v>
      </c>
      <c r="C88" s="71">
        <v>6649</v>
      </c>
      <c r="D88" s="84" t="s">
        <v>132</v>
      </c>
      <c r="E88" s="97">
        <v>43466</v>
      </c>
      <c r="F88" s="81">
        <v>6921312.9299999997</v>
      </c>
      <c r="G88" s="83">
        <v>115.0179</v>
      </c>
      <c r="H88" s="81">
        <v>24757.92873</v>
      </c>
      <c r="I88" s="82">
        <v>5.9192363999999999E-4</v>
      </c>
      <c r="J88" s="82">
        <v>6.4208024502339471E-3</v>
      </c>
      <c r="K88" s="82">
        <v>6.7587602816750495E-4</v>
      </c>
    </row>
    <row r="89" spans="2:11">
      <c r="B89" s="74" t="s">
        <v>2225</v>
      </c>
      <c r="C89" s="71">
        <v>70300</v>
      </c>
      <c r="D89" s="84" t="s">
        <v>132</v>
      </c>
      <c r="E89" s="97">
        <v>43090</v>
      </c>
      <c r="F89" s="81">
        <v>10602628.65</v>
      </c>
      <c r="G89" s="83">
        <v>105.5853</v>
      </c>
      <c r="H89" s="81">
        <v>34815.881710000001</v>
      </c>
      <c r="I89" s="82">
        <v>9.296246746666666E-4</v>
      </c>
      <c r="J89" s="82">
        <v>9.0292649691549251E-3</v>
      </c>
      <c r="K89" s="82">
        <v>9.5045187761571214E-4</v>
      </c>
    </row>
    <row r="90" spans="2:11">
      <c r="B90" s="74" t="s">
        <v>2226</v>
      </c>
      <c r="C90" s="71">
        <v>5274</v>
      </c>
      <c r="D90" s="84" t="s">
        <v>132</v>
      </c>
      <c r="E90" s="97">
        <v>42460</v>
      </c>
      <c r="F90" s="81">
        <v>11169252.949999999</v>
      </c>
      <c r="G90" s="83">
        <v>90.631200000000007</v>
      </c>
      <c r="H90" s="81">
        <v>31481.995010000002</v>
      </c>
      <c r="I90" s="82">
        <v>1.1955857499999999E-3</v>
      </c>
      <c r="J90" s="82">
        <v>8.1646438562334826E-3</v>
      </c>
      <c r="K90" s="82">
        <v>8.5943884798266056E-4</v>
      </c>
    </row>
    <row r="91" spans="2:11">
      <c r="B91" s="74" t="s">
        <v>2227</v>
      </c>
      <c r="C91" s="71">
        <v>5344</v>
      </c>
      <c r="D91" s="84" t="s">
        <v>132</v>
      </c>
      <c r="E91" s="97">
        <v>43431</v>
      </c>
      <c r="F91" s="81">
        <v>10461628.09</v>
      </c>
      <c r="G91" s="83">
        <v>99.541200000000003</v>
      </c>
      <c r="H91" s="81">
        <v>32386.389729999999</v>
      </c>
      <c r="I91" s="82">
        <v>2.9890366028571427E-3</v>
      </c>
      <c r="J91" s="82">
        <v>8.3991925496028977E-3</v>
      </c>
      <c r="K91" s="82">
        <v>8.8412826032871754E-4</v>
      </c>
    </row>
    <row r="92" spans="2:11">
      <c r="B92" s="74" t="s">
        <v>2228</v>
      </c>
      <c r="C92" s="71">
        <v>8298</v>
      </c>
      <c r="D92" s="84" t="s">
        <v>132</v>
      </c>
      <c r="E92" s="97">
        <v>43431</v>
      </c>
      <c r="F92" s="81">
        <v>632158.06000000006</v>
      </c>
      <c r="G92" s="83">
        <v>528.10280399089891</v>
      </c>
      <c r="H92" s="81">
        <v>10382.56221</v>
      </c>
      <c r="I92" s="82">
        <v>2.9890400000000001E-3</v>
      </c>
      <c r="J92" s="82">
        <v>2.6926477414443381E-3</v>
      </c>
      <c r="K92" s="82">
        <v>2.8343747916980262E-4</v>
      </c>
    </row>
    <row r="93" spans="2:11">
      <c r="B93" s="74" t="s">
        <v>2229</v>
      </c>
      <c r="C93" s="71">
        <v>7989</v>
      </c>
      <c r="D93" s="84" t="s">
        <v>132</v>
      </c>
      <c r="E93" s="97">
        <v>43830</v>
      </c>
      <c r="F93" s="81">
        <v>10182041.789999999</v>
      </c>
      <c r="G93" s="83">
        <v>93.2881</v>
      </c>
      <c r="H93" s="81">
        <v>29540.749660000001</v>
      </c>
      <c r="I93" s="82">
        <v>1.2727552874999999E-2</v>
      </c>
      <c r="J93" s="82">
        <v>7.6611949193003291E-3</v>
      </c>
      <c r="K93" s="82">
        <v>8.0644405947812806E-4</v>
      </c>
    </row>
    <row r="94" spans="2:11">
      <c r="B94" s="74" t="s">
        <v>2230</v>
      </c>
      <c r="C94" s="71">
        <v>5343</v>
      </c>
      <c r="D94" s="84" t="s">
        <v>132</v>
      </c>
      <c r="E94" s="97">
        <v>43382</v>
      </c>
      <c r="F94" s="81">
        <v>3106540.52</v>
      </c>
      <c r="G94" s="83">
        <v>166.49270000000001</v>
      </c>
      <c r="H94" s="81">
        <v>16085.427519999999</v>
      </c>
      <c r="I94" s="82">
        <v>2.4286345611063194E-2</v>
      </c>
      <c r="J94" s="82">
        <v>4.1716475380400922E-3</v>
      </c>
      <c r="K94" s="82">
        <v>4.3912214879349805E-4</v>
      </c>
    </row>
    <row r="95" spans="2:11">
      <c r="B95" s="74" t="s">
        <v>2231</v>
      </c>
      <c r="C95" s="71">
        <v>5334</v>
      </c>
      <c r="D95" s="84" t="s">
        <v>132</v>
      </c>
      <c r="E95" s="97">
        <v>42831</v>
      </c>
      <c r="F95" s="81">
        <v>7808914.96</v>
      </c>
      <c r="G95" s="83">
        <v>123.6062</v>
      </c>
      <c r="H95" s="81">
        <v>30018.66245</v>
      </c>
      <c r="I95" s="82">
        <v>1.0538890666666667E-2</v>
      </c>
      <c r="J95" s="82">
        <v>7.7851383899555232E-3</v>
      </c>
      <c r="K95" s="82">
        <v>8.1949078086739546E-4</v>
      </c>
    </row>
    <row r="96" spans="2:11">
      <c r="B96" s="74" t="s">
        <v>2232</v>
      </c>
      <c r="C96" s="71">
        <v>53431</v>
      </c>
      <c r="D96" s="84" t="s">
        <v>132</v>
      </c>
      <c r="E96" s="97">
        <v>43382</v>
      </c>
      <c r="F96" s="81">
        <v>27702</v>
      </c>
      <c r="G96" s="83">
        <v>100</v>
      </c>
      <c r="H96" s="81">
        <v>86.153220000000005</v>
      </c>
      <c r="I96" s="82">
        <v>2.4286345611063194E-2</v>
      </c>
      <c r="J96" s="82">
        <v>2.23432586830758E-5</v>
      </c>
      <c r="K96" s="82">
        <v>2.3519292256820897E-6</v>
      </c>
    </row>
    <row r="97" spans="2:11">
      <c r="B97" s="70"/>
      <c r="C97" s="71"/>
      <c r="D97" s="71"/>
      <c r="E97" s="71"/>
      <c r="F97" s="81"/>
      <c r="G97" s="83"/>
      <c r="H97" s="71"/>
      <c r="I97" s="71"/>
      <c r="J97" s="82"/>
      <c r="K97" s="71"/>
    </row>
    <row r="98" spans="2:11">
      <c r="B98" s="87" t="s">
        <v>198</v>
      </c>
      <c r="C98" s="69"/>
      <c r="D98" s="69"/>
      <c r="E98" s="69"/>
      <c r="F98" s="78"/>
      <c r="G98" s="80"/>
      <c r="H98" s="78">
        <v>2851757.4687942434</v>
      </c>
      <c r="I98" s="69"/>
      <c r="J98" s="79">
        <v>0.73958413657276234</v>
      </c>
      <c r="K98" s="79">
        <v>7.7851202026045688E-2</v>
      </c>
    </row>
    <row r="99" spans="2:11">
      <c r="B99" s="74" t="s">
        <v>2233</v>
      </c>
      <c r="C99" s="71">
        <v>7055</v>
      </c>
      <c r="D99" s="84" t="s">
        <v>132</v>
      </c>
      <c r="E99" s="97">
        <v>43914</v>
      </c>
      <c r="F99" s="81">
        <v>3024563.63</v>
      </c>
      <c r="G99" s="83">
        <v>132.51499999999999</v>
      </c>
      <c r="H99" s="81">
        <v>12464.881519999999</v>
      </c>
      <c r="I99" s="82">
        <v>3.9007133149999998E-2</v>
      </c>
      <c r="J99" s="82">
        <v>3.2326832619285852E-3</v>
      </c>
      <c r="K99" s="82">
        <v>3.4028349888202188E-4</v>
      </c>
    </row>
    <row r="100" spans="2:11">
      <c r="B100" s="74" t="s">
        <v>2234</v>
      </c>
      <c r="C100" s="71">
        <v>5238</v>
      </c>
      <c r="D100" s="84" t="s">
        <v>134</v>
      </c>
      <c r="E100" s="97">
        <v>43221</v>
      </c>
      <c r="F100" s="81">
        <v>12003071.82</v>
      </c>
      <c r="G100" s="83">
        <v>99.364199999999997</v>
      </c>
      <c r="H100" s="81">
        <v>41980.989460000004</v>
      </c>
      <c r="I100" s="82">
        <v>2.5009880249999999E-3</v>
      </c>
      <c r="J100" s="82">
        <v>1.0887487516731919E-2</v>
      </c>
      <c r="K100" s="82">
        <v>1.1460548547579043E-3</v>
      </c>
    </row>
    <row r="101" spans="2:11">
      <c r="B101" s="74" t="s">
        <v>2235</v>
      </c>
      <c r="C101" s="71">
        <v>7070</v>
      </c>
      <c r="D101" s="84" t="s">
        <v>134</v>
      </c>
      <c r="E101" s="97">
        <v>44075</v>
      </c>
      <c r="F101" s="81">
        <v>11004014.1</v>
      </c>
      <c r="G101" s="83">
        <v>103.25920000000001</v>
      </c>
      <c r="H101" s="81">
        <v>39995.416100000002</v>
      </c>
      <c r="I101" s="82">
        <v>3.8733771079666663E-3</v>
      </c>
      <c r="J101" s="82">
        <v>1.0372542408276262E-2</v>
      </c>
      <c r="K101" s="82">
        <v>1.0918499392002525E-3</v>
      </c>
    </row>
    <row r="102" spans="2:11">
      <c r="B102" s="74" t="s">
        <v>2236</v>
      </c>
      <c r="C102" s="71">
        <v>5339</v>
      </c>
      <c r="D102" s="84" t="s">
        <v>132</v>
      </c>
      <c r="E102" s="97">
        <v>42916</v>
      </c>
      <c r="F102" s="81">
        <v>11660409.4</v>
      </c>
      <c r="G102" s="83">
        <v>93.538200000000003</v>
      </c>
      <c r="H102" s="81">
        <v>33920.574280000001</v>
      </c>
      <c r="I102" s="82">
        <v>1.1764007646666666E-2</v>
      </c>
      <c r="J102" s="82">
        <v>8.7970730033831313E-3</v>
      </c>
      <c r="K102" s="82">
        <v>9.2601054262454957E-4</v>
      </c>
    </row>
    <row r="103" spans="2:11">
      <c r="B103" s="74" t="s">
        <v>2237</v>
      </c>
      <c r="C103" s="71">
        <v>7006</v>
      </c>
      <c r="D103" s="84" t="s">
        <v>134</v>
      </c>
      <c r="E103" s="97">
        <v>43617</v>
      </c>
      <c r="F103" s="81">
        <v>4031242.04</v>
      </c>
      <c r="G103" s="83">
        <v>260.79129999999998</v>
      </c>
      <c r="H103" s="81">
        <v>37005.161039999999</v>
      </c>
      <c r="I103" s="82">
        <v>4.1685531428571431E-4</v>
      </c>
      <c r="J103" s="82">
        <v>9.5970398520867622E-3</v>
      </c>
      <c r="K103" s="82">
        <v>1.0102178392293198E-3</v>
      </c>
    </row>
    <row r="104" spans="2:11">
      <c r="B104" s="74" t="s">
        <v>2238</v>
      </c>
      <c r="C104" s="71">
        <v>5273</v>
      </c>
      <c r="D104" s="84" t="s">
        <v>134</v>
      </c>
      <c r="E104" s="97">
        <v>42401</v>
      </c>
      <c r="F104" s="81">
        <v>5336425.6100000003</v>
      </c>
      <c r="G104" s="83">
        <v>146.02869999999999</v>
      </c>
      <c r="H104" s="81">
        <v>27429.570309999999</v>
      </c>
      <c r="I104" s="82">
        <v>4.3461538076923077E-4</v>
      </c>
      <c r="J104" s="82">
        <v>7.1136747413729357E-3</v>
      </c>
      <c r="K104" s="82">
        <v>7.4881017865601222E-4</v>
      </c>
    </row>
    <row r="105" spans="2:11">
      <c r="B105" s="74" t="s">
        <v>2239</v>
      </c>
      <c r="C105" s="71">
        <v>60831</v>
      </c>
      <c r="D105" s="84" t="s">
        <v>132</v>
      </c>
      <c r="E105" s="97">
        <v>43346</v>
      </c>
      <c r="F105" s="81">
        <v>578468</v>
      </c>
      <c r="G105" s="83">
        <v>100</v>
      </c>
      <c r="H105" s="81">
        <v>1799.0351499999999</v>
      </c>
      <c r="I105" s="82">
        <v>5.1479029411764701E-4</v>
      </c>
      <c r="J105" s="82">
        <v>4.6656767717325099E-4</v>
      </c>
      <c r="K105" s="82">
        <v>4.9112538652813692E-5</v>
      </c>
    </row>
    <row r="106" spans="2:11">
      <c r="B106" s="74" t="s">
        <v>2240</v>
      </c>
      <c r="C106" s="71">
        <v>5291</v>
      </c>
      <c r="D106" s="84" t="s">
        <v>132</v>
      </c>
      <c r="E106" s="97">
        <v>42787</v>
      </c>
      <c r="F106" s="81">
        <v>9174430.6799999997</v>
      </c>
      <c r="G106" s="83">
        <v>77.6083</v>
      </c>
      <c r="H106" s="81">
        <v>22143.572239999998</v>
      </c>
      <c r="I106" s="82">
        <v>3.4588401967485956E-3</v>
      </c>
      <c r="J106" s="82">
        <v>5.7427866622477512E-3</v>
      </c>
      <c r="K106" s="82">
        <v>6.0450572494282406E-4</v>
      </c>
    </row>
    <row r="107" spans="2:11">
      <c r="B107" s="74" t="s">
        <v>2241</v>
      </c>
      <c r="C107" s="71">
        <v>5281</v>
      </c>
      <c r="D107" s="84" t="s">
        <v>132</v>
      </c>
      <c r="E107" s="97">
        <v>42603</v>
      </c>
      <c r="F107" s="81">
        <v>10417656.15</v>
      </c>
      <c r="G107" s="83">
        <v>43.697400000000002</v>
      </c>
      <c r="H107" s="81">
        <v>14157.48157</v>
      </c>
      <c r="I107" s="82">
        <v>3.1529359029411766E-3</v>
      </c>
      <c r="J107" s="82">
        <v>3.671647711128941E-3</v>
      </c>
      <c r="K107" s="82">
        <v>3.8649042562238014E-4</v>
      </c>
    </row>
    <row r="108" spans="2:11">
      <c r="B108" s="74" t="s">
        <v>2242</v>
      </c>
      <c r="C108" s="71">
        <v>5302</v>
      </c>
      <c r="D108" s="84" t="s">
        <v>132</v>
      </c>
      <c r="E108" s="97">
        <v>42948</v>
      </c>
      <c r="F108" s="81">
        <v>6479815.3099999996</v>
      </c>
      <c r="G108" s="83">
        <v>98.398099999999999</v>
      </c>
      <c r="H108" s="81">
        <v>19829.40711</v>
      </c>
      <c r="I108" s="82">
        <v>4.7198664978723403E-4</v>
      </c>
      <c r="J108" s="82">
        <v>5.1426234862812148E-3</v>
      </c>
      <c r="K108" s="82">
        <v>5.4133045880301654E-4</v>
      </c>
    </row>
    <row r="109" spans="2:11">
      <c r="B109" s="74" t="s">
        <v>2243</v>
      </c>
      <c r="C109" s="71">
        <v>7025</v>
      </c>
      <c r="D109" s="84" t="s">
        <v>132</v>
      </c>
      <c r="E109" s="97">
        <v>43556</v>
      </c>
      <c r="F109" s="81">
        <v>5759485.8099999996</v>
      </c>
      <c r="G109" s="83">
        <v>86.613299999999995</v>
      </c>
      <c r="H109" s="81">
        <v>15514.175039999998</v>
      </c>
      <c r="I109" s="82">
        <v>4.3228610370370374E-3</v>
      </c>
      <c r="J109" s="82">
        <v>4.0234970459982556E-3</v>
      </c>
      <c r="K109" s="82">
        <v>4.235273120252916E-4</v>
      </c>
    </row>
    <row r="110" spans="2:11">
      <c r="B110" s="74" t="s">
        <v>2244</v>
      </c>
      <c r="C110" s="71">
        <v>7045</v>
      </c>
      <c r="D110" s="84" t="s">
        <v>134</v>
      </c>
      <c r="E110" s="97">
        <v>43909</v>
      </c>
      <c r="F110" s="81">
        <v>12810970.83</v>
      </c>
      <c r="G110" s="83">
        <v>102.84399999999999</v>
      </c>
      <c r="H110" s="81">
        <v>46375.790710000001</v>
      </c>
      <c r="I110" s="82">
        <v>7.3649274225000005E-3</v>
      </c>
      <c r="J110" s="82">
        <v>1.2027249689166738E-2</v>
      </c>
      <c r="K110" s="82">
        <v>1.2660301905716923E-3</v>
      </c>
    </row>
    <row r="111" spans="2:11">
      <c r="B111" s="74" t="s">
        <v>2245</v>
      </c>
      <c r="C111" s="71">
        <v>7086</v>
      </c>
      <c r="D111" s="84" t="s">
        <v>132</v>
      </c>
      <c r="E111" s="97">
        <v>44160</v>
      </c>
      <c r="F111" s="81">
        <v>3896739.52</v>
      </c>
      <c r="G111" s="83">
        <v>101.6452</v>
      </c>
      <c r="H111" s="81">
        <v>12318.2394</v>
      </c>
      <c r="I111" s="82">
        <v>5.2290590949999995E-3</v>
      </c>
      <c r="J111" s="82">
        <v>3.1946526134978637E-3</v>
      </c>
      <c r="K111" s="82">
        <v>3.3628026037574229E-4</v>
      </c>
    </row>
    <row r="112" spans="2:11">
      <c r="B112" s="74" t="s">
        <v>2246</v>
      </c>
      <c r="C112" s="71">
        <v>7061</v>
      </c>
      <c r="D112" s="84" t="s">
        <v>132</v>
      </c>
      <c r="E112" s="97">
        <v>42064</v>
      </c>
      <c r="F112" s="81">
        <v>5681089.7400000002</v>
      </c>
      <c r="G112" s="83">
        <v>75.508300000000006</v>
      </c>
      <c r="H112" s="81">
        <v>13340.94924</v>
      </c>
      <c r="I112" s="82">
        <v>3.6303630363036304E-3</v>
      </c>
      <c r="J112" s="82">
        <v>3.4598855381969876E-3</v>
      </c>
      <c r="K112" s="82">
        <v>3.641996017780561E-4</v>
      </c>
    </row>
    <row r="113" spans="2:11">
      <c r="B113" s="74" t="s">
        <v>2247</v>
      </c>
      <c r="C113" s="71">
        <v>8318</v>
      </c>
      <c r="D113" s="84" t="s">
        <v>134</v>
      </c>
      <c r="E113" s="97">
        <v>44256</v>
      </c>
      <c r="F113" s="81">
        <v>904060.85</v>
      </c>
      <c r="G113" s="83">
        <v>110.93729999999999</v>
      </c>
      <c r="H113" s="81">
        <v>3530.2509700000001</v>
      </c>
      <c r="I113" s="82">
        <v>7.5980344966666662E-3</v>
      </c>
      <c r="J113" s="82">
        <v>9.1554686683665762E-4</v>
      </c>
      <c r="K113" s="82">
        <v>9.6373651853471585E-5</v>
      </c>
    </row>
    <row r="114" spans="2:11">
      <c r="B114" s="74" t="s">
        <v>2248</v>
      </c>
      <c r="C114" s="71">
        <v>6650</v>
      </c>
      <c r="D114" s="84" t="s">
        <v>134</v>
      </c>
      <c r="E114" s="97">
        <v>43466</v>
      </c>
      <c r="F114" s="81">
        <v>8807516.8200000003</v>
      </c>
      <c r="G114" s="83">
        <v>121.1339</v>
      </c>
      <c r="H114" s="81">
        <v>37553.421049999997</v>
      </c>
      <c r="I114" s="82">
        <v>3.7259402949999998E-3</v>
      </c>
      <c r="J114" s="82">
        <v>9.7392274015366334E-3</v>
      </c>
      <c r="K114" s="82">
        <v>1.0251849958926662E-3</v>
      </c>
    </row>
    <row r="115" spans="2:11">
      <c r="B115" s="74" t="s">
        <v>2249</v>
      </c>
      <c r="C115" s="71">
        <v>7035</v>
      </c>
      <c r="D115" s="84" t="s">
        <v>134</v>
      </c>
      <c r="E115" s="97">
        <v>43847</v>
      </c>
      <c r="F115" s="81">
        <v>3576969.64</v>
      </c>
      <c r="G115" s="83">
        <v>145.65639999999999</v>
      </c>
      <c r="H115" s="81">
        <v>18338.978940000001</v>
      </c>
      <c r="I115" s="82">
        <v>8.9424241500000012E-3</v>
      </c>
      <c r="J115" s="82">
        <v>4.7560909556241685E-3</v>
      </c>
      <c r="K115" s="82">
        <v>5.0064269841747471E-4</v>
      </c>
    </row>
    <row r="116" spans="2:11">
      <c r="B116" s="74" t="s">
        <v>2250</v>
      </c>
      <c r="C116" s="71">
        <v>7040</v>
      </c>
      <c r="D116" s="84" t="s">
        <v>134</v>
      </c>
      <c r="E116" s="97">
        <v>43891</v>
      </c>
      <c r="F116" s="81">
        <v>1090450.56</v>
      </c>
      <c r="G116" s="83">
        <v>132.00739999999999</v>
      </c>
      <c r="H116" s="81">
        <v>5066.8095599999997</v>
      </c>
      <c r="I116" s="82">
        <v>3.407658E-3</v>
      </c>
      <c r="J116" s="82">
        <v>1.3140430119380501E-3</v>
      </c>
      <c r="K116" s="82">
        <v>1.3832074396208764E-4</v>
      </c>
    </row>
    <row r="117" spans="2:11">
      <c r="B117" s="74" t="s">
        <v>2251</v>
      </c>
      <c r="C117" s="71">
        <v>7032</v>
      </c>
      <c r="D117" s="84" t="s">
        <v>132</v>
      </c>
      <c r="E117" s="97">
        <v>43853</v>
      </c>
      <c r="F117" s="81">
        <v>2836026.48</v>
      </c>
      <c r="G117" s="83">
        <v>99.957400000000007</v>
      </c>
      <c r="H117" s="81">
        <v>8816.2849999999999</v>
      </c>
      <c r="I117" s="82">
        <v>5.1941876923076924E-3</v>
      </c>
      <c r="J117" s="82">
        <v>2.2864442719462016E-3</v>
      </c>
      <c r="K117" s="82">
        <v>2.4067908725225383E-4</v>
      </c>
    </row>
    <row r="118" spans="2:11">
      <c r="B118" s="74" t="s">
        <v>2252</v>
      </c>
      <c r="C118" s="71">
        <v>8111</v>
      </c>
      <c r="D118" s="84" t="s">
        <v>132</v>
      </c>
      <c r="E118" s="97">
        <v>44377</v>
      </c>
      <c r="F118" s="81">
        <v>2375417</v>
      </c>
      <c r="G118" s="83">
        <v>100.0877</v>
      </c>
      <c r="H118" s="81">
        <v>7394.0257499999998</v>
      </c>
      <c r="I118" s="82">
        <v>2.3174799999999998E-3</v>
      </c>
      <c r="J118" s="82">
        <v>1.9175908926163589E-3</v>
      </c>
      <c r="K118" s="82">
        <v>2.0185229590804533E-4</v>
      </c>
    </row>
    <row r="119" spans="2:11">
      <c r="B119" s="74" t="s">
        <v>2253</v>
      </c>
      <c r="C119" s="71">
        <v>5266</v>
      </c>
      <c r="D119" s="84" t="s">
        <v>132</v>
      </c>
      <c r="E119" s="97">
        <v>42170</v>
      </c>
      <c r="F119" s="81">
        <v>7646051.8300000001</v>
      </c>
      <c r="G119" s="83">
        <v>99.610200000000006</v>
      </c>
      <c r="H119" s="81">
        <v>23686.529790000001</v>
      </c>
      <c r="I119" s="82">
        <v>2.0999999999999999E-3</v>
      </c>
      <c r="J119" s="82">
        <v>6.1429423346260432E-3</v>
      </c>
      <c r="K119" s="82">
        <v>6.4662750467237842E-4</v>
      </c>
    </row>
    <row r="120" spans="2:11">
      <c r="B120" s="74" t="s">
        <v>2254</v>
      </c>
      <c r="C120" s="71">
        <v>6648</v>
      </c>
      <c r="D120" s="84" t="s">
        <v>132</v>
      </c>
      <c r="E120" s="97">
        <v>43466</v>
      </c>
      <c r="F120" s="81">
        <v>15123257.779999999</v>
      </c>
      <c r="G120" s="83">
        <v>122.46469999999999</v>
      </c>
      <c r="H120" s="81">
        <v>57599.228560000003</v>
      </c>
      <c r="I120" s="82">
        <v>3.1319316157142857E-3</v>
      </c>
      <c r="J120" s="82">
        <v>1.4937972877411752E-2</v>
      </c>
      <c r="K120" s="82">
        <v>1.572423050780998E-3</v>
      </c>
    </row>
    <row r="121" spans="2:11">
      <c r="B121" s="74" t="s">
        <v>2255</v>
      </c>
      <c r="C121" s="71">
        <v>6665</v>
      </c>
      <c r="D121" s="84" t="s">
        <v>132</v>
      </c>
      <c r="E121" s="97">
        <v>43586</v>
      </c>
      <c r="F121" s="81">
        <v>2725534.17</v>
      </c>
      <c r="G121" s="83">
        <v>182.46260000000001</v>
      </c>
      <c r="H121" s="81">
        <v>15466.280359999999</v>
      </c>
      <c r="I121" s="82">
        <v>6.933434648956357E-3</v>
      </c>
      <c r="J121" s="82">
        <v>4.0110758825782095E-3</v>
      </c>
      <c r="K121" s="82">
        <v>4.2221981710349195E-4</v>
      </c>
    </row>
    <row r="122" spans="2:11">
      <c r="B122" s="74" t="s">
        <v>2256</v>
      </c>
      <c r="C122" s="71">
        <v>7016</v>
      </c>
      <c r="D122" s="84" t="s">
        <v>132</v>
      </c>
      <c r="E122" s="97">
        <v>43627</v>
      </c>
      <c r="F122" s="81">
        <v>2600145.66</v>
      </c>
      <c r="G122" s="83">
        <v>98.698800000000006</v>
      </c>
      <c r="H122" s="81">
        <v>7981.2320899999995</v>
      </c>
      <c r="I122" s="82">
        <v>1.3226860407239818E-2</v>
      </c>
      <c r="J122" s="82">
        <v>2.0698789110440178E-3</v>
      </c>
      <c r="K122" s="82">
        <v>2.1788266311372625E-4</v>
      </c>
    </row>
    <row r="123" spans="2:11">
      <c r="B123" s="74" t="s">
        <v>2257</v>
      </c>
      <c r="C123" s="71">
        <v>7042</v>
      </c>
      <c r="D123" s="84" t="s">
        <v>132</v>
      </c>
      <c r="E123" s="97">
        <v>43558</v>
      </c>
      <c r="F123" s="81">
        <v>1060295.76</v>
      </c>
      <c r="G123" s="83">
        <v>98.636499999999998</v>
      </c>
      <c r="H123" s="81">
        <v>3252.5581400000001</v>
      </c>
      <c r="I123" s="82">
        <v>1.3952232751101266E-2</v>
      </c>
      <c r="J123" s="82">
        <v>8.4352909738909211E-4</v>
      </c>
      <c r="K123" s="82">
        <v>8.8792810619222096E-5</v>
      </c>
    </row>
    <row r="124" spans="2:11">
      <c r="B124" s="74" t="s">
        <v>2258</v>
      </c>
      <c r="C124" s="71">
        <v>5237</v>
      </c>
      <c r="D124" s="84" t="s">
        <v>132</v>
      </c>
      <c r="E124" s="97">
        <v>43007</v>
      </c>
      <c r="F124" s="81">
        <v>20017964.309999999</v>
      </c>
      <c r="G124" s="83">
        <v>49.355800000000002</v>
      </c>
      <c r="H124" s="81">
        <v>30726.8822</v>
      </c>
      <c r="I124" s="82">
        <v>1.2588667499999999E-2</v>
      </c>
      <c r="J124" s="82">
        <v>7.9688104230926857E-3</v>
      </c>
      <c r="K124" s="82">
        <v>8.3882473876508356E-4</v>
      </c>
    </row>
    <row r="125" spans="2:11">
      <c r="B125" s="74" t="s">
        <v>2259</v>
      </c>
      <c r="C125" s="71">
        <v>5222</v>
      </c>
      <c r="D125" s="84" t="s">
        <v>132</v>
      </c>
      <c r="E125" s="97">
        <v>40664</v>
      </c>
      <c r="F125" s="81">
        <v>2938155.82</v>
      </c>
      <c r="G125" s="83">
        <v>19.2531</v>
      </c>
      <c r="H125" s="81">
        <v>1759.2837099999999</v>
      </c>
      <c r="I125" s="82">
        <v>5.5848588271796467E-3</v>
      </c>
      <c r="J125" s="82">
        <v>4.5625840832706316E-4</v>
      </c>
      <c r="K125" s="82">
        <v>4.8027349109126894E-5</v>
      </c>
    </row>
    <row r="126" spans="2:11">
      <c r="B126" s="74" t="s">
        <v>2260</v>
      </c>
      <c r="C126" s="71">
        <v>8329</v>
      </c>
      <c r="D126" s="84" t="s">
        <v>132</v>
      </c>
      <c r="E126" s="97">
        <v>43810</v>
      </c>
      <c r="F126" s="81">
        <v>4531900.51</v>
      </c>
      <c r="G126" s="83">
        <v>101.3939</v>
      </c>
      <c r="H126" s="81">
        <v>14290.66979</v>
      </c>
      <c r="I126" s="82">
        <v>1.1259702269285714E-3</v>
      </c>
      <c r="J126" s="82">
        <v>3.7061891810008553E-3</v>
      </c>
      <c r="K126" s="82">
        <v>3.9012638104151103E-4</v>
      </c>
    </row>
    <row r="127" spans="2:11">
      <c r="B127" s="74" t="s">
        <v>2261</v>
      </c>
      <c r="C127" s="71">
        <v>5290</v>
      </c>
      <c r="D127" s="84" t="s">
        <v>132</v>
      </c>
      <c r="E127" s="97">
        <v>42359</v>
      </c>
      <c r="F127" s="81">
        <v>10474118.869999999</v>
      </c>
      <c r="G127" s="83">
        <v>64.796000000000006</v>
      </c>
      <c r="H127" s="81">
        <v>21106.979289999999</v>
      </c>
      <c r="I127" s="82">
        <v>2.3675466267644055E-3</v>
      </c>
      <c r="J127" s="82">
        <v>5.4739532462604826E-3</v>
      </c>
      <c r="K127" s="82">
        <v>5.7620738328779345E-4</v>
      </c>
    </row>
    <row r="128" spans="2:11">
      <c r="B128" s="74" t="s">
        <v>2262</v>
      </c>
      <c r="C128" s="71">
        <v>8278</v>
      </c>
      <c r="D128" s="84" t="s">
        <v>132</v>
      </c>
      <c r="E128" s="97">
        <v>44256</v>
      </c>
      <c r="F128" s="81">
        <v>1892463.74</v>
      </c>
      <c r="G128" s="83">
        <v>113.712</v>
      </c>
      <c r="H128" s="81">
        <v>6692.5905300000004</v>
      </c>
      <c r="I128" s="82">
        <v>7.5698559999999998E-3</v>
      </c>
      <c r="J128" s="82">
        <v>1.7356783817446798E-3</v>
      </c>
      <c r="K128" s="82">
        <v>1.8270355145205466E-4</v>
      </c>
    </row>
    <row r="129" spans="2:11">
      <c r="B129" s="74" t="s">
        <v>2263</v>
      </c>
      <c r="C129" s="71">
        <v>5315</v>
      </c>
      <c r="D129" s="84" t="s">
        <v>139</v>
      </c>
      <c r="E129" s="97">
        <v>43096</v>
      </c>
      <c r="F129" s="81">
        <v>107370672.97</v>
      </c>
      <c r="G129" s="83">
        <v>64.466399999999993</v>
      </c>
      <c r="H129" s="81">
        <v>32753.961159999999</v>
      </c>
      <c r="I129" s="82">
        <v>5.9798330949915671E-3</v>
      </c>
      <c r="J129" s="82">
        <v>8.4945197300030969E-3</v>
      </c>
      <c r="K129" s="82">
        <v>8.9416273134144064E-4</v>
      </c>
    </row>
    <row r="130" spans="2:11">
      <c r="B130" s="74" t="s">
        <v>2264</v>
      </c>
      <c r="C130" s="71">
        <v>8280</v>
      </c>
      <c r="D130" s="84" t="s">
        <v>134</v>
      </c>
      <c r="E130" s="97">
        <v>44302</v>
      </c>
      <c r="F130" s="81">
        <v>4519295.5</v>
      </c>
      <c r="G130" s="83">
        <v>104.9131</v>
      </c>
      <c r="H130" s="81">
        <v>16689.018060000002</v>
      </c>
      <c r="I130" s="82">
        <v>4.2496480271428574E-3</v>
      </c>
      <c r="J130" s="82">
        <v>4.3281846886408177E-3</v>
      </c>
      <c r="K130" s="82">
        <v>4.5559979445051747E-4</v>
      </c>
    </row>
    <row r="131" spans="2:11">
      <c r="B131" s="74" t="s">
        <v>2265</v>
      </c>
      <c r="C131" s="71">
        <v>5255</v>
      </c>
      <c r="D131" s="84" t="s">
        <v>132</v>
      </c>
      <c r="E131" s="97">
        <v>41378</v>
      </c>
      <c r="F131" s="81">
        <v>1587377.68</v>
      </c>
      <c r="G131" s="83">
        <v>97.724199999999996</v>
      </c>
      <c r="H131" s="81">
        <v>4824.3941599999998</v>
      </c>
      <c r="I131" s="82">
        <v>2.1910112359550562E-2</v>
      </c>
      <c r="J131" s="82">
        <v>1.2511742069071844E-3</v>
      </c>
      <c r="K131" s="82">
        <v>1.3170295458618951E-4</v>
      </c>
    </row>
    <row r="132" spans="2:11">
      <c r="B132" s="74" t="s">
        <v>2266</v>
      </c>
      <c r="C132" s="71">
        <v>8327</v>
      </c>
      <c r="D132" s="84" t="s">
        <v>132</v>
      </c>
      <c r="E132" s="97">
        <v>44427</v>
      </c>
      <c r="F132" s="81">
        <v>1509942.68</v>
      </c>
      <c r="G132" s="83">
        <v>100</v>
      </c>
      <c r="H132" s="81">
        <v>4695.92173</v>
      </c>
      <c r="I132" s="82">
        <v>9.1511677521212125E-3</v>
      </c>
      <c r="J132" s="82">
        <v>1.2178557454830688E-3</v>
      </c>
      <c r="K132" s="82">
        <v>1.2819573729574586E-4</v>
      </c>
    </row>
    <row r="133" spans="2:11">
      <c r="B133" s="74" t="s">
        <v>2267</v>
      </c>
      <c r="C133" s="71">
        <v>5332</v>
      </c>
      <c r="D133" s="84" t="s">
        <v>132</v>
      </c>
      <c r="E133" s="97">
        <v>43318</v>
      </c>
      <c r="F133" s="81">
        <v>5139479.74</v>
      </c>
      <c r="G133" s="83">
        <v>120.467</v>
      </c>
      <c r="H133" s="81">
        <v>19255.182659999999</v>
      </c>
      <c r="I133" s="82">
        <v>3.750075559259259E-3</v>
      </c>
      <c r="J133" s="82">
        <v>4.9937022337906293E-3</v>
      </c>
      <c r="K133" s="82">
        <v>5.2565448910558412E-4</v>
      </c>
    </row>
    <row r="134" spans="2:11">
      <c r="B134" s="74" t="s">
        <v>2268</v>
      </c>
      <c r="C134" s="71">
        <v>5294</v>
      </c>
      <c r="D134" s="84" t="s">
        <v>135</v>
      </c>
      <c r="E134" s="97">
        <v>42646</v>
      </c>
      <c r="F134" s="81">
        <v>9455842.2599999998</v>
      </c>
      <c r="G134" s="83">
        <v>85.593800000000002</v>
      </c>
      <c r="H134" s="81">
        <v>34018.271990000001</v>
      </c>
      <c r="I134" s="82">
        <v>1.5759736966666667E-2</v>
      </c>
      <c r="J134" s="82">
        <v>8.8224102479721803E-3</v>
      </c>
      <c r="K134" s="82">
        <v>9.2867762923409499E-4</v>
      </c>
    </row>
    <row r="135" spans="2:11">
      <c r="B135" s="74" t="s">
        <v>2269</v>
      </c>
      <c r="C135" s="71">
        <v>8323</v>
      </c>
      <c r="D135" s="84" t="s">
        <v>132</v>
      </c>
      <c r="E135" s="97">
        <v>44406</v>
      </c>
      <c r="F135" s="81">
        <v>5256798.37</v>
      </c>
      <c r="G135" s="83">
        <v>99.967799999999997</v>
      </c>
      <c r="H135" s="81">
        <v>16343.37866</v>
      </c>
      <c r="I135" s="82">
        <v>8.8216548258885014E-4</v>
      </c>
      <c r="J135" s="82">
        <v>4.2385454328444224E-3</v>
      </c>
      <c r="K135" s="82">
        <v>4.4616405419139278E-4</v>
      </c>
    </row>
    <row r="136" spans="2:11">
      <c r="B136" s="74" t="s">
        <v>2270</v>
      </c>
      <c r="C136" s="71">
        <v>60832</v>
      </c>
      <c r="D136" s="84" t="s">
        <v>132</v>
      </c>
      <c r="E136" s="97">
        <v>42555</v>
      </c>
      <c r="F136" s="81">
        <v>0.01</v>
      </c>
      <c r="G136" s="83">
        <v>100</v>
      </c>
      <c r="H136" s="81">
        <v>4.4000000000000002E-4</v>
      </c>
      <c r="I136" s="82">
        <v>7.7836694523166225E-3</v>
      </c>
      <c r="J136" s="82">
        <v>1.1411104333132705E-10</v>
      </c>
      <c r="K136" s="82">
        <v>1.2011725844955294E-11</v>
      </c>
    </row>
    <row r="137" spans="2:11">
      <c r="B137" s="74" t="s">
        <v>2271</v>
      </c>
      <c r="C137" s="71">
        <v>7060</v>
      </c>
      <c r="D137" s="84" t="s">
        <v>134</v>
      </c>
      <c r="E137" s="97">
        <v>44197</v>
      </c>
      <c r="F137" s="81">
        <v>3630021.98</v>
      </c>
      <c r="G137" s="83">
        <v>103.1144</v>
      </c>
      <c r="H137" s="81">
        <v>13175.251029999999</v>
      </c>
      <c r="I137" s="82">
        <v>8.8467596666666666E-4</v>
      </c>
      <c r="J137" s="82">
        <v>3.4169128208760028E-3</v>
      </c>
      <c r="K137" s="82">
        <v>3.5967614388823831E-4</v>
      </c>
    </row>
    <row r="138" spans="2:11">
      <c r="B138" s="74" t="s">
        <v>2272</v>
      </c>
      <c r="C138" s="71">
        <v>60833</v>
      </c>
      <c r="D138" s="84" t="s">
        <v>132</v>
      </c>
      <c r="E138" s="97">
        <v>42644</v>
      </c>
      <c r="F138" s="81">
        <v>4319012</v>
      </c>
      <c r="G138" s="83">
        <v>100</v>
      </c>
      <c r="H138" s="81">
        <v>13432.12853</v>
      </c>
      <c r="I138" s="82">
        <v>1.7486840660185651E-3</v>
      </c>
      <c r="J138" s="82">
        <v>3.4835322743608731E-3</v>
      </c>
      <c r="K138" s="82">
        <v>3.6668873958309626E-4</v>
      </c>
    </row>
    <row r="139" spans="2:11">
      <c r="B139" s="74" t="s">
        <v>2273</v>
      </c>
      <c r="C139" s="71">
        <v>8313</v>
      </c>
      <c r="D139" s="84" t="s">
        <v>132</v>
      </c>
      <c r="E139" s="97">
        <v>44357</v>
      </c>
      <c r="F139" s="81">
        <v>921250.03</v>
      </c>
      <c r="G139" s="83">
        <v>99.845500000000001</v>
      </c>
      <c r="H139" s="81">
        <v>2860.6610299999998</v>
      </c>
      <c r="I139" s="82">
        <v>6.9200044444444442E-2</v>
      </c>
      <c r="J139" s="82">
        <v>7.4189321534220141E-4</v>
      </c>
      <c r="K139" s="82">
        <v>7.8094263699335061E-5</v>
      </c>
    </row>
    <row r="140" spans="2:11">
      <c r="B140" s="74" t="s">
        <v>2274</v>
      </c>
      <c r="C140" s="71">
        <v>6657</v>
      </c>
      <c r="D140" s="84" t="s">
        <v>132</v>
      </c>
      <c r="E140" s="97">
        <v>42916</v>
      </c>
      <c r="F140" s="81">
        <v>1611542.79</v>
      </c>
      <c r="G140" s="83">
        <v>93.978399999999993</v>
      </c>
      <c r="H140" s="81">
        <v>4710.1016200000004</v>
      </c>
      <c r="I140" s="82">
        <v>6.917236438607495E-2</v>
      </c>
      <c r="J140" s="82">
        <v>1.2215332046699404E-3</v>
      </c>
      <c r="K140" s="82">
        <v>1.28582839457545E-4</v>
      </c>
    </row>
    <row r="141" spans="2:11">
      <c r="B141" s="74" t="s">
        <v>2275</v>
      </c>
      <c r="C141" s="71">
        <v>7009</v>
      </c>
      <c r="D141" s="84" t="s">
        <v>132</v>
      </c>
      <c r="E141" s="97">
        <v>42916</v>
      </c>
      <c r="F141" s="81">
        <v>1113077.93</v>
      </c>
      <c r="G141" s="83">
        <v>94.360299999999995</v>
      </c>
      <c r="H141" s="81">
        <v>3266.4444199999998</v>
      </c>
      <c r="I141" s="82">
        <v>6.9172364552538904E-2</v>
      </c>
      <c r="J141" s="82">
        <v>8.4713041079543508E-4</v>
      </c>
      <c r="K141" s="82">
        <v>8.9171897410963646E-5</v>
      </c>
    </row>
    <row r="142" spans="2:11">
      <c r="B142" s="74" t="s">
        <v>2276</v>
      </c>
      <c r="C142" s="71">
        <v>7987</v>
      </c>
      <c r="D142" s="84" t="s">
        <v>132</v>
      </c>
      <c r="E142" s="97">
        <v>42916</v>
      </c>
      <c r="F142" s="81">
        <v>1272220.93</v>
      </c>
      <c r="G142" s="83">
        <v>100.2217</v>
      </c>
      <c r="H142" s="81">
        <v>3965.3788799999998</v>
      </c>
      <c r="I142" s="82">
        <v>6.9172918463347707E-2</v>
      </c>
      <c r="J142" s="82">
        <v>1.0283943663654752E-3</v>
      </c>
      <c r="K142" s="82">
        <v>1.0825237267712699E-4</v>
      </c>
    </row>
    <row r="143" spans="2:11">
      <c r="B143" s="74" t="s">
        <v>2277</v>
      </c>
      <c r="C143" s="71">
        <v>7988</v>
      </c>
      <c r="D143" s="84" t="s">
        <v>132</v>
      </c>
      <c r="E143" s="97">
        <v>42916</v>
      </c>
      <c r="F143" s="81">
        <v>1302994.79</v>
      </c>
      <c r="G143" s="83">
        <v>102.45269999999999</v>
      </c>
      <c r="H143" s="81">
        <v>4151.70489</v>
      </c>
      <c r="I143" s="82">
        <v>6.9172918463347707E-2</v>
      </c>
      <c r="J143" s="82">
        <v>1.0767167650038009E-3</v>
      </c>
      <c r="K143" s="82">
        <v>1.1333895665418244E-4</v>
      </c>
    </row>
    <row r="144" spans="2:11">
      <c r="B144" s="74" t="s">
        <v>2278</v>
      </c>
      <c r="C144" s="71">
        <v>8271</v>
      </c>
      <c r="D144" s="84" t="s">
        <v>132</v>
      </c>
      <c r="E144" s="97">
        <v>42916</v>
      </c>
      <c r="F144" s="81">
        <v>801302.54</v>
      </c>
      <c r="G144" s="83">
        <v>107.9315</v>
      </c>
      <c r="H144" s="81">
        <v>2689.7079100000001</v>
      </c>
      <c r="I144" s="82">
        <v>6.9172365333333333E-2</v>
      </c>
      <c r="J144" s="82">
        <v>6.975576724241434E-4</v>
      </c>
      <c r="K144" s="82">
        <v>7.3427350040744749E-5</v>
      </c>
    </row>
    <row r="145" spans="2:11">
      <c r="B145" s="74" t="s">
        <v>2279</v>
      </c>
      <c r="C145" s="71">
        <v>7999</v>
      </c>
      <c r="D145" s="84" t="s">
        <v>134</v>
      </c>
      <c r="E145" s="97">
        <v>44228</v>
      </c>
      <c r="F145" s="81">
        <v>12289558.029999999</v>
      </c>
      <c r="G145" s="83">
        <v>98.149500000000003</v>
      </c>
      <c r="H145" s="81">
        <v>42457.525740000005</v>
      </c>
      <c r="I145" s="82">
        <v>2.365919337735849E-2</v>
      </c>
      <c r="J145" s="82">
        <v>1.1011073998768349E-2</v>
      </c>
      <c r="K145" s="82">
        <v>1.1590639982818471E-3</v>
      </c>
    </row>
    <row r="146" spans="2:11">
      <c r="B146" s="74" t="s">
        <v>2280</v>
      </c>
      <c r="C146" s="71">
        <v>60834</v>
      </c>
      <c r="D146" s="84" t="s">
        <v>132</v>
      </c>
      <c r="E146" s="97">
        <v>42555</v>
      </c>
      <c r="F146" s="81">
        <v>214654</v>
      </c>
      <c r="G146" s="83">
        <v>100</v>
      </c>
      <c r="H146" s="81">
        <v>667.57461999999998</v>
      </c>
      <c r="I146" s="82">
        <v>1.8217966118321952E-3</v>
      </c>
      <c r="J146" s="82">
        <v>1.7313099179480497E-4</v>
      </c>
      <c r="K146" s="82">
        <v>1.8224371173841385E-5</v>
      </c>
    </row>
    <row r="147" spans="2:11">
      <c r="B147" s="74" t="s">
        <v>2281</v>
      </c>
      <c r="C147" s="71">
        <v>7991</v>
      </c>
      <c r="D147" s="84" t="s">
        <v>132</v>
      </c>
      <c r="E147" s="97">
        <v>44105</v>
      </c>
      <c r="F147" s="81">
        <v>6278512.2400000002</v>
      </c>
      <c r="G147" s="83">
        <v>108.1546</v>
      </c>
      <c r="H147" s="81">
        <v>21118.454379999999</v>
      </c>
      <c r="I147" s="82">
        <v>2.190352161111111E-3</v>
      </c>
      <c r="J147" s="82">
        <v>5.4769292337428031E-3</v>
      </c>
      <c r="K147" s="82">
        <v>5.7652064609489846E-4</v>
      </c>
    </row>
    <row r="148" spans="2:11">
      <c r="B148" s="74" t="s">
        <v>2282</v>
      </c>
      <c r="C148" s="71">
        <v>5087</v>
      </c>
      <c r="D148" s="84" t="s">
        <v>132</v>
      </c>
      <c r="E148" s="97">
        <v>39630</v>
      </c>
      <c r="F148" s="81">
        <v>336000</v>
      </c>
      <c r="G148" s="83">
        <v>0.52270000000000005</v>
      </c>
      <c r="H148" s="81">
        <v>5.4619999999999997</v>
      </c>
      <c r="I148" s="82">
        <v>3.2042479172388538E-4</v>
      </c>
      <c r="J148" s="82">
        <v>1.4165329969902461E-6</v>
      </c>
      <c r="K148" s="82">
        <v>1.4910919673896775E-7</v>
      </c>
    </row>
    <row r="149" spans="2:11">
      <c r="B149" s="74" t="s">
        <v>2283</v>
      </c>
      <c r="C149" s="71">
        <v>5223</v>
      </c>
      <c r="D149" s="84" t="s">
        <v>132</v>
      </c>
      <c r="E149" s="97">
        <v>40725</v>
      </c>
      <c r="F149" s="81">
        <v>4445147.05</v>
      </c>
      <c r="G149" s="83">
        <v>3.9672999999999998</v>
      </c>
      <c r="H149" s="81">
        <v>548.45570999999995</v>
      </c>
      <c r="I149" s="82">
        <v>2.7581451473883815E-3</v>
      </c>
      <c r="J149" s="82">
        <v>1.4223830292982667E-4</v>
      </c>
      <c r="K149" s="82">
        <v>1.4972499151409784E-5</v>
      </c>
    </row>
    <row r="150" spans="2:11">
      <c r="B150" s="74" t="s">
        <v>2284</v>
      </c>
      <c r="C150" s="71">
        <v>7027</v>
      </c>
      <c r="D150" s="84" t="s">
        <v>135</v>
      </c>
      <c r="E150" s="97">
        <v>43738</v>
      </c>
      <c r="F150" s="81">
        <v>11934784.43</v>
      </c>
      <c r="G150" s="83">
        <v>85.765100000000004</v>
      </c>
      <c r="H150" s="81">
        <v>43022.426390000001</v>
      </c>
      <c r="I150" s="82">
        <v>4.9728268458333336E-3</v>
      </c>
      <c r="J150" s="82">
        <v>1.1157577186382087E-2</v>
      </c>
      <c r="K150" s="82">
        <v>1.1744854340487493E-3</v>
      </c>
    </row>
    <row r="151" spans="2:11">
      <c r="B151" s="74" t="s">
        <v>2285</v>
      </c>
      <c r="C151" s="71">
        <v>7018</v>
      </c>
      <c r="D151" s="84" t="s">
        <v>132</v>
      </c>
      <c r="E151" s="97">
        <v>43525</v>
      </c>
      <c r="F151" s="81">
        <v>5175609.93</v>
      </c>
      <c r="G151" s="83">
        <v>89.989400000000003</v>
      </c>
      <c r="H151" s="81">
        <v>14484.825999999999</v>
      </c>
      <c r="I151" s="82">
        <v>1.1810743404545455E-3</v>
      </c>
      <c r="J151" s="82">
        <v>3.756542289392574E-3</v>
      </c>
      <c r="K151" s="82">
        <v>3.9542672459972819E-4</v>
      </c>
    </row>
    <row r="152" spans="2:11">
      <c r="B152" s="74" t="s">
        <v>2286</v>
      </c>
      <c r="C152" s="71">
        <v>5270</v>
      </c>
      <c r="D152" s="84" t="s">
        <v>132</v>
      </c>
      <c r="E152" s="97">
        <v>42267</v>
      </c>
      <c r="F152" s="81">
        <v>2883942.89</v>
      </c>
      <c r="G152" s="83">
        <v>88.840100000000007</v>
      </c>
      <c r="H152" s="81">
        <v>7968.1239999999998</v>
      </c>
      <c r="I152" s="82">
        <v>2.1587888357523712E-2</v>
      </c>
      <c r="J152" s="82">
        <v>2.0664794159849704E-3</v>
      </c>
      <c r="K152" s="82">
        <v>2.1752482042411035E-4</v>
      </c>
    </row>
    <row r="153" spans="2:11">
      <c r="B153" s="74" t="s">
        <v>2287</v>
      </c>
      <c r="C153" s="71">
        <v>8287</v>
      </c>
      <c r="D153" s="84" t="s">
        <v>132</v>
      </c>
      <c r="E153" s="97">
        <v>43800</v>
      </c>
      <c r="F153" s="81">
        <v>3215764.47</v>
      </c>
      <c r="G153" s="83">
        <v>197.67009999999999</v>
      </c>
      <c r="H153" s="81">
        <v>19769.04105</v>
      </c>
      <c r="I153" s="82">
        <v>2.4524438181818181E-2</v>
      </c>
      <c r="J153" s="82">
        <v>5.1269679542621203E-3</v>
      </c>
      <c r="K153" s="82">
        <v>5.3968250297787982E-4</v>
      </c>
    </row>
    <row r="154" spans="2:11">
      <c r="B154" s="74" t="s">
        <v>2288</v>
      </c>
      <c r="C154" s="71">
        <v>8276</v>
      </c>
      <c r="D154" s="84" t="s">
        <v>132</v>
      </c>
      <c r="E154" s="97">
        <v>44287</v>
      </c>
      <c r="F154" s="81">
        <v>4837043.24</v>
      </c>
      <c r="G154" s="83">
        <v>99.301500000000004</v>
      </c>
      <c r="H154" s="81">
        <v>14938.127689999999</v>
      </c>
      <c r="I154" s="82">
        <v>3.2246954133333332E-2</v>
      </c>
      <c r="J154" s="82">
        <v>3.8741030366420143E-3</v>
      </c>
      <c r="K154" s="82">
        <v>4.0780157829367115E-4</v>
      </c>
    </row>
    <row r="155" spans="2:11">
      <c r="B155" s="74" t="s">
        <v>2289</v>
      </c>
      <c r="C155" s="71">
        <v>62171</v>
      </c>
      <c r="D155" s="84" t="s">
        <v>132</v>
      </c>
      <c r="E155" s="97">
        <v>42549</v>
      </c>
      <c r="F155" s="81">
        <v>537052</v>
      </c>
      <c r="G155" s="83">
        <v>100</v>
      </c>
      <c r="H155" s="81">
        <v>1670.2306299999998</v>
      </c>
      <c r="I155" s="82">
        <v>1.570347967498522E-4</v>
      </c>
      <c r="J155" s="82">
        <v>4.3316309043918102E-4</v>
      </c>
      <c r="K155" s="82">
        <v>4.5596255512288548E-5</v>
      </c>
    </row>
    <row r="156" spans="2:11">
      <c r="B156" s="74" t="s">
        <v>2290</v>
      </c>
      <c r="C156" s="71">
        <v>62172</v>
      </c>
      <c r="D156" s="84" t="s">
        <v>132</v>
      </c>
      <c r="E156" s="97">
        <v>42549</v>
      </c>
      <c r="F156" s="81">
        <v>528893</v>
      </c>
      <c r="G156" s="83">
        <v>100</v>
      </c>
      <c r="H156" s="81">
        <v>1644.85805</v>
      </c>
      <c r="I156" s="82">
        <v>7.0980770275934325E-4</v>
      </c>
      <c r="J156" s="82">
        <v>4.2658288231234569E-4</v>
      </c>
      <c r="K156" s="82">
        <v>4.4903599887426748E-5</v>
      </c>
    </row>
    <row r="157" spans="2:11">
      <c r="B157" s="74" t="s">
        <v>2291</v>
      </c>
      <c r="C157" s="71">
        <v>62173</v>
      </c>
      <c r="D157" s="84" t="s">
        <v>132</v>
      </c>
      <c r="E157" s="97">
        <v>42916</v>
      </c>
      <c r="F157" s="81">
        <v>11421857</v>
      </c>
      <c r="G157" s="83">
        <v>100</v>
      </c>
      <c r="H157" s="81">
        <v>35521.976280000003</v>
      </c>
      <c r="I157" s="82">
        <v>4.5632772148203595E-3</v>
      </c>
      <c r="J157" s="82">
        <v>9.2123858511396622E-3</v>
      </c>
      <c r="K157" s="82">
        <v>9.6972781942355666E-4</v>
      </c>
    </row>
    <row r="158" spans="2:11">
      <c r="B158" s="74" t="s">
        <v>2292</v>
      </c>
      <c r="C158" s="71">
        <v>8299</v>
      </c>
      <c r="D158" s="84" t="s">
        <v>135</v>
      </c>
      <c r="E158" s="97">
        <v>44286</v>
      </c>
      <c r="F158" s="81">
        <v>5594550.7199999997</v>
      </c>
      <c r="G158" s="83">
        <v>99.632900000000006</v>
      </c>
      <c r="H158" s="81">
        <v>23428.134550000002</v>
      </c>
      <c r="I158" s="82">
        <v>7.2366088346153837E-2</v>
      </c>
      <c r="J158" s="82">
        <v>6.0759292654709333E-3</v>
      </c>
      <c r="K158" s="82">
        <v>6.3957347562119341E-4</v>
      </c>
    </row>
    <row r="159" spans="2:11">
      <c r="B159" s="74" t="s">
        <v>2293</v>
      </c>
      <c r="C159" s="71">
        <v>5326</v>
      </c>
      <c r="D159" s="84" t="s">
        <v>135</v>
      </c>
      <c r="E159" s="97">
        <v>43220</v>
      </c>
      <c r="F159" s="81">
        <v>10600815.42</v>
      </c>
      <c r="G159" s="83">
        <v>99.395600000000002</v>
      </c>
      <c r="H159" s="81">
        <v>44286.989090000003</v>
      </c>
      <c r="I159" s="82">
        <v>1.0807426538461538E-2</v>
      </c>
      <c r="J159" s="82">
        <v>1.1485533025143178E-2</v>
      </c>
      <c r="K159" s="82">
        <v>1.2090072078354687E-3</v>
      </c>
    </row>
    <row r="160" spans="2:11">
      <c r="B160" s="74" t="s">
        <v>2294</v>
      </c>
      <c r="C160" s="71">
        <v>5341</v>
      </c>
      <c r="D160" s="84" t="s">
        <v>132</v>
      </c>
      <c r="E160" s="97">
        <v>37987</v>
      </c>
      <c r="F160" s="81">
        <v>49359726.829999998</v>
      </c>
      <c r="G160" s="83">
        <v>113.04859999999999</v>
      </c>
      <c r="H160" s="81">
        <v>173539.49326000005</v>
      </c>
      <c r="I160" s="82">
        <v>2.4288333268421055E-3</v>
      </c>
      <c r="J160" s="82">
        <v>4.5006301443382732E-2</v>
      </c>
      <c r="K160" s="82">
        <v>4.7375200370717904E-3</v>
      </c>
    </row>
    <row r="161" spans="2:11">
      <c r="B161" s="74" t="s">
        <v>2295</v>
      </c>
      <c r="C161" s="71">
        <v>62174</v>
      </c>
      <c r="D161" s="84" t="s">
        <v>132</v>
      </c>
      <c r="E161" s="97">
        <v>43083</v>
      </c>
      <c r="F161" s="81">
        <v>1244707</v>
      </c>
      <c r="G161" s="83">
        <v>100</v>
      </c>
      <c r="H161" s="81">
        <v>3871.0381400000001</v>
      </c>
      <c r="I161" s="82">
        <v>2.1600244423855964E-3</v>
      </c>
      <c r="J161" s="82">
        <v>1.0039277293880902E-3</v>
      </c>
      <c r="K161" s="82">
        <v>1.0567692925692198E-4</v>
      </c>
    </row>
    <row r="162" spans="2:11">
      <c r="B162" s="74" t="s">
        <v>2296</v>
      </c>
      <c r="C162" s="71">
        <v>60837</v>
      </c>
      <c r="D162" s="84" t="s">
        <v>132</v>
      </c>
      <c r="E162" s="97">
        <v>43011</v>
      </c>
      <c r="F162" s="81">
        <v>483459</v>
      </c>
      <c r="G162" s="83">
        <v>100</v>
      </c>
      <c r="H162" s="81">
        <v>1503.5586499999999</v>
      </c>
      <c r="I162" s="82">
        <v>9.3135205154853452E-4</v>
      </c>
      <c r="J162" s="82">
        <v>3.8993783241213995E-4</v>
      </c>
      <c r="K162" s="82">
        <v>4.1046214308207024E-5</v>
      </c>
    </row>
    <row r="163" spans="2:11">
      <c r="B163" s="74" t="s">
        <v>2297</v>
      </c>
      <c r="C163" s="71">
        <v>5309</v>
      </c>
      <c r="D163" s="84" t="s">
        <v>132</v>
      </c>
      <c r="E163" s="97">
        <v>42795</v>
      </c>
      <c r="F163" s="81">
        <v>7631382.54</v>
      </c>
      <c r="G163" s="83">
        <v>106.693</v>
      </c>
      <c r="H163" s="81">
        <v>25322.089520000001</v>
      </c>
      <c r="I163" s="82">
        <v>1.3994266999999999E-2</v>
      </c>
      <c r="J163" s="82">
        <v>6.5671137601283243E-3</v>
      </c>
      <c r="K163" s="82">
        <v>6.9127726621739916E-4</v>
      </c>
    </row>
    <row r="164" spans="2:11">
      <c r="B164" s="74" t="s">
        <v>2298</v>
      </c>
      <c r="C164" s="71">
        <v>7046</v>
      </c>
      <c r="D164" s="84" t="s">
        <v>132</v>
      </c>
      <c r="E164" s="97">
        <v>43795</v>
      </c>
      <c r="F164" s="81">
        <v>11587195.07</v>
      </c>
      <c r="G164" s="83">
        <v>169.2516</v>
      </c>
      <c r="H164" s="81">
        <v>60991.805590000004</v>
      </c>
      <c r="I164" s="82">
        <v>1.3692204522222223E-3</v>
      </c>
      <c r="J164" s="82">
        <v>1.5817814933037196E-2</v>
      </c>
      <c r="K164" s="82">
        <v>1.6650382898542996E-3</v>
      </c>
    </row>
    <row r="165" spans="2:11">
      <c r="B165" s="74" t="s">
        <v>2299</v>
      </c>
      <c r="C165" s="71">
        <v>8315</v>
      </c>
      <c r="D165" s="84" t="s">
        <v>132</v>
      </c>
      <c r="E165" s="97">
        <v>44337</v>
      </c>
      <c r="F165" s="81">
        <v>7931203.3399999999</v>
      </c>
      <c r="G165" s="83">
        <v>98.315200000000004</v>
      </c>
      <c r="H165" s="81">
        <v>24250.468920000003</v>
      </c>
      <c r="I165" s="82">
        <v>2.9816553833815788E-3</v>
      </c>
      <c r="J165" s="82">
        <v>6.289196158488909E-3</v>
      </c>
      <c r="K165" s="82">
        <v>6.620226915423844E-4</v>
      </c>
    </row>
    <row r="166" spans="2:11">
      <c r="B166" s="74" t="s">
        <v>2300</v>
      </c>
      <c r="C166" s="71">
        <v>62175</v>
      </c>
      <c r="D166" s="84" t="s">
        <v>132</v>
      </c>
      <c r="E166" s="97">
        <v>42549</v>
      </c>
      <c r="F166" s="81">
        <v>4343850</v>
      </c>
      <c r="G166" s="83">
        <v>100</v>
      </c>
      <c r="H166" s="81">
        <v>13509.374659999999</v>
      </c>
      <c r="I166" s="82">
        <v>3.2195491967680607E-4</v>
      </c>
      <c r="J166" s="82">
        <v>3.5035655391054354E-3</v>
      </c>
      <c r="K166" s="82">
        <v>3.6879751080160487E-4</v>
      </c>
    </row>
    <row r="167" spans="2:11">
      <c r="B167" s="74" t="s">
        <v>2301</v>
      </c>
      <c r="C167" s="71">
        <v>62176</v>
      </c>
      <c r="D167" s="84" t="s">
        <v>132</v>
      </c>
      <c r="E167" s="97">
        <v>43710</v>
      </c>
      <c r="F167" s="81">
        <v>120076</v>
      </c>
      <c r="G167" s="83">
        <v>100</v>
      </c>
      <c r="H167" s="81">
        <v>373.43783000000002</v>
      </c>
      <c r="I167" s="82">
        <v>5.5008349976254953E-4</v>
      </c>
      <c r="J167" s="82">
        <v>9.6848591819742605E-5</v>
      </c>
      <c r="K167" s="82">
        <v>1.0194620077488685E-5</v>
      </c>
    </row>
    <row r="168" spans="2:11">
      <c r="B168" s="74" t="s">
        <v>2302</v>
      </c>
      <c r="C168" s="71">
        <v>8296</v>
      </c>
      <c r="D168" s="84" t="s">
        <v>132</v>
      </c>
      <c r="E168" s="97">
        <v>44085</v>
      </c>
      <c r="F168" s="81">
        <v>1933488.19</v>
      </c>
      <c r="G168" s="83">
        <v>67.906199999999998</v>
      </c>
      <c r="H168" s="81">
        <v>4083.3004999999998</v>
      </c>
      <c r="I168" s="82">
        <v>1.8934513076923076E-3</v>
      </c>
      <c r="J168" s="82">
        <v>1.0589765461143849E-3</v>
      </c>
      <c r="K168" s="82">
        <v>1.1147155942856562E-4</v>
      </c>
    </row>
    <row r="169" spans="2:11">
      <c r="B169" s="74" t="s">
        <v>2303</v>
      </c>
      <c r="C169" s="71">
        <v>6653</v>
      </c>
      <c r="D169" s="84" t="s">
        <v>132</v>
      </c>
      <c r="E169" s="97">
        <v>39264</v>
      </c>
      <c r="F169" s="81">
        <v>65927648.569999993</v>
      </c>
      <c r="G169" s="83">
        <v>92.588200000000001</v>
      </c>
      <c r="H169" s="81">
        <v>189838.20387</v>
      </c>
      <c r="I169" s="82">
        <v>6.2126468908807776E-3</v>
      </c>
      <c r="J169" s="82">
        <v>4.923326251761561E-2</v>
      </c>
      <c r="K169" s="82">
        <v>5.1824646813299347E-3</v>
      </c>
    </row>
    <row r="170" spans="2:11">
      <c r="B170" s="74" t="s">
        <v>2304</v>
      </c>
      <c r="C170" s="71">
        <v>7001</v>
      </c>
      <c r="D170" s="84" t="s">
        <v>134</v>
      </c>
      <c r="E170" s="97">
        <v>43602</v>
      </c>
      <c r="F170" s="81">
        <v>4980843.42</v>
      </c>
      <c r="G170" s="83">
        <v>87.510199999999998</v>
      </c>
      <c r="H170" s="81">
        <v>15342.350189999999</v>
      </c>
      <c r="I170" s="82">
        <v>8.6061522166666661E-3</v>
      </c>
      <c r="J170" s="82">
        <v>3.9789354257624629E-3</v>
      </c>
      <c r="K170" s="82">
        <v>4.1883660068085853E-4</v>
      </c>
    </row>
    <row r="171" spans="2:11">
      <c r="B171" s="74" t="s">
        <v>2305</v>
      </c>
      <c r="C171" s="71">
        <v>8319</v>
      </c>
      <c r="D171" s="84" t="s">
        <v>134</v>
      </c>
      <c r="E171" s="97">
        <v>44377</v>
      </c>
      <c r="F171" s="81">
        <v>994476.4</v>
      </c>
      <c r="G171" s="83">
        <v>100.8227</v>
      </c>
      <c r="H171" s="81">
        <v>3529.2557499999998</v>
      </c>
      <c r="I171" s="82">
        <v>3.7151688473571432E-3</v>
      </c>
      <c r="J171" s="82">
        <v>9.1528876321723886E-4</v>
      </c>
      <c r="K171" s="82">
        <v>9.6346482967572906E-5</v>
      </c>
    </row>
    <row r="172" spans="2:11">
      <c r="B172" s="74" t="s">
        <v>2306</v>
      </c>
      <c r="C172" s="71">
        <v>5303</v>
      </c>
      <c r="D172" s="84" t="s">
        <v>134</v>
      </c>
      <c r="E172" s="97">
        <v>42788</v>
      </c>
      <c r="F172" s="81">
        <v>10699389.65</v>
      </c>
      <c r="G172" s="83">
        <v>85.710499999999996</v>
      </c>
      <c r="H172" s="81">
        <v>32279.24425</v>
      </c>
      <c r="I172" s="82">
        <v>1.3508026736242946E-2</v>
      </c>
      <c r="J172" s="82">
        <v>8.3714050893505445E-3</v>
      </c>
      <c r="K172" s="82">
        <v>8.8120325548488542E-4</v>
      </c>
    </row>
    <row r="173" spans="2:11">
      <c r="B173" s="74" t="s">
        <v>2307</v>
      </c>
      <c r="C173" s="71">
        <v>7011</v>
      </c>
      <c r="D173" s="84" t="s">
        <v>134</v>
      </c>
      <c r="E173" s="97">
        <v>43651</v>
      </c>
      <c r="F173" s="81">
        <v>6814562.71</v>
      </c>
      <c r="G173" s="83">
        <v>115.0188</v>
      </c>
      <c r="H173" s="81">
        <v>27589.075639999999</v>
      </c>
      <c r="I173" s="82">
        <v>1.7646616966231748E-2</v>
      </c>
      <c r="J173" s="82">
        <v>7.1550413768802258E-3</v>
      </c>
      <c r="K173" s="82">
        <v>7.5316457478048749E-4</v>
      </c>
    </row>
    <row r="174" spans="2:11">
      <c r="B174" s="74" t="s">
        <v>2308</v>
      </c>
      <c r="C174" s="71">
        <v>62177</v>
      </c>
      <c r="D174" s="84" t="s">
        <v>132</v>
      </c>
      <c r="E174" s="97">
        <v>43083</v>
      </c>
      <c r="F174" s="81">
        <v>1461022</v>
      </c>
      <c r="G174" s="83">
        <v>100</v>
      </c>
      <c r="H174" s="81">
        <v>4543.77844</v>
      </c>
      <c r="I174" s="82">
        <v>7.2577837607142861E-4</v>
      </c>
      <c r="J174" s="82">
        <v>1.1783984055790673E-3</v>
      </c>
      <c r="K174" s="82">
        <v>1.2404232027613329E-4</v>
      </c>
    </row>
    <row r="175" spans="2:11">
      <c r="B175" s="74" t="s">
        <v>2309</v>
      </c>
      <c r="C175" s="71">
        <v>7017</v>
      </c>
      <c r="D175" s="84" t="s">
        <v>133</v>
      </c>
      <c r="E175" s="97">
        <v>43709</v>
      </c>
      <c r="F175" s="81">
        <v>16202374.470000001</v>
      </c>
      <c r="G175" s="83">
        <v>110.120097</v>
      </c>
      <c r="H175" s="81">
        <v>17842.070969999997</v>
      </c>
      <c r="I175" s="82">
        <v>1.62023736E-2</v>
      </c>
      <c r="J175" s="82">
        <v>4.6272212126779134E-3</v>
      </c>
      <c r="K175" s="82">
        <v>4.8707742044971713E-4</v>
      </c>
    </row>
    <row r="176" spans="2:11">
      <c r="B176" s="74" t="s">
        <v>2310</v>
      </c>
      <c r="C176" s="71">
        <v>5258</v>
      </c>
      <c r="D176" s="84" t="s">
        <v>133</v>
      </c>
      <c r="E176" s="97">
        <v>41914</v>
      </c>
      <c r="F176" s="81">
        <v>24705284.969999999</v>
      </c>
      <c r="G176" s="83">
        <v>8.6015619999999995</v>
      </c>
      <c r="H176" s="81">
        <v>2125.04979</v>
      </c>
      <c r="I176" s="82">
        <v>3.267552550444746E-2</v>
      </c>
      <c r="J176" s="82">
        <v>5.5111738333617601E-4</v>
      </c>
      <c r="K176" s="82">
        <v>5.8012535191726866E-5</v>
      </c>
    </row>
    <row r="177" spans="2:11">
      <c r="B177" s="74" t="s">
        <v>2311</v>
      </c>
      <c r="C177" s="71">
        <v>5121</v>
      </c>
      <c r="D177" s="84" t="s">
        <v>133</v>
      </c>
      <c r="E177" s="97">
        <v>39845</v>
      </c>
      <c r="F177" s="81">
        <v>12226653.52</v>
      </c>
      <c r="G177" s="83">
        <v>1.2612429999999999</v>
      </c>
      <c r="H177" s="81">
        <v>154.20255</v>
      </c>
      <c r="I177" s="82">
        <v>3.2687753387755106E-2</v>
      </c>
      <c r="J177" s="82">
        <v>3.9991395147388921E-5</v>
      </c>
      <c r="K177" s="82">
        <v>4.2096335345295703E-6</v>
      </c>
    </row>
    <row r="178" spans="2:11">
      <c r="B178" s="74" t="s">
        <v>2312</v>
      </c>
      <c r="C178" s="71">
        <v>6885</v>
      </c>
      <c r="D178" s="84" t="s">
        <v>134</v>
      </c>
      <c r="E178" s="97">
        <v>43602</v>
      </c>
      <c r="F178" s="81">
        <v>4647322.2</v>
      </c>
      <c r="G178" s="83">
        <v>98.981999999999999</v>
      </c>
      <c r="H178" s="81">
        <v>16191.583849999999</v>
      </c>
      <c r="I178" s="82">
        <v>1.0114307913293288E-2</v>
      </c>
      <c r="J178" s="82">
        <v>4.1991784688867389E-3</v>
      </c>
      <c r="K178" s="82">
        <v>4.4202015045864939E-4</v>
      </c>
    </row>
    <row r="179" spans="2:11">
      <c r="B179" s="74" t="s">
        <v>2313</v>
      </c>
      <c r="C179" s="71">
        <v>5317</v>
      </c>
      <c r="D179" s="84" t="s">
        <v>132</v>
      </c>
      <c r="E179" s="97">
        <v>43191</v>
      </c>
      <c r="F179" s="81">
        <v>6700133.21</v>
      </c>
      <c r="G179" s="83">
        <v>163.3612</v>
      </c>
      <c r="H179" s="81">
        <v>34040.250020000007</v>
      </c>
      <c r="I179" s="82">
        <v>6.9744185000000002E-3</v>
      </c>
      <c r="J179" s="82">
        <v>8.828110102366879E-3</v>
      </c>
      <c r="K179" s="82">
        <v>9.2927761575903193E-4</v>
      </c>
    </row>
    <row r="180" spans="2:11">
      <c r="B180" s="74" t="s">
        <v>2314</v>
      </c>
      <c r="C180" s="71">
        <v>60838</v>
      </c>
      <c r="D180" s="84" t="s">
        <v>132</v>
      </c>
      <c r="E180" s="97">
        <v>43192</v>
      </c>
      <c r="F180" s="81">
        <v>1095908</v>
      </c>
      <c r="G180" s="83">
        <v>100</v>
      </c>
      <c r="H180" s="81">
        <v>3408.27531</v>
      </c>
      <c r="I180" s="82">
        <v>2.839583262352941E-4</v>
      </c>
      <c r="J180" s="82">
        <v>8.8391329905568663E-4</v>
      </c>
      <c r="K180" s="82">
        <v>9.3043792336022771E-5</v>
      </c>
    </row>
    <row r="181" spans="2:11">
      <c r="B181" s="74" t="s">
        <v>2315</v>
      </c>
      <c r="C181" s="71">
        <v>7077</v>
      </c>
      <c r="D181" s="84" t="s">
        <v>132</v>
      </c>
      <c r="E181" s="97">
        <v>44012</v>
      </c>
      <c r="F181" s="81">
        <v>11255476.529999999</v>
      </c>
      <c r="G181" s="83">
        <v>137.21289999999999</v>
      </c>
      <c r="H181" s="81">
        <v>48030.733520000002</v>
      </c>
      <c r="I181" s="82">
        <v>9.4782960280000005E-3</v>
      </c>
      <c r="J181" s="82">
        <v>1.2456447986218505E-2</v>
      </c>
      <c r="K181" s="82">
        <v>1.3112090981235104E-3</v>
      </c>
    </row>
    <row r="182" spans="2:11">
      <c r="B182" s="74" t="s">
        <v>2316</v>
      </c>
      <c r="C182" s="71">
        <v>60839</v>
      </c>
      <c r="D182" s="84" t="s">
        <v>132</v>
      </c>
      <c r="E182" s="97">
        <v>43226</v>
      </c>
      <c r="F182" s="81">
        <v>962842</v>
      </c>
      <c r="G182" s="83">
        <v>100</v>
      </c>
      <c r="H182" s="81">
        <v>2994.4389900000001</v>
      </c>
      <c r="I182" s="82">
        <v>1.6994708414295651E-3</v>
      </c>
      <c r="J182" s="82">
        <v>7.7658763032023906E-4</v>
      </c>
      <c r="K182" s="82">
        <v>8.1746318653010973E-5</v>
      </c>
    </row>
    <row r="183" spans="2:11">
      <c r="B183" s="74" t="s">
        <v>2317</v>
      </c>
      <c r="C183" s="71">
        <v>5278</v>
      </c>
      <c r="D183" s="84" t="s">
        <v>134</v>
      </c>
      <c r="E183" s="97">
        <v>42484</v>
      </c>
      <c r="F183" s="81">
        <v>6823124.0899999999</v>
      </c>
      <c r="G183" s="83">
        <v>84.540499999999994</v>
      </c>
      <c r="H183" s="81">
        <v>20303.8505</v>
      </c>
      <c r="I183" s="82">
        <v>1.1950790861159929E-2</v>
      </c>
      <c r="J183" s="82">
        <v>5.2656671913597413E-3</v>
      </c>
      <c r="K183" s="82">
        <v>5.5428246773399652E-4</v>
      </c>
    </row>
    <row r="184" spans="2:11">
      <c r="B184" s="74" t="s">
        <v>2318</v>
      </c>
      <c r="C184" s="71">
        <v>8275</v>
      </c>
      <c r="D184" s="84" t="s">
        <v>132</v>
      </c>
      <c r="E184" s="97">
        <v>44256</v>
      </c>
      <c r="F184" s="81">
        <v>1386228.34</v>
      </c>
      <c r="G184" s="83">
        <v>100.0367</v>
      </c>
      <c r="H184" s="81">
        <v>4312.7523499999998</v>
      </c>
      <c r="I184" s="82">
        <v>2.3103805666666666E-3</v>
      </c>
      <c r="J184" s="82">
        <v>1.1184833415639375E-3</v>
      </c>
      <c r="K184" s="82">
        <v>1.177354519667879E-4</v>
      </c>
    </row>
    <row r="185" spans="2:11">
      <c r="B185" s="74" t="s">
        <v>2319</v>
      </c>
      <c r="C185" s="71">
        <v>8334</v>
      </c>
      <c r="D185" s="84" t="s">
        <v>132</v>
      </c>
      <c r="E185" s="97">
        <v>44412</v>
      </c>
      <c r="F185" s="81">
        <v>2790740.3</v>
      </c>
      <c r="G185" s="83">
        <v>100</v>
      </c>
      <c r="H185" s="81">
        <v>8679.2023300000001</v>
      </c>
      <c r="I185" s="82">
        <v>3.7209870574799998E-2</v>
      </c>
      <c r="J185" s="82">
        <v>2.2508928026363289E-3</v>
      </c>
      <c r="K185" s="82">
        <v>2.3693681577467547E-4</v>
      </c>
    </row>
    <row r="186" spans="2:11">
      <c r="B186" s="74" t="s">
        <v>2320</v>
      </c>
      <c r="C186" s="71">
        <v>6651</v>
      </c>
      <c r="D186" s="84" t="s">
        <v>134</v>
      </c>
      <c r="E186" s="97">
        <v>43465</v>
      </c>
      <c r="F186" s="81">
        <v>13340543.85</v>
      </c>
      <c r="G186" s="83">
        <v>106.7281</v>
      </c>
      <c r="H186" s="81">
        <v>50116.719799999999</v>
      </c>
      <c r="I186" s="82">
        <v>6.8863305463414626E-2</v>
      </c>
      <c r="J186" s="82">
        <v>1.2997434510731308E-2</v>
      </c>
      <c r="K186" s="82">
        <v>1.3681552238319153E-3</v>
      </c>
    </row>
    <row r="187" spans="2:11">
      <c r="B187" s="74" t="s">
        <v>2321</v>
      </c>
      <c r="C187" s="71">
        <v>608310</v>
      </c>
      <c r="D187" s="84" t="s">
        <v>132</v>
      </c>
      <c r="E187" s="97">
        <v>43226</v>
      </c>
      <c r="F187" s="81">
        <v>1361321</v>
      </c>
      <c r="G187" s="83">
        <v>100</v>
      </c>
      <c r="H187" s="81">
        <v>4233.7074400000001</v>
      </c>
      <c r="I187" s="82">
        <v>3.9940975475409834E-4</v>
      </c>
      <c r="J187" s="82">
        <v>1.0979835753136403E-3</v>
      </c>
      <c r="K187" s="82">
        <v>1.1557757517506253E-4</v>
      </c>
    </row>
    <row r="188" spans="2:11">
      <c r="B188" s="74" t="s">
        <v>2322</v>
      </c>
      <c r="C188" s="71">
        <v>8310</v>
      </c>
      <c r="D188" s="84" t="s">
        <v>132</v>
      </c>
      <c r="E188" s="97">
        <v>44377</v>
      </c>
      <c r="F188" s="81">
        <v>4321602.41</v>
      </c>
      <c r="G188" s="83">
        <v>59.275399999999998</v>
      </c>
      <c r="H188" s="81">
        <v>7966.7225199999993</v>
      </c>
      <c r="I188" s="82">
        <v>1.1273625723076922E-2</v>
      </c>
      <c r="J188" s="82">
        <v>2.0661159515644976E-3</v>
      </c>
      <c r="K188" s="82">
        <v>2.17486560893344E-4</v>
      </c>
    </row>
    <row r="189" spans="2:11">
      <c r="B189" s="74" t="s">
        <v>2323</v>
      </c>
      <c r="C189" s="71">
        <v>7085</v>
      </c>
      <c r="D189" s="84" t="s">
        <v>132</v>
      </c>
      <c r="E189" s="97">
        <v>43983</v>
      </c>
      <c r="F189" s="81">
        <v>25455105.91</v>
      </c>
      <c r="G189" s="83">
        <v>99.331299999999999</v>
      </c>
      <c r="H189" s="81">
        <v>78636.000499999995</v>
      </c>
      <c r="I189" s="82">
        <v>8.4850352866666662E-3</v>
      </c>
      <c r="J189" s="82">
        <v>2.0393718319222168E-2</v>
      </c>
      <c r="K189" s="82">
        <v>2.1467138171585624E-3</v>
      </c>
    </row>
    <row r="190" spans="2:11">
      <c r="B190" s="74" t="s">
        <v>2324</v>
      </c>
      <c r="C190" s="71">
        <v>7990</v>
      </c>
      <c r="D190" s="84" t="s">
        <v>132</v>
      </c>
      <c r="E190" s="97">
        <v>44197</v>
      </c>
      <c r="F190" s="81">
        <v>10182042.34</v>
      </c>
      <c r="G190" s="83">
        <v>106.11279999999999</v>
      </c>
      <c r="H190" s="81">
        <v>33601.840219999998</v>
      </c>
      <c r="I190" s="82">
        <v>4.9911972264705881E-2</v>
      </c>
      <c r="J190" s="82">
        <v>8.7144114667198815E-3</v>
      </c>
      <c r="K190" s="82">
        <v>9.173093013832551E-4</v>
      </c>
    </row>
    <row r="191" spans="2:11">
      <c r="B191" s="74" t="s">
        <v>2325</v>
      </c>
      <c r="C191" s="71">
        <v>608311</v>
      </c>
      <c r="D191" s="84" t="s">
        <v>132</v>
      </c>
      <c r="E191" s="97">
        <v>43089</v>
      </c>
      <c r="F191" s="81">
        <v>1072638</v>
      </c>
      <c r="G191" s="83">
        <v>100</v>
      </c>
      <c r="H191" s="81">
        <v>3335.9047500000001</v>
      </c>
      <c r="I191" s="82">
        <v>9.2322830769230773E-4</v>
      </c>
      <c r="J191" s="82">
        <v>8.6514448062824942E-4</v>
      </c>
      <c r="K191" s="82">
        <v>9.1068121140645749E-5</v>
      </c>
    </row>
    <row r="192" spans="2:11">
      <c r="B192" s="74" t="s">
        <v>2326</v>
      </c>
      <c r="C192" s="71">
        <v>8330</v>
      </c>
      <c r="D192" s="84" t="s">
        <v>132</v>
      </c>
      <c r="E192" s="97">
        <v>44002</v>
      </c>
      <c r="F192" s="81">
        <v>1348436.54</v>
      </c>
      <c r="G192" s="83">
        <v>143.43629999999999</v>
      </c>
      <c r="H192" s="81">
        <v>6015.1986699999998</v>
      </c>
      <c r="I192" s="82">
        <v>2.9218560373538462E-2</v>
      </c>
      <c r="J192" s="82">
        <v>1.5600013547247972E-3</v>
      </c>
      <c r="K192" s="82">
        <v>1.6421117574313569E-4</v>
      </c>
    </row>
    <row r="193" spans="2:11">
      <c r="B193" s="74" t="s">
        <v>2327</v>
      </c>
      <c r="C193" s="71">
        <v>5331</v>
      </c>
      <c r="D193" s="84" t="s">
        <v>132</v>
      </c>
      <c r="E193" s="97">
        <v>43251</v>
      </c>
      <c r="F193" s="81">
        <v>7276776.9400000004</v>
      </c>
      <c r="G193" s="83">
        <v>154.90979999999999</v>
      </c>
      <c r="H193" s="81">
        <v>35057.290270000005</v>
      </c>
      <c r="I193" s="82">
        <v>1.7148838185714287E-2</v>
      </c>
      <c r="J193" s="82">
        <v>9.0918726569974555E-3</v>
      </c>
      <c r="K193" s="82">
        <v>9.5704218088695186E-4</v>
      </c>
    </row>
    <row r="194" spans="2:11">
      <c r="B194" s="74" t="s">
        <v>2328</v>
      </c>
      <c r="C194" s="71">
        <v>62178</v>
      </c>
      <c r="D194" s="84" t="s">
        <v>132</v>
      </c>
      <c r="E194" s="97">
        <v>43678</v>
      </c>
      <c r="F194" s="81">
        <v>435347</v>
      </c>
      <c r="G194" s="83">
        <v>100</v>
      </c>
      <c r="H194" s="81">
        <v>1353.9296899999999</v>
      </c>
      <c r="I194" s="82">
        <v>1.5866845313988194E-3</v>
      </c>
      <c r="J194" s="82">
        <v>3.5113256709809134E-4</v>
      </c>
      <c r="K194" s="82">
        <v>3.6961436930966608E-5</v>
      </c>
    </row>
    <row r="195" spans="2:11">
      <c r="B195" s="74" t="s">
        <v>2329</v>
      </c>
      <c r="C195" s="71">
        <v>5320</v>
      </c>
      <c r="D195" s="84" t="s">
        <v>132</v>
      </c>
      <c r="E195" s="97">
        <v>42948</v>
      </c>
      <c r="F195" s="81">
        <v>4704761.16</v>
      </c>
      <c r="G195" s="83">
        <v>124.1074</v>
      </c>
      <c r="H195" s="81">
        <v>18159.155500000001</v>
      </c>
      <c r="I195" s="82">
        <v>4.184651252E-3</v>
      </c>
      <c r="J195" s="82">
        <v>4.7094549548200131E-3</v>
      </c>
      <c r="K195" s="82">
        <v>4.9573363054980025E-4</v>
      </c>
    </row>
    <row r="196" spans="2:11">
      <c r="B196" s="74" t="s">
        <v>2330</v>
      </c>
      <c r="C196" s="71">
        <v>5287</v>
      </c>
      <c r="D196" s="84" t="s">
        <v>134</v>
      </c>
      <c r="E196" s="97">
        <v>42735</v>
      </c>
      <c r="F196" s="81">
        <v>7758212.3099999996</v>
      </c>
      <c r="G196" s="83">
        <v>60.4071</v>
      </c>
      <c r="H196" s="81">
        <v>16496.050309999999</v>
      </c>
      <c r="I196" s="82">
        <v>5.0450344143334325E-3</v>
      </c>
      <c r="J196" s="82">
        <v>4.2781397993640015E-3</v>
      </c>
      <c r="K196" s="82">
        <v>4.5033189510979493E-4</v>
      </c>
    </row>
    <row r="197" spans="2:11">
      <c r="B197" s="74" t="s">
        <v>2331</v>
      </c>
      <c r="C197" s="71">
        <v>7028</v>
      </c>
      <c r="D197" s="84" t="s">
        <v>134</v>
      </c>
      <c r="E197" s="97">
        <v>43754</v>
      </c>
      <c r="F197" s="81">
        <v>12480531.07</v>
      </c>
      <c r="G197" s="83">
        <v>117.7672</v>
      </c>
      <c r="H197" s="81">
        <v>51735.391609999999</v>
      </c>
      <c r="I197" s="82">
        <v>1.6842452830188679E-3</v>
      </c>
      <c r="J197" s="82">
        <v>1.3417226167663372E-2</v>
      </c>
      <c r="K197" s="82">
        <v>1.412343955683455E-3</v>
      </c>
    </row>
    <row r="198" spans="2:11">
      <c r="B198" s="74" t="s">
        <v>2332</v>
      </c>
      <c r="C198" s="71">
        <v>5335</v>
      </c>
      <c r="D198" s="84" t="s">
        <v>132</v>
      </c>
      <c r="E198" s="97">
        <v>43306</v>
      </c>
      <c r="F198" s="81">
        <v>6900394.9900000002</v>
      </c>
      <c r="G198" s="83">
        <v>142.3074</v>
      </c>
      <c r="H198" s="81">
        <v>30539.4931</v>
      </c>
      <c r="I198" s="82">
        <v>8.8919901666666672E-3</v>
      </c>
      <c r="J198" s="82">
        <v>7.9202123192065078E-3</v>
      </c>
      <c r="K198" s="82">
        <v>8.3370913309341787E-4</v>
      </c>
    </row>
    <row r="199" spans="2:11">
      <c r="B199" s="74" t="s">
        <v>2333</v>
      </c>
      <c r="C199" s="71">
        <v>8339</v>
      </c>
      <c r="D199" s="84" t="s">
        <v>132</v>
      </c>
      <c r="E199" s="97">
        <v>44539</v>
      </c>
      <c r="F199" s="81">
        <v>2412752.760942</v>
      </c>
      <c r="G199" s="83">
        <v>95.299899999999994</v>
      </c>
      <c r="H199" s="81">
        <v>7150.9815142430007</v>
      </c>
      <c r="I199" s="82">
        <v>5.8928994069058849E-3</v>
      </c>
      <c r="J199" s="82">
        <v>1.8545590032575038E-3</v>
      </c>
      <c r="K199" s="82">
        <v>1.9521733970779591E-4</v>
      </c>
    </row>
    <row r="200" spans="2:11">
      <c r="B200" s="74" t="s">
        <v>2334</v>
      </c>
      <c r="C200" s="71">
        <v>7013</v>
      </c>
      <c r="D200" s="84" t="s">
        <v>134</v>
      </c>
      <c r="E200" s="97">
        <v>43507</v>
      </c>
      <c r="F200" s="81">
        <v>9420523.1899999995</v>
      </c>
      <c r="G200" s="83">
        <v>98.214500000000001</v>
      </c>
      <c r="H200" s="81">
        <v>32567.240289999998</v>
      </c>
      <c r="I200" s="82">
        <v>9.1618832169845267E-3</v>
      </c>
      <c r="J200" s="82">
        <v>8.4460949270771125E-3</v>
      </c>
      <c r="K200" s="82">
        <v>8.8906536793241433E-4</v>
      </c>
    </row>
    <row r="201" spans="2:11">
      <c r="B201" s="74" t="s">
        <v>2335</v>
      </c>
      <c r="C201" s="71">
        <v>608312</v>
      </c>
      <c r="D201" s="84" t="s">
        <v>132</v>
      </c>
      <c r="E201" s="97">
        <v>42912</v>
      </c>
      <c r="F201" s="81">
        <v>657821</v>
      </c>
      <c r="G201" s="83">
        <v>100</v>
      </c>
      <c r="H201" s="81">
        <v>2045.8224499999999</v>
      </c>
      <c r="I201" s="82">
        <v>4.0919121357253022E-2</v>
      </c>
      <c r="J201" s="82">
        <v>5.3057030509125376E-4</v>
      </c>
      <c r="K201" s="82">
        <v>5.5849678174669905E-5</v>
      </c>
    </row>
    <row r="202" spans="2:11">
      <c r="B202" s="74" t="s">
        <v>2336</v>
      </c>
      <c r="C202" s="71">
        <v>608313</v>
      </c>
      <c r="D202" s="84" t="s">
        <v>132</v>
      </c>
      <c r="E202" s="97">
        <v>43068</v>
      </c>
      <c r="F202" s="81">
        <v>229765</v>
      </c>
      <c r="G202" s="83">
        <v>100</v>
      </c>
      <c r="H202" s="81">
        <v>714.56894999999997</v>
      </c>
      <c r="I202" s="82">
        <v>6.8210137781206793E-4</v>
      </c>
      <c r="J202" s="82">
        <v>1.8531865549243379E-4</v>
      </c>
      <c r="K202" s="82">
        <v>1.9507287101630835E-5</v>
      </c>
    </row>
    <row r="203" spans="2:11">
      <c r="B203" s="74" t="s">
        <v>2337</v>
      </c>
      <c r="C203" s="71">
        <v>608314</v>
      </c>
      <c r="D203" s="84" t="s">
        <v>132</v>
      </c>
      <c r="E203" s="97">
        <v>42555</v>
      </c>
      <c r="F203" s="81">
        <v>291348</v>
      </c>
      <c r="G203" s="83">
        <v>100</v>
      </c>
      <c r="H203" s="81">
        <v>906.09145000000001</v>
      </c>
      <c r="I203" s="82">
        <v>6.9330434838025057E-3</v>
      </c>
      <c r="J203" s="82">
        <v>2.3498872889339762E-4</v>
      </c>
      <c r="K203" s="82">
        <v>2.4735732017859133E-5</v>
      </c>
    </row>
    <row r="204" spans="2:11">
      <c r="B204" s="74" t="s">
        <v>2338</v>
      </c>
      <c r="C204" s="71">
        <v>608315</v>
      </c>
      <c r="D204" s="84" t="s">
        <v>132</v>
      </c>
      <c r="E204" s="97">
        <v>42555</v>
      </c>
      <c r="F204" s="81">
        <v>229137</v>
      </c>
      <c r="G204" s="83">
        <v>100</v>
      </c>
      <c r="H204" s="81">
        <v>712.61455000000001</v>
      </c>
      <c r="I204" s="82">
        <v>4.6509718977711008E-4</v>
      </c>
      <c r="J204" s="82">
        <v>1.8481179498541845E-4</v>
      </c>
      <c r="K204" s="82">
        <v>1.9453933199377699E-5</v>
      </c>
    </row>
    <row r="205" spans="2:11">
      <c r="B205" s="74" t="s">
        <v>2339</v>
      </c>
      <c r="C205" s="71">
        <v>608316</v>
      </c>
      <c r="D205" s="84" t="s">
        <v>132</v>
      </c>
      <c r="E205" s="97">
        <v>42555</v>
      </c>
      <c r="F205" s="81">
        <v>681702</v>
      </c>
      <c r="G205" s="83">
        <v>100</v>
      </c>
      <c r="H205" s="81">
        <v>2120.0934099999999</v>
      </c>
      <c r="I205" s="82">
        <v>2.5614247327983167E-4</v>
      </c>
      <c r="J205" s="82">
        <v>5.498319794885702E-4</v>
      </c>
      <c r="K205" s="82">
        <v>5.7877229105946361E-5</v>
      </c>
    </row>
    <row r="206" spans="2:11">
      <c r="B206" s="74" t="s">
        <v>2340</v>
      </c>
      <c r="C206" s="71">
        <v>608317</v>
      </c>
      <c r="D206" s="84" t="s">
        <v>132</v>
      </c>
      <c r="E206" s="97">
        <v>42912</v>
      </c>
      <c r="F206" s="81">
        <v>1060469</v>
      </c>
      <c r="G206" s="83">
        <v>100</v>
      </c>
      <c r="H206" s="81">
        <v>3298.0570600000001</v>
      </c>
      <c r="I206" s="82">
        <v>3.6594108959218737E-3</v>
      </c>
      <c r="J206" s="82">
        <v>8.5532893655192979E-4</v>
      </c>
      <c r="K206" s="82">
        <v>9.0034902785771079E-5</v>
      </c>
    </row>
    <row r="207" spans="2:11">
      <c r="B207" s="74" t="s">
        <v>2341</v>
      </c>
      <c r="C207" s="71">
        <v>8112</v>
      </c>
      <c r="D207" s="84" t="s">
        <v>132</v>
      </c>
      <c r="E207" s="97">
        <v>44440</v>
      </c>
      <c r="F207" s="81">
        <v>1908559.17</v>
      </c>
      <c r="G207" s="83">
        <v>100.0924</v>
      </c>
      <c r="H207" s="81">
        <v>5941.1035400000001</v>
      </c>
      <c r="I207" s="82">
        <v>1.1928494829375001E-3</v>
      </c>
      <c r="J207" s="82">
        <v>1.5407852806564558E-3</v>
      </c>
      <c r="K207" s="82">
        <v>1.6218842486130316E-4</v>
      </c>
    </row>
    <row r="208" spans="2:11">
      <c r="B208" s="74" t="s">
        <v>2342</v>
      </c>
      <c r="C208" s="71">
        <v>8317</v>
      </c>
      <c r="D208" s="84" t="s">
        <v>132</v>
      </c>
      <c r="E208" s="97">
        <v>44378</v>
      </c>
      <c r="F208" s="81">
        <v>1829821.41</v>
      </c>
      <c r="G208" s="83">
        <v>100.0072</v>
      </c>
      <c r="H208" s="81">
        <v>5691.1543300000003</v>
      </c>
      <c r="I208" s="82">
        <v>3.935099798924731E-4</v>
      </c>
      <c r="J208" s="82">
        <v>1.4759626326270444E-3</v>
      </c>
      <c r="K208" s="82">
        <v>1.5536496716656871E-4</v>
      </c>
    </row>
    <row r="209" spans="2:11">
      <c r="B209" s="74" t="s">
        <v>2343</v>
      </c>
      <c r="C209" s="71">
        <v>8282</v>
      </c>
      <c r="D209" s="84" t="s">
        <v>132</v>
      </c>
      <c r="E209" s="97">
        <v>44314</v>
      </c>
      <c r="F209" s="81">
        <v>7314132.1200000001</v>
      </c>
      <c r="G209" s="83">
        <v>99.604699999999994</v>
      </c>
      <c r="H209" s="81">
        <v>22657.032210000001</v>
      </c>
      <c r="I209" s="82">
        <v>0.10046884664285714</v>
      </c>
      <c r="J209" s="82">
        <v>5.8759490551695062E-3</v>
      </c>
      <c r="K209" s="82">
        <v>6.1852286219736725E-4</v>
      </c>
    </row>
    <row r="210" spans="2:11">
      <c r="B210" s="74" t="s">
        <v>2344</v>
      </c>
      <c r="C210" s="71">
        <v>5268</v>
      </c>
      <c r="D210" s="84" t="s">
        <v>134</v>
      </c>
      <c r="E210" s="97">
        <v>42185</v>
      </c>
      <c r="F210" s="81">
        <v>7350743</v>
      </c>
      <c r="G210" s="83">
        <v>123.8271</v>
      </c>
      <c r="H210" s="81">
        <v>32038.875640000002</v>
      </c>
      <c r="I210" s="82">
        <v>2.4110218140068885E-3</v>
      </c>
      <c r="J210" s="82">
        <v>8.3090671055523601E-3</v>
      </c>
      <c r="K210" s="82">
        <v>8.7464134220067416E-4</v>
      </c>
    </row>
    <row r="211" spans="2:11">
      <c r="B211" s="74" t="s">
        <v>2345</v>
      </c>
      <c r="C211" s="71">
        <v>7043</v>
      </c>
      <c r="D211" s="84" t="s">
        <v>134</v>
      </c>
      <c r="E211" s="97">
        <v>43860</v>
      </c>
      <c r="F211" s="81">
        <v>11784678.5</v>
      </c>
      <c r="G211" s="83">
        <v>88.740600000000001</v>
      </c>
      <c r="H211" s="81">
        <v>36810.390549999996</v>
      </c>
      <c r="I211" s="82">
        <v>7.4559650949999993E-3</v>
      </c>
      <c r="J211" s="82">
        <v>9.5465274343048204E-3</v>
      </c>
      <c r="K211" s="82">
        <v>1.0049007262098479E-3</v>
      </c>
    </row>
    <row r="212" spans="2:11">
      <c r="B212" s="74" t="s">
        <v>2346</v>
      </c>
      <c r="C212" s="71">
        <v>5304</v>
      </c>
      <c r="D212" s="84" t="s">
        <v>134</v>
      </c>
      <c r="E212" s="97">
        <v>42928</v>
      </c>
      <c r="F212" s="81">
        <v>12420928.210000001</v>
      </c>
      <c r="G212" s="83">
        <v>66.971999999999994</v>
      </c>
      <c r="H212" s="81">
        <v>29280.443170000002</v>
      </c>
      <c r="I212" s="82">
        <v>2.3508469800000002E-3</v>
      </c>
      <c r="J212" s="82">
        <v>7.593686180300748E-3</v>
      </c>
      <c r="K212" s="82">
        <v>7.99337854492804E-4</v>
      </c>
    </row>
    <row r="213" spans="2:11">
      <c r="B213" s="74" t="s">
        <v>2347</v>
      </c>
      <c r="C213" s="71">
        <v>52251</v>
      </c>
      <c r="D213" s="84" t="s">
        <v>132</v>
      </c>
      <c r="E213" s="97">
        <v>40878</v>
      </c>
      <c r="F213" s="81">
        <v>6234980.75</v>
      </c>
      <c r="G213" s="83">
        <v>22.7744</v>
      </c>
      <c r="H213" s="81">
        <v>4416.1361200000001</v>
      </c>
      <c r="I213" s="82">
        <v>7.2210065550708889E-3</v>
      </c>
      <c r="J213" s="82">
        <v>1.1452952276053603E-3</v>
      </c>
      <c r="K213" s="82">
        <v>1.2055776447146499E-4</v>
      </c>
    </row>
    <row r="214" spans="2:11">
      <c r="B214" s="74" t="s">
        <v>2348</v>
      </c>
      <c r="C214" s="71">
        <v>5267</v>
      </c>
      <c r="D214" s="84" t="s">
        <v>134</v>
      </c>
      <c r="E214" s="97">
        <v>42153</v>
      </c>
      <c r="F214" s="81">
        <v>5785325.9400000004</v>
      </c>
      <c r="G214" s="83">
        <v>81.693200000000004</v>
      </c>
      <c r="H214" s="81">
        <v>16635.814350000001</v>
      </c>
      <c r="I214" s="82">
        <v>6.4359901023667201E-3</v>
      </c>
      <c r="J214" s="82">
        <v>4.3143866639653687E-3</v>
      </c>
      <c r="K214" s="82">
        <v>4.5414736631766626E-4</v>
      </c>
    </row>
    <row r="215" spans="2:11">
      <c r="B215" s="74" t="s">
        <v>2349</v>
      </c>
      <c r="C215" s="71">
        <v>5284</v>
      </c>
      <c r="D215" s="84" t="s">
        <v>134</v>
      </c>
      <c r="E215" s="97">
        <v>42531</v>
      </c>
      <c r="F215" s="81">
        <v>8741545.5800000001</v>
      </c>
      <c r="G215" s="83">
        <v>56.283700000000003</v>
      </c>
      <c r="H215" s="81">
        <v>17318.13781</v>
      </c>
      <c r="I215" s="82">
        <v>8.3500484999999985E-3</v>
      </c>
      <c r="J215" s="82">
        <v>4.4913426683063709E-3</v>
      </c>
      <c r="K215" s="82">
        <v>4.7277437163380562E-4</v>
      </c>
    </row>
    <row r="216" spans="2:11">
      <c r="B216" s="74" t="s">
        <v>2350</v>
      </c>
      <c r="C216" s="71">
        <v>85891</v>
      </c>
      <c r="D216" s="84" t="s">
        <v>132</v>
      </c>
      <c r="E216" s="97">
        <v>44395</v>
      </c>
      <c r="F216" s="81">
        <v>22275696</v>
      </c>
      <c r="G216" s="83">
        <v>100</v>
      </c>
      <c r="H216" s="81">
        <v>69277.41545</v>
      </c>
      <c r="I216" s="82">
        <v>1.3814793391331881E-2</v>
      </c>
      <c r="J216" s="82">
        <v>1.7966632173402945E-2</v>
      </c>
      <c r="K216" s="82">
        <v>1.8912302764374322E-3</v>
      </c>
    </row>
    <row r="217" spans="2:11">
      <c r="B217" s="74" t="s">
        <v>2351</v>
      </c>
      <c r="C217" s="71">
        <v>7041</v>
      </c>
      <c r="D217" s="84" t="s">
        <v>132</v>
      </c>
      <c r="E217" s="97">
        <v>43516</v>
      </c>
      <c r="F217" s="81">
        <v>3824222.05</v>
      </c>
      <c r="G217" s="83">
        <v>54.881</v>
      </c>
      <c r="H217" s="81">
        <v>6527.1787400000003</v>
      </c>
      <c r="I217" s="82">
        <v>6.3438706079999999E-3</v>
      </c>
      <c r="J217" s="82">
        <v>1.6927799455260378E-3</v>
      </c>
      <c r="K217" s="82">
        <v>1.7818791264977439E-4</v>
      </c>
    </row>
    <row r="218" spans="2:11">
      <c r="B218" s="74" t="s">
        <v>2352</v>
      </c>
      <c r="C218" s="71">
        <v>7054</v>
      </c>
      <c r="D218" s="84" t="s">
        <v>132</v>
      </c>
      <c r="E218" s="97">
        <v>43973</v>
      </c>
      <c r="F218" s="81">
        <v>3527463.53</v>
      </c>
      <c r="G218" s="83">
        <v>105.1914</v>
      </c>
      <c r="H218" s="81">
        <v>11539.92952</v>
      </c>
      <c r="I218" s="82">
        <v>1.1066917138461538E-2</v>
      </c>
      <c r="J218" s="82">
        <v>2.9928031761299548E-3</v>
      </c>
      <c r="K218" s="82">
        <v>3.1503288560078761E-4</v>
      </c>
    </row>
    <row r="219" spans="2:11">
      <c r="B219" s="74" t="s">
        <v>2353</v>
      </c>
      <c r="C219" s="71">
        <v>7071</v>
      </c>
      <c r="D219" s="84" t="s">
        <v>132</v>
      </c>
      <c r="E219" s="97">
        <v>44055</v>
      </c>
      <c r="F219" s="81">
        <v>4714833.68</v>
      </c>
      <c r="G219" s="83">
        <v>0</v>
      </c>
      <c r="H219" s="83">
        <v>0</v>
      </c>
      <c r="I219" s="82">
        <v>1.4639701415384615E-2</v>
      </c>
      <c r="J219" s="82">
        <v>0</v>
      </c>
      <c r="K219" s="82">
        <v>0</v>
      </c>
    </row>
    <row r="220" spans="2:11">
      <c r="B220" s="74" t="s">
        <v>2354</v>
      </c>
      <c r="C220" s="71">
        <v>83111</v>
      </c>
      <c r="D220" s="84" t="s">
        <v>132</v>
      </c>
      <c r="E220" s="97">
        <v>44256</v>
      </c>
      <c r="F220" s="81">
        <v>2680106</v>
      </c>
      <c r="G220" s="83">
        <v>100</v>
      </c>
      <c r="H220" s="81">
        <v>8335.1296299999995</v>
      </c>
      <c r="I220" s="82">
        <v>2.1709835526000001E-3</v>
      </c>
      <c r="J220" s="82">
        <v>2.1616598599571769E-3</v>
      </c>
      <c r="K220" s="82">
        <v>2.2754384544937194E-4</v>
      </c>
    </row>
    <row r="221" spans="2:11">
      <c r="B221" s="74" t="s">
        <v>2355</v>
      </c>
      <c r="C221" s="71">
        <v>62179</v>
      </c>
      <c r="D221" s="84" t="s">
        <v>132</v>
      </c>
      <c r="E221" s="97">
        <v>43175</v>
      </c>
      <c r="F221" s="81">
        <v>861962</v>
      </c>
      <c r="G221" s="83">
        <v>100</v>
      </c>
      <c r="H221" s="81">
        <v>2680.7028399999999</v>
      </c>
      <c r="I221" s="82">
        <v>9.4835041139999993E-4</v>
      </c>
      <c r="J221" s="82">
        <v>6.9522226803102609E-4</v>
      </c>
      <c r="K221" s="82">
        <v>7.3181517240620577E-5</v>
      </c>
    </row>
    <row r="222" spans="2:11">
      <c r="B222" s="74" t="s">
        <v>2356</v>
      </c>
      <c r="C222" s="71">
        <v>6646</v>
      </c>
      <c r="D222" s="84" t="s">
        <v>134</v>
      </c>
      <c r="E222" s="97">
        <v>42947</v>
      </c>
      <c r="F222" s="81">
        <v>12980187.67</v>
      </c>
      <c r="G222" s="83">
        <v>96.694400000000002</v>
      </c>
      <c r="H222" s="81">
        <v>44178.668250000002</v>
      </c>
      <c r="I222" s="82">
        <v>1.0719041473044798E-2</v>
      </c>
      <c r="J222" s="82">
        <v>1.1457440743172892E-2</v>
      </c>
      <c r="K222" s="82">
        <v>1.2060501163959794E-3</v>
      </c>
    </row>
    <row r="223" spans="2:11">
      <c r="B223" s="74" t="s">
        <v>2357</v>
      </c>
      <c r="C223" s="71">
        <v>621710</v>
      </c>
      <c r="D223" s="84" t="s">
        <v>132</v>
      </c>
      <c r="E223" s="97">
        <v>43083</v>
      </c>
      <c r="F223" s="81">
        <v>2273220</v>
      </c>
      <c r="G223" s="83">
        <v>100</v>
      </c>
      <c r="H223" s="81">
        <v>7069.7152000000006</v>
      </c>
      <c r="I223" s="82">
        <v>6.8906276229696454E-4</v>
      </c>
      <c r="J223" s="82">
        <v>1.8334831307439579E-3</v>
      </c>
      <c r="K223" s="82">
        <v>1.929988199643484E-4</v>
      </c>
    </row>
    <row r="224" spans="2:11">
      <c r="B224" s="74" t="s">
        <v>2358</v>
      </c>
      <c r="C224" s="71">
        <v>5276</v>
      </c>
      <c r="D224" s="84" t="s">
        <v>132</v>
      </c>
      <c r="E224" s="97">
        <v>42423</v>
      </c>
      <c r="F224" s="81">
        <v>7300320.7400000002</v>
      </c>
      <c r="G224" s="83">
        <v>163.06229999999999</v>
      </c>
      <c r="H224" s="81">
        <v>37021.660520000005</v>
      </c>
      <c r="I224" s="82">
        <v>9.3333333333333332E-4</v>
      </c>
      <c r="J224" s="82">
        <v>9.6013188813531825E-3</v>
      </c>
      <c r="K224" s="82">
        <v>1.0106682647528298E-3</v>
      </c>
    </row>
    <row r="225" spans="2:11">
      <c r="B225" s="74" t="s">
        <v>2359</v>
      </c>
      <c r="C225" s="71">
        <v>6647</v>
      </c>
      <c r="D225" s="84" t="s">
        <v>132</v>
      </c>
      <c r="E225" s="97">
        <v>43454</v>
      </c>
      <c r="F225" s="81">
        <v>17210349.120000001</v>
      </c>
      <c r="G225" s="83">
        <v>133.49610000000001</v>
      </c>
      <c r="H225" s="81">
        <v>71452.700540000005</v>
      </c>
      <c r="I225" s="82">
        <v>1.4012838391304348E-3</v>
      </c>
      <c r="J225" s="82">
        <v>1.85307777442279E-2</v>
      </c>
      <c r="K225" s="82">
        <v>1.9506142040185662E-3</v>
      </c>
    </row>
    <row r="226" spans="2:11">
      <c r="B226" s="74" t="s">
        <v>2360</v>
      </c>
      <c r="C226" s="71">
        <v>8000</v>
      </c>
      <c r="D226" s="84" t="s">
        <v>132</v>
      </c>
      <c r="E226" s="97">
        <v>44228</v>
      </c>
      <c r="F226" s="81">
        <v>8920856.5</v>
      </c>
      <c r="G226" s="83">
        <v>101.52679999999999</v>
      </c>
      <c r="H226" s="81">
        <v>28167.457039999998</v>
      </c>
      <c r="I226" s="82">
        <v>7.000000000000001E-4</v>
      </c>
      <c r="J226" s="82">
        <v>7.3050407064198467E-3</v>
      </c>
      <c r="K226" s="82">
        <v>7.6895402662280885E-4</v>
      </c>
    </row>
    <row r="227" spans="2:11">
      <c r="B227" s="74" t="s">
        <v>2361</v>
      </c>
      <c r="C227" s="71">
        <v>8312</v>
      </c>
      <c r="D227" s="84" t="s">
        <v>134</v>
      </c>
      <c r="E227" s="97">
        <v>44377</v>
      </c>
      <c r="F227" s="81">
        <v>13673828.109999999</v>
      </c>
      <c r="G227" s="83">
        <v>102.8627</v>
      </c>
      <c r="H227" s="81">
        <v>49508.339610000003</v>
      </c>
      <c r="I227" s="82">
        <v>0.14660000000000001</v>
      </c>
      <c r="J227" s="82">
        <v>1.2839655196588104E-2</v>
      </c>
      <c r="K227" s="82">
        <v>1.3515468237142293E-3</v>
      </c>
    </row>
    <row r="228" spans="2:11">
      <c r="B228" s="74" t="s">
        <v>2362</v>
      </c>
      <c r="C228" s="71">
        <v>5337</v>
      </c>
      <c r="D228" s="84" t="s">
        <v>132</v>
      </c>
      <c r="E228" s="97">
        <v>42985</v>
      </c>
      <c r="F228" s="81">
        <v>8087000.3600000003</v>
      </c>
      <c r="G228" s="83">
        <v>116.3557</v>
      </c>
      <c r="H228" s="81">
        <v>29264.123079999998</v>
      </c>
      <c r="I228" s="82">
        <v>2.3E-3</v>
      </c>
      <c r="J228" s="82">
        <v>7.5894536746253811E-3</v>
      </c>
      <c r="K228" s="82">
        <v>7.9889232620451972E-4</v>
      </c>
    </row>
    <row r="229" spans="2:11">
      <c r="B229" s="74" t="s">
        <v>2363</v>
      </c>
      <c r="C229" s="71">
        <v>5269</v>
      </c>
      <c r="D229" s="84" t="s">
        <v>134</v>
      </c>
      <c r="E229" s="97">
        <v>41730</v>
      </c>
      <c r="F229" s="81">
        <v>4314478.43</v>
      </c>
      <c r="G229" s="83">
        <v>85.236500000000007</v>
      </c>
      <c r="H229" s="81">
        <v>12944.468859999999</v>
      </c>
      <c r="I229" s="82">
        <v>9.8999999999999991E-3</v>
      </c>
      <c r="J229" s="82">
        <v>3.3570610158738033E-3</v>
      </c>
      <c r="K229" s="82">
        <v>3.533759344429113E-4</v>
      </c>
    </row>
    <row r="230" spans="2:11">
      <c r="B230" s="74" t="s">
        <v>2364</v>
      </c>
      <c r="C230" s="71">
        <v>608318</v>
      </c>
      <c r="D230" s="84" t="s">
        <v>132</v>
      </c>
      <c r="E230" s="97">
        <v>42555</v>
      </c>
      <c r="F230" s="81">
        <v>301371</v>
      </c>
      <c r="G230" s="83">
        <v>100</v>
      </c>
      <c r="H230" s="81">
        <v>937.26248999999996</v>
      </c>
      <c r="I230" s="82">
        <v>1.9E-3</v>
      </c>
      <c r="J230" s="82">
        <v>2.4307272865731243E-4</v>
      </c>
      <c r="K230" s="82">
        <v>2.5586681987818529E-5</v>
      </c>
    </row>
    <row r="231" spans="2:11">
      <c r="B231" s="74" t="s">
        <v>2365</v>
      </c>
      <c r="C231" s="71">
        <v>608319</v>
      </c>
      <c r="D231" s="84" t="s">
        <v>132</v>
      </c>
      <c r="E231" s="97">
        <v>42555</v>
      </c>
      <c r="F231" s="81">
        <v>370493</v>
      </c>
      <c r="G231" s="83">
        <v>100</v>
      </c>
      <c r="H231" s="81">
        <v>1152.23252</v>
      </c>
      <c r="I231" s="82">
        <v>6.7000000000000002E-3</v>
      </c>
      <c r="J231" s="82">
        <v>2.9882376140337311E-4</v>
      </c>
      <c r="K231" s="82">
        <v>3.1455229863368109E-5</v>
      </c>
    </row>
    <row r="232" spans="2:11">
      <c r="B232" s="74" t="s">
        <v>2366</v>
      </c>
      <c r="C232" s="71">
        <v>5227</v>
      </c>
      <c r="D232" s="84" t="s">
        <v>132</v>
      </c>
      <c r="E232" s="97">
        <v>40969</v>
      </c>
      <c r="F232" s="81">
        <v>1733835.1999999997</v>
      </c>
      <c r="G232" s="83">
        <v>66.036600000000007</v>
      </c>
      <c r="H232" s="81">
        <v>3560.8436699999997</v>
      </c>
      <c r="I232" s="82">
        <v>2.1999999999999997E-3</v>
      </c>
      <c r="J232" s="82">
        <v>9.2348087800784456E-4</v>
      </c>
      <c r="K232" s="82">
        <v>9.7208813501782859E-5</v>
      </c>
    </row>
    <row r="233" spans="2:11">
      <c r="B233" s="74" t="s">
        <v>2367</v>
      </c>
      <c r="C233" s="71">
        <v>7005</v>
      </c>
      <c r="D233" s="84" t="s">
        <v>132</v>
      </c>
      <c r="E233" s="97">
        <v>43621</v>
      </c>
      <c r="F233" s="81">
        <v>2898984.45</v>
      </c>
      <c r="G233" s="83">
        <v>123.53660000000001</v>
      </c>
      <c r="H233" s="81">
        <v>11137.864210000002</v>
      </c>
      <c r="I233" s="82">
        <v>2.3E-3</v>
      </c>
      <c r="J233" s="82">
        <v>2.8885302397403338E-3</v>
      </c>
      <c r="K233" s="82">
        <v>3.0405675315649911E-4</v>
      </c>
    </row>
    <row r="234" spans="2:11">
      <c r="B234" s="74" t="s">
        <v>2368</v>
      </c>
      <c r="C234" s="71">
        <v>5286</v>
      </c>
      <c r="D234" s="84" t="s">
        <v>132</v>
      </c>
      <c r="E234" s="97">
        <v>42705</v>
      </c>
      <c r="F234" s="81">
        <v>5809146.0499999998</v>
      </c>
      <c r="G234" s="83">
        <v>140.38339999999999</v>
      </c>
      <c r="H234" s="81">
        <v>25362.288629999999</v>
      </c>
      <c r="I234" s="82">
        <v>2.8999999999999998E-3</v>
      </c>
      <c r="J234" s="82">
        <v>6.5775391291808026E-3</v>
      </c>
      <c r="K234" s="82">
        <v>6.9237467687315176E-4</v>
      </c>
    </row>
    <row r="235" spans="2:11">
      <c r="B235" s="74" t="s">
        <v>2369</v>
      </c>
      <c r="C235" s="71">
        <v>608320</v>
      </c>
      <c r="D235" s="84" t="s">
        <v>132</v>
      </c>
      <c r="E235" s="97">
        <v>43070</v>
      </c>
      <c r="F235" s="81">
        <v>268459</v>
      </c>
      <c r="G235" s="83">
        <v>100</v>
      </c>
      <c r="H235" s="81">
        <v>834.90799000000004</v>
      </c>
      <c r="I235" s="82">
        <v>8.0000000000000004E-4</v>
      </c>
      <c r="J235" s="82">
        <v>2.1652777687400265E-4</v>
      </c>
      <c r="K235" s="82">
        <v>2.2792467912824265E-5</v>
      </c>
    </row>
    <row r="236" spans="2:11">
      <c r="B236" s="74" t="s">
        <v>2370</v>
      </c>
      <c r="C236" s="71">
        <v>8273</v>
      </c>
      <c r="D236" s="84" t="s">
        <v>132</v>
      </c>
      <c r="E236" s="97">
        <v>43922</v>
      </c>
      <c r="F236" s="81">
        <v>17649259.030000001</v>
      </c>
      <c r="G236" s="83">
        <v>97.033600000000007</v>
      </c>
      <c r="H236" s="81">
        <v>53260.962490000005</v>
      </c>
      <c r="I236" s="82">
        <v>6.5000000000000006E-3</v>
      </c>
      <c r="J236" s="82">
        <v>1.3812872724010397E-2</v>
      </c>
      <c r="K236" s="82">
        <v>1.4539910901552899E-3</v>
      </c>
    </row>
    <row r="237" spans="2:11">
      <c r="B237" s="74" t="s">
        <v>2371</v>
      </c>
      <c r="C237" s="71">
        <v>8321</v>
      </c>
      <c r="D237" s="84" t="s">
        <v>132</v>
      </c>
      <c r="E237" s="97">
        <v>44217</v>
      </c>
      <c r="F237" s="81">
        <v>5182995</v>
      </c>
      <c r="G237" s="83">
        <v>90.938900000000004</v>
      </c>
      <c r="H237" s="81">
        <v>14658.54537</v>
      </c>
      <c r="I237" s="82">
        <v>3.2500000000000001E-2</v>
      </c>
      <c r="J237" s="82">
        <v>3.8015952406597578E-3</v>
      </c>
      <c r="K237" s="82">
        <v>4.0016915515972445E-4</v>
      </c>
    </row>
    <row r="238" spans="2:11">
      <c r="B238" s="74" t="s">
        <v>2372</v>
      </c>
      <c r="C238" s="71">
        <v>608321</v>
      </c>
      <c r="D238" s="84" t="s">
        <v>132</v>
      </c>
      <c r="E238" s="97">
        <v>43281</v>
      </c>
      <c r="F238" s="81">
        <v>312135</v>
      </c>
      <c r="G238" s="83">
        <v>100</v>
      </c>
      <c r="H238" s="81">
        <v>970.74066000000005</v>
      </c>
      <c r="I238" s="82">
        <v>8.0000000000000004E-4</v>
      </c>
      <c r="J238" s="82">
        <v>2.5175506708350232E-4</v>
      </c>
      <c r="K238" s="82">
        <v>2.6500615169252181E-5</v>
      </c>
    </row>
    <row r="239" spans="2:11">
      <c r="B239" s="74" t="s">
        <v>2373</v>
      </c>
      <c r="C239" s="71">
        <v>6658</v>
      </c>
      <c r="D239" s="84" t="s">
        <v>132</v>
      </c>
      <c r="E239" s="97">
        <v>43356</v>
      </c>
      <c r="F239" s="81">
        <v>8387115.8899999997</v>
      </c>
      <c r="G239" s="83">
        <v>60.621699999999997</v>
      </c>
      <c r="H239" s="81">
        <v>15812.522070000001</v>
      </c>
      <c r="I239" s="82">
        <v>1.6899999999999998E-2</v>
      </c>
      <c r="J239" s="82">
        <v>4.1008713434257625E-3</v>
      </c>
      <c r="K239" s="82">
        <v>4.3167200005032956E-4</v>
      </c>
    </row>
    <row r="240" spans="2:11">
      <c r="B240" s="129"/>
      <c r="C240" s="130"/>
      <c r="D240" s="130"/>
      <c r="E240" s="130"/>
      <c r="F240" s="130"/>
      <c r="G240" s="130"/>
      <c r="H240" s="130"/>
      <c r="I240" s="130"/>
      <c r="J240" s="130"/>
      <c r="K240" s="130"/>
    </row>
    <row r="241" spans="2:11">
      <c r="B241" s="129"/>
      <c r="C241" s="130"/>
      <c r="D241" s="130"/>
      <c r="E241" s="130"/>
      <c r="F241" s="130"/>
      <c r="G241" s="130"/>
      <c r="H241" s="130"/>
      <c r="I241" s="130"/>
      <c r="J241" s="130"/>
      <c r="K241" s="130"/>
    </row>
    <row r="242" spans="2:11">
      <c r="B242" s="129"/>
      <c r="C242" s="130"/>
      <c r="D242" s="130"/>
      <c r="E242" s="130"/>
      <c r="F242" s="130"/>
      <c r="G242" s="130"/>
      <c r="H242" s="130"/>
      <c r="I242" s="130"/>
      <c r="J242" s="130"/>
      <c r="K242" s="130"/>
    </row>
    <row r="243" spans="2:11">
      <c r="B243" s="131" t="s">
        <v>112</v>
      </c>
      <c r="C243" s="130"/>
      <c r="D243" s="130"/>
      <c r="E243" s="130"/>
      <c r="F243" s="130"/>
      <c r="G243" s="130"/>
      <c r="H243" s="130"/>
      <c r="I243" s="130"/>
      <c r="J243" s="130"/>
      <c r="K243" s="130"/>
    </row>
    <row r="244" spans="2:11">
      <c r="B244" s="131" t="s">
        <v>205</v>
      </c>
      <c r="C244" s="130"/>
      <c r="D244" s="130"/>
      <c r="E244" s="130"/>
      <c r="F244" s="130"/>
      <c r="G244" s="130"/>
      <c r="H244" s="130"/>
      <c r="I244" s="130"/>
      <c r="J244" s="130"/>
      <c r="K244" s="130"/>
    </row>
    <row r="245" spans="2:11">
      <c r="B245" s="131" t="s">
        <v>213</v>
      </c>
      <c r="C245" s="130"/>
      <c r="D245" s="130"/>
      <c r="E245" s="130"/>
      <c r="F245" s="130"/>
      <c r="G245" s="130"/>
      <c r="H245" s="130"/>
      <c r="I245" s="130"/>
      <c r="J245" s="130"/>
      <c r="K245" s="130"/>
    </row>
    <row r="246" spans="2:11">
      <c r="B246" s="129"/>
      <c r="C246" s="130"/>
      <c r="D246" s="130"/>
      <c r="E246" s="130"/>
      <c r="F246" s="130"/>
      <c r="G246" s="130"/>
      <c r="H246" s="130"/>
      <c r="I246" s="130"/>
      <c r="J246" s="130"/>
      <c r="K246" s="130"/>
    </row>
    <row r="247" spans="2:11">
      <c r="B247" s="129"/>
      <c r="C247" s="130"/>
      <c r="D247" s="130"/>
      <c r="E247" s="130"/>
      <c r="F247" s="130"/>
      <c r="G247" s="130"/>
      <c r="H247" s="130"/>
      <c r="I247" s="130"/>
      <c r="J247" s="130"/>
      <c r="K247" s="130"/>
    </row>
    <row r="248" spans="2:11">
      <c r="B248" s="129"/>
      <c r="C248" s="130"/>
      <c r="D248" s="130"/>
      <c r="E248" s="130"/>
      <c r="F248" s="130"/>
      <c r="G248" s="130"/>
      <c r="H248" s="130"/>
      <c r="I248" s="130"/>
      <c r="J248" s="130"/>
      <c r="K248" s="130"/>
    </row>
    <row r="249" spans="2:11">
      <c r="B249" s="129"/>
      <c r="C249" s="130"/>
      <c r="D249" s="130"/>
      <c r="E249" s="130"/>
      <c r="F249" s="130"/>
      <c r="G249" s="130"/>
      <c r="H249" s="130"/>
      <c r="I249" s="130"/>
      <c r="J249" s="130"/>
      <c r="K249" s="130"/>
    </row>
    <row r="250" spans="2:11">
      <c r="B250" s="129"/>
      <c r="C250" s="130"/>
      <c r="D250" s="130"/>
      <c r="E250" s="130"/>
      <c r="F250" s="130"/>
      <c r="G250" s="130"/>
      <c r="H250" s="130"/>
      <c r="I250" s="130"/>
      <c r="J250" s="130"/>
      <c r="K250" s="130"/>
    </row>
    <row r="251" spans="2:11">
      <c r="B251" s="129"/>
      <c r="C251" s="130"/>
      <c r="D251" s="130"/>
      <c r="E251" s="130"/>
      <c r="F251" s="130"/>
      <c r="G251" s="130"/>
      <c r="H251" s="130"/>
      <c r="I251" s="130"/>
      <c r="J251" s="130"/>
      <c r="K251" s="130"/>
    </row>
    <row r="252" spans="2:11">
      <c r="B252" s="129"/>
      <c r="C252" s="130"/>
      <c r="D252" s="130"/>
      <c r="E252" s="130"/>
      <c r="F252" s="130"/>
      <c r="G252" s="130"/>
      <c r="H252" s="130"/>
      <c r="I252" s="130"/>
      <c r="J252" s="130"/>
      <c r="K252" s="130"/>
    </row>
    <row r="253" spans="2:11">
      <c r="B253" s="129"/>
      <c r="C253" s="130"/>
      <c r="D253" s="130"/>
      <c r="E253" s="130"/>
      <c r="F253" s="130"/>
      <c r="G253" s="130"/>
      <c r="H253" s="130"/>
      <c r="I253" s="130"/>
      <c r="J253" s="130"/>
      <c r="K253" s="130"/>
    </row>
    <row r="254" spans="2:11">
      <c r="B254" s="129"/>
      <c r="C254" s="130"/>
      <c r="D254" s="130"/>
      <c r="E254" s="130"/>
      <c r="F254" s="130"/>
      <c r="G254" s="130"/>
      <c r="H254" s="130"/>
      <c r="I254" s="130"/>
      <c r="J254" s="130"/>
      <c r="K254" s="130"/>
    </row>
    <row r="255" spans="2:11">
      <c r="B255" s="129"/>
      <c r="C255" s="130"/>
      <c r="D255" s="130"/>
      <c r="E255" s="130"/>
      <c r="F255" s="130"/>
      <c r="G255" s="130"/>
      <c r="H255" s="130"/>
      <c r="I255" s="130"/>
      <c r="J255" s="130"/>
      <c r="K255" s="130"/>
    </row>
    <row r="256" spans="2:11">
      <c r="B256" s="129"/>
      <c r="C256" s="130"/>
      <c r="D256" s="130"/>
      <c r="E256" s="130"/>
      <c r="F256" s="130"/>
      <c r="G256" s="130"/>
      <c r="H256" s="130"/>
      <c r="I256" s="130"/>
      <c r="J256" s="130"/>
      <c r="K256" s="130"/>
    </row>
    <row r="257" spans="2:11">
      <c r="B257" s="129"/>
      <c r="C257" s="130"/>
      <c r="D257" s="130"/>
      <c r="E257" s="130"/>
      <c r="F257" s="130"/>
      <c r="G257" s="130"/>
      <c r="H257" s="130"/>
      <c r="I257" s="130"/>
      <c r="J257" s="130"/>
      <c r="K257" s="130"/>
    </row>
    <row r="258" spans="2:11">
      <c r="B258" s="129"/>
      <c r="C258" s="130"/>
      <c r="D258" s="130"/>
      <c r="E258" s="130"/>
      <c r="F258" s="130"/>
      <c r="G258" s="130"/>
      <c r="H258" s="130"/>
      <c r="I258" s="130"/>
      <c r="J258" s="130"/>
      <c r="K258" s="130"/>
    </row>
    <row r="259" spans="2:11">
      <c r="B259" s="129"/>
      <c r="C259" s="130"/>
      <c r="D259" s="130"/>
      <c r="E259" s="130"/>
      <c r="F259" s="130"/>
      <c r="G259" s="130"/>
      <c r="H259" s="130"/>
      <c r="I259" s="130"/>
      <c r="J259" s="130"/>
      <c r="K259" s="130"/>
    </row>
    <row r="260" spans="2:11">
      <c r="B260" s="129"/>
      <c r="C260" s="130"/>
      <c r="D260" s="130"/>
      <c r="E260" s="130"/>
      <c r="F260" s="130"/>
      <c r="G260" s="130"/>
      <c r="H260" s="130"/>
      <c r="I260" s="130"/>
      <c r="J260" s="130"/>
      <c r="K260" s="130"/>
    </row>
    <row r="261" spans="2:11">
      <c r="B261" s="129"/>
      <c r="C261" s="130"/>
      <c r="D261" s="130"/>
      <c r="E261" s="130"/>
      <c r="F261" s="130"/>
      <c r="G261" s="130"/>
      <c r="H261" s="130"/>
      <c r="I261" s="130"/>
      <c r="J261" s="130"/>
      <c r="K261" s="130"/>
    </row>
    <row r="262" spans="2:11">
      <c r="B262" s="129"/>
      <c r="C262" s="130"/>
      <c r="D262" s="130"/>
      <c r="E262" s="130"/>
      <c r="F262" s="130"/>
      <c r="G262" s="130"/>
      <c r="H262" s="130"/>
      <c r="I262" s="130"/>
      <c r="J262" s="130"/>
      <c r="K262" s="130"/>
    </row>
    <row r="263" spans="2:11">
      <c r="B263" s="129"/>
      <c r="C263" s="130"/>
      <c r="D263" s="130"/>
      <c r="E263" s="130"/>
      <c r="F263" s="130"/>
      <c r="G263" s="130"/>
      <c r="H263" s="130"/>
      <c r="I263" s="130"/>
      <c r="J263" s="130"/>
      <c r="K263" s="130"/>
    </row>
    <row r="264" spans="2:11">
      <c r="B264" s="129"/>
      <c r="C264" s="130"/>
      <c r="D264" s="130"/>
      <c r="E264" s="130"/>
      <c r="F264" s="130"/>
      <c r="G264" s="130"/>
      <c r="H264" s="130"/>
      <c r="I264" s="130"/>
      <c r="J264" s="130"/>
      <c r="K264" s="130"/>
    </row>
    <row r="265" spans="2:11">
      <c r="B265" s="129"/>
      <c r="C265" s="130"/>
      <c r="D265" s="130"/>
      <c r="E265" s="130"/>
      <c r="F265" s="130"/>
      <c r="G265" s="130"/>
      <c r="H265" s="130"/>
      <c r="I265" s="130"/>
      <c r="J265" s="130"/>
      <c r="K265" s="130"/>
    </row>
    <row r="266" spans="2:11">
      <c r="B266" s="129"/>
      <c r="C266" s="130"/>
      <c r="D266" s="130"/>
      <c r="E266" s="130"/>
      <c r="F266" s="130"/>
      <c r="G266" s="130"/>
      <c r="H266" s="130"/>
      <c r="I266" s="130"/>
      <c r="J266" s="130"/>
      <c r="K266" s="130"/>
    </row>
    <row r="267" spans="2:11">
      <c r="B267" s="129"/>
      <c r="C267" s="130"/>
      <c r="D267" s="130"/>
      <c r="E267" s="130"/>
      <c r="F267" s="130"/>
      <c r="G267" s="130"/>
      <c r="H267" s="130"/>
      <c r="I267" s="130"/>
      <c r="J267" s="130"/>
      <c r="K267" s="130"/>
    </row>
    <row r="268" spans="2:11">
      <c r="B268" s="129"/>
      <c r="C268" s="130"/>
      <c r="D268" s="130"/>
      <c r="E268" s="130"/>
      <c r="F268" s="130"/>
      <c r="G268" s="130"/>
      <c r="H268" s="130"/>
      <c r="I268" s="130"/>
      <c r="J268" s="130"/>
      <c r="K268" s="130"/>
    </row>
    <row r="269" spans="2:11">
      <c r="B269" s="129"/>
      <c r="C269" s="130"/>
      <c r="D269" s="130"/>
      <c r="E269" s="130"/>
      <c r="F269" s="130"/>
      <c r="G269" s="130"/>
      <c r="H269" s="130"/>
      <c r="I269" s="130"/>
      <c r="J269" s="130"/>
      <c r="K269" s="130"/>
    </row>
    <row r="270" spans="2:11">
      <c r="B270" s="129"/>
      <c r="C270" s="130"/>
      <c r="D270" s="130"/>
      <c r="E270" s="130"/>
      <c r="F270" s="130"/>
      <c r="G270" s="130"/>
      <c r="H270" s="130"/>
      <c r="I270" s="130"/>
      <c r="J270" s="130"/>
      <c r="K270" s="130"/>
    </row>
    <row r="271" spans="2:11">
      <c r="B271" s="129"/>
      <c r="C271" s="130"/>
      <c r="D271" s="130"/>
      <c r="E271" s="130"/>
      <c r="F271" s="130"/>
      <c r="G271" s="130"/>
      <c r="H271" s="130"/>
      <c r="I271" s="130"/>
      <c r="J271" s="130"/>
      <c r="K271" s="130"/>
    </row>
    <row r="272" spans="2:11">
      <c r="B272" s="129"/>
      <c r="C272" s="130"/>
      <c r="D272" s="130"/>
      <c r="E272" s="130"/>
      <c r="F272" s="130"/>
      <c r="G272" s="130"/>
      <c r="H272" s="130"/>
      <c r="I272" s="130"/>
      <c r="J272" s="130"/>
      <c r="K272" s="130"/>
    </row>
    <row r="273" spans="2:11">
      <c r="B273" s="129"/>
      <c r="C273" s="130"/>
      <c r="D273" s="130"/>
      <c r="E273" s="130"/>
      <c r="F273" s="130"/>
      <c r="G273" s="130"/>
      <c r="H273" s="130"/>
      <c r="I273" s="130"/>
      <c r="J273" s="130"/>
      <c r="K273" s="130"/>
    </row>
    <row r="274" spans="2:11">
      <c r="B274" s="129"/>
      <c r="C274" s="130"/>
      <c r="D274" s="130"/>
      <c r="E274" s="130"/>
      <c r="F274" s="130"/>
      <c r="G274" s="130"/>
      <c r="H274" s="130"/>
      <c r="I274" s="130"/>
      <c r="J274" s="130"/>
      <c r="K274" s="130"/>
    </row>
    <row r="275" spans="2:11">
      <c r="B275" s="129"/>
      <c r="C275" s="130"/>
      <c r="D275" s="130"/>
      <c r="E275" s="130"/>
      <c r="F275" s="130"/>
      <c r="G275" s="130"/>
      <c r="H275" s="130"/>
      <c r="I275" s="130"/>
      <c r="J275" s="130"/>
      <c r="K275" s="130"/>
    </row>
    <row r="276" spans="2:11">
      <c r="B276" s="129"/>
      <c r="C276" s="130"/>
      <c r="D276" s="130"/>
      <c r="E276" s="130"/>
      <c r="F276" s="130"/>
      <c r="G276" s="130"/>
      <c r="H276" s="130"/>
      <c r="I276" s="130"/>
      <c r="J276" s="130"/>
      <c r="K276" s="130"/>
    </row>
    <row r="277" spans="2:11">
      <c r="B277" s="129"/>
      <c r="C277" s="130"/>
      <c r="D277" s="130"/>
      <c r="E277" s="130"/>
      <c r="F277" s="130"/>
      <c r="G277" s="130"/>
      <c r="H277" s="130"/>
      <c r="I277" s="130"/>
      <c r="J277" s="130"/>
      <c r="K277" s="130"/>
    </row>
    <row r="278" spans="2:11">
      <c r="B278" s="129"/>
      <c r="C278" s="130"/>
      <c r="D278" s="130"/>
      <c r="E278" s="130"/>
      <c r="F278" s="130"/>
      <c r="G278" s="130"/>
      <c r="H278" s="130"/>
      <c r="I278" s="130"/>
      <c r="J278" s="130"/>
      <c r="K278" s="130"/>
    </row>
    <row r="279" spans="2:11">
      <c r="B279" s="129"/>
      <c r="C279" s="130"/>
      <c r="D279" s="130"/>
      <c r="E279" s="130"/>
      <c r="F279" s="130"/>
      <c r="G279" s="130"/>
      <c r="H279" s="130"/>
      <c r="I279" s="130"/>
      <c r="J279" s="130"/>
      <c r="K279" s="130"/>
    </row>
    <row r="280" spans="2:11">
      <c r="B280" s="129"/>
      <c r="C280" s="130"/>
      <c r="D280" s="130"/>
      <c r="E280" s="130"/>
      <c r="F280" s="130"/>
      <c r="G280" s="130"/>
      <c r="H280" s="130"/>
      <c r="I280" s="130"/>
      <c r="J280" s="130"/>
      <c r="K280" s="130"/>
    </row>
    <row r="281" spans="2:11">
      <c r="B281" s="129"/>
      <c r="C281" s="130"/>
      <c r="D281" s="130"/>
      <c r="E281" s="130"/>
      <c r="F281" s="130"/>
      <c r="G281" s="130"/>
      <c r="H281" s="130"/>
      <c r="I281" s="130"/>
      <c r="J281" s="130"/>
      <c r="K281" s="130"/>
    </row>
    <row r="282" spans="2:11">
      <c r="B282" s="129"/>
      <c r="C282" s="130"/>
      <c r="D282" s="130"/>
      <c r="E282" s="130"/>
      <c r="F282" s="130"/>
      <c r="G282" s="130"/>
      <c r="H282" s="130"/>
      <c r="I282" s="130"/>
      <c r="J282" s="130"/>
      <c r="K282" s="130"/>
    </row>
    <row r="283" spans="2:11">
      <c r="B283" s="129"/>
      <c r="C283" s="130"/>
      <c r="D283" s="130"/>
      <c r="E283" s="130"/>
      <c r="F283" s="130"/>
      <c r="G283" s="130"/>
      <c r="H283" s="130"/>
      <c r="I283" s="130"/>
      <c r="J283" s="130"/>
      <c r="K283" s="130"/>
    </row>
    <row r="284" spans="2:11">
      <c r="B284" s="129"/>
      <c r="C284" s="130"/>
      <c r="D284" s="130"/>
      <c r="E284" s="130"/>
      <c r="F284" s="130"/>
      <c r="G284" s="130"/>
      <c r="H284" s="130"/>
      <c r="I284" s="130"/>
      <c r="J284" s="130"/>
      <c r="K284" s="130"/>
    </row>
    <row r="285" spans="2:11">
      <c r="B285" s="129"/>
      <c r="C285" s="130"/>
      <c r="D285" s="130"/>
      <c r="E285" s="130"/>
      <c r="F285" s="130"/>
      <c r="G285" s="130"/>
      <c r="H285" s="130"/>
      <c r="I285" s="130"/>
      <c r="J285" s="130"/>
      <c r="K285" s="130"/>
    </row>
    <row r="286" spans="2:11">
      <c r="B286" s="129"/>
      <c r="C286" s="130"/>
      <c r="D286" s="130"/>
      <c r="E286" s="130"/>
      <c r="F286" s="130"/>
      <c r="G286" s="130"/>
      <c r="H286" s="130"/>
      <c r="I286" s="130"/>
      <c r="J286" s="130"/>
      <c r="K286" s="130"/>
    </row>
    <row r="287" spans="2:11">
      <c r="B287" s="129"/>
      <c r="C287" s="130"/>
      <c r="D287" s="130"/>
      <c r="E287" s="130"/>
      <c r="F287" s="130"/>
      <c r="G287" s="130"/>
      <c r="H287" s="130"/>
      <c r="I287" s="130"/>
      <c r="J287" s="130"/>
      <c r="K287" s="130"/>
    </row>
    <row r="288" spans="2:11">
      <c r="B288" s="129"/>
      <c r="C288" s="130"/>
      <c r="D288" s="130"/>
      <c r="E288" s="130"/>
      <c r="F288" s="130"/>
      <c r="G288" s="130"/>
      <c r="H288" s="130"/>
      <c r="I288" s="130"/>
      <c r="J288" s="130"/>
      <c r="K288" s="130"/>
    </row>
    <row r="289" spans="2:11">
      <c r="B289" s="129"/>
      <c r="C289" s="130"/>
      <c r="D289" s="130"/>
      <c r="E289" s="130"/>
      <c r="F289" s="130"/>
      <c r="G289" s="130"/>
      <c r="H289" s="130"/>
      <c r="I289" s="130"/>
      <c r="J289" s="130"/>
      <c r="K289" s="130"/>
    </row>
    <row r="290" spans="2:11">
      <c r="B290" s="129"/>
      <c r="C290" s="130"/>
      <c r="D290" s="130"/>
      <c r="E290" s="130"/>
      <c r="F290" s="130"/>
      <c r="G290" s="130"/>
      <c r="H290" s="130"/>
      <c r="I290" s="130"/>
      <c r="J290" s="130"/>
      <c r="K290" s="130"/>
    </row>
    <row r="291" spans="2:11">
      <c r="B291" s="129"/>
      <c r="C291" s="130"/>
      <c r="D291" s="130"/>
      <c r="E291" s="130"/>
      <c r="F291" s="130"/>
      <c r="G291" s="130"/>
      <c r="H291" s="130"/>
      <c r="I291" s="130"/>
      <c r="J291" s="130"/>
      <c r="K291" s="130"/>
    </row>
    <row r="292" spans="2:11">
      <c r="B292" s="129"/>
      <c r="C292" s="130"/>
      <c r="D292" s="130"/>
      <c r="E292" s="130"/>
      <c r="F292" s="130"/>
      <c r="G292" s="130"/>
      <c r="H292" s="130"/>
      <c r="I292" s="130"/>
      <c r="J292" s="130"/>
      <c r="K292" s="130"/>
    </row>
    <row r="293" spans="2:11">
      <c r="B293" s="129"/>
      <c r="C293" s="130"/>
      <c r="D293" s="130"/>
      <c r="E293" s="130"/>
      <c r="F293" s="130"/>
      <c r="G293" s="130"/>
      <c r="H293" s="130"/>
      <c r="I293" s="130"/>
      <c r="J293" s="130"/>
      <c r="K293" s="130"/>
    </row>
    <row r="294" spans="2:11">
      <c r="B294" s="129"/>
      <c r="C294" s="130"/>
      <c r="D294" s="130"/>
      <c r="E294" s="130"/>
      <c r="F294" s="130"/>
      <c r="G294" s="130"/>
      <c r="H294" s="130"/>
      <c r="I294" s="130"/>
      <c r="J294" s="130"/>
      <c r="K294" s="130"/>
    </row>
    <row r="295" spans="2:11">
      <c r="B295" s="129"/>
      <c r="C295" s="130"/>
      <c r="D295" s="130"/>
      <c r="E295" s="130"/>
      <c r="F295" s="130"/>
      <c r="G295" s="130"/>
      <c r="H295" s="130"/>
      <c r="I295" s="130"/>
      <c r="J295" s="130"/>
      <c r="K295" s="130"/>
    </row>
    <row r="296" spans="2:11">
      <c r="B296" s="129"/>
      <c r="C296" s="130"/>
      <c r="D296" s="130"/>
      <c r="E296" s="130"/>
      <c r="F296" s="130"/>
      <c r="G296" s="130"/>
      <c r="H296" s="130"/>
      <c r="I296" s="130"/>
      <c r="J296" s="130"/>
      <c r="K296" s="130"/>
    </row>
    <row r="297" spans="2:11">
      <c r="B297" s="129"/>
      <c r="C297" s="130"/>
      <c r="D297" s="130"/>
      <c r="E297" s="130"/>
      <c r="F297" s="130"/>
      <c r="G297" s="130"/>
      <c r="H297" s="130"/>
      <c r="I297" s="130"/>
      <c r="J297" s="130"/>
      <c r="K297" s="130"/>
    </row>
    <row r="298" spans="2:11">
      <c r="B298" s="129"/>
      <c r="C298" s="130"/>
      <c r="D298" s="130"/>
      <c r="E298" s="130"/>
      <c r="F298" s="130"/>
      <c r="G298" s="130"/>
      <c r="H298" s="130"/>
      <c r="I298" s="130"/>
      <c r="J298" s="130"/>
      <c r="K298" s="130"/>
    </row>
    <row r="299" spans="2:11">
      <c r="B299" s="129"/>
      <c r="C299" s="130"/>
      <c r="D299" s="130"/>
      <c r="E299" s="130"/>
      <c r="F299" s="130"/>
      <c r="G299" s="130"/>
      <c r="H299" s="130"/>
      <c r="I299" s="130"/>
      <c r="J299" s="130"/>
      <c r="K299" s="130"/>
    </row>
    <row r="300" spans="2:11">
      <c r="B300" s="129"/>
      <c r="C300" s="130"/>
      <c r="D300" s="130"/>
      <c r="E300" s="130"/>
      <c r="F300" s="130"/>
      <c r="G300" s="130"/>
      <c r="H300" s="130"/>
      <c r="I300" s="130"/>
      <c r="J300" s="130"/>
      <c r="K300" s="130"/>
    </row>
    <row r="301" spans="2:11">
      <c r="B301" s="129"/>
      <c r="C301" s="130"/>
      <c r="D301" s="130"/>
      <c r="E301" s="130"/>
      <c r="F301" s="130"/>
      <c r="G301" s="130"/>
      <c r="H301" s="130"/>
      <c r="I301" s="130"/>
      <c r="J301" s="130"/>
      <c r="K301" s="130"/>
    </row>
    <row r="302" spans="2:11">
      <c r="B302" s="129"/>
      <c r="C302" s="130"/>
      <c r="D302" s="130"/>
      <c r="E302" s="130"/>
      <c r="F302" s="130"/>
      <c r="G302" s="130"/>
      <c r="H302" s="130"/>
      <c r="I302" s="130"/>
      <c r="J302" s="130"/>
      <c r="K302" s="130"/>
    </row>
    <row r="303" spans="2:11">
      <c r="B303" s="129"/>
      <c r="C303" s="130"/>
      <c r="D303" s="130"/>
      <c r="E303" s="130"/>
      <c r="F303" s="130"/>
      <c r="G303" s="130"/>
      <c r="H303" s="130"/>
      <c r="I303" s="130"/>
      <c r="J303" s="130"/>
      <c r="K303" s="130"/>
    </row>
    <row r="304" spans="2:11">
      <c r="B304" s="129"/>
      <c r="C304" s="130"/>
      <c r="D304" s="130"/>
      <c r="E304" s="130"/>
      <c r="F304" s="130"/>
      <c r="G304" s="130"/>
      <c r="H304" s="130"/>
      <c r="I304" s="130"/>
      <c r="J304" s="130"/>
      <c r="K304" s="130"/>
    </row>
    <row r="305" spans="2:11">
      <c r="B305" s="129"/>
      <c r="C305" s="130"/>
      <c r="D305" s="130"/>
      <c r="E305" s="130"/>
      <c r="F305" s="130"/>
      <c r="G305" s="130"/>
      <c r="H305" s="130"/>
      <c r="I305" s="130"/>
      <c r="J305" s="130"/>
      <c r="K305" s="130"/>
    </row>
    <row r="306" spans="2:11">
      <c r="B306" s="129"/>
      <c r="C306" s="130"/>
      <c r="D306" s="130"/>
      <c r="E306" s="130"/>
      <c r="F306" s="130"/>
      <c r="G306" s="130"/>
      <c r="H306" s="130"/>
      <c r="I306" s="130"/>
      <c r="J306" s="130"/>
      <c r="K306" s="130"/>
    </row>
    <row r="307" spans="2:11">
      <c r="B307" s="129"/>
      <c r="C307" s="130"/>
      <c r="D307" s="130"/>
      <c r="E307" s="130"/>
      <c r="F307" s="130"/>
      <c r="G307" s="130"/>
      <c r="H307" s="130"/>
      <c r="I307" s="130"/>
      <c r="J307" s="130"/>
      <c r="K307" s="130"/>
    </row>
    <row r="308" spans="2:11">
      <c r="B308" s="129"/>
      <c r="C308" s="130"/>
      <c r="D308" s="130"/>
      <c r="E308" s="130"/>
      <c r="F308" s="130"/>
      <c r="G308" s="130"/>
      <c r="H308" s="130"/>
      <c r="I308" s="130"/>
      <c r="J308" s="130"/>
      <c r="K308" s="130"/>
    </row>
    <row r="309" spans="2:11">
      <c r="B309" s="129"/>
      <c r="C309" s="130"/>
      <c r="D309" s="130"/>
      <c r="E309" s="130"/>
      <c r="F309" s="130"/>
      <c r="G309" s="130"/>
      <c r="H309" s="130"/>
      <c r="I309" s="130"/>
      <c r="J309" s="130"/>
      <c r="K309" s="130"/>
    </row>
    <row r="310" spans="2:11">
      <c r="B310" s="129"/>
      <c r="C310" s="130"/>
      <c r="D310" s="130"/>
      <c r="E310" s="130"/>
      <c r="F310" s="130"/>
      <c r="G310" s="130"/>
      <c r="H310" s="130"/>
      <c r="I310" s="130"/>
      <c r="J310" s="130"/>
      <c r="K310" s="130"/>
    </row>
    <row r="311" spans="2:11">
      <c r="B311" s="129"/>
      <c r="C311" s="130"/>
      <c r="D311" s="130"/>
      <c r="E311" s="130"/>
      <c r="F311" s="130"/>
      <c r="G311" s="130"/>
      <c r="H311" s="130"/>
      <c r="I311" s="130"/>
      <c r="J311" s="130"/>
      <c r="K311" s="130"/>
    </row>
    <row r="312" spans="2:11">
      <c r="B312" s="129"/>
      <c r="C312" s="130"/>
      <c r="D312" s="130"/>
      <c r="E312" s="130"/>
      <c r="F312" s="130"/>
      <c r="G312" s="130"/>
      <c r="H312" s="130"/>
      <c r="I312" s="130"/>
      <c r="J312" s="130"/>
      <c r="K312" s="130"/>
    </row>
    <row r="313" spans="2:11">
      <c r="B313" s="129"/>
      <c r="C313" s="130"/>
      <c r="D313" s="130"/>
      <c r="E313" s="130"/>
      <c r="F313" s="130"/>
      <c r="G313" s="130"/>
      <c r="H313" s="130"/>
      <c r="I313" s="130"/>
      <c r="J313" s="130"/>
      <c r="K313" s="130"/>
    </row>
    <row r="314" spans="2:11">
      <c r="B314" s="129"/>
      <c r="C314" s="130"/>
      <c r="D314" s="130"/>
      <c r="E314" s="130"/>
      <c r="F314" s="130"/>
      <c r="G314" s="130"/>
      <c r="H314" s="130"/>
      <c r="I314" s="130"/>
      <c r="J314" s="130"/>
      <c r="K314" s="130"/>
    </row>
    <row r="315" spans="2:11">
      <c r="B315" s="129"/>
      <c r="C315" s="130"/>
      <c r="D315" s="130"/>
      <c r="E315" s="130"/>
      <c r="F315" s="130"/>
      <c r="G315" s="130"/>
      <c r="H315" s="130"/>
      <c r="I315" s="130"/>
      <c r="J315" s="130"/>
      <c r="K315" s="130"/>
    </row>
    <row r="316" spans="2:11">
      <c r="B316" s="129"/>
      <c r="C316" s="130"/>
      <c r="D316" s="130"/>
      <c r="E316" s="130"/>
      <c r="F316" s="130"/>
      <c r="G316" s="130"/>
      <c r="H316" s="130"/>
      <c r="I316" s="130"/>
      <c r="J316" s="130"/>
      <c r="K316" s="130"/>
    </row>
    <row r="317" spans="2:11">
      <c r="B317" s="129"/>
      <c r="C317" s="130"/>
      <c r="D317" s="130"/>
      <c r="E317" s="130"/>
      <c r="F317" s="130"/>
      <c r="G317" s="130"/>
      <c r="H317" s="130"/>
      <c r="I317" s="130"/>
      <c r="J317" s="130"/>
      <c r="K317" s="130"/>
    </row>
    <row r="318" spans="2:11">
      <c r="B318" s="129"/>
      <c r="C318" s="130"/>
      <c r="D318" s="130"/>
      <c r="E318" s="130"/>
      <c r="F318" s="130"/>
      <c r="G318" s="130"/>
      <c r="H318" s="130"/>
      <c r="I318" s="130"/>
      <c r="J318" s="130"/>
      <c r="K318" s="130"/>
    </row>
    <row r="319" spans="2:11">
      <c r="B319" s="129"/>
      <c r="C319" s="130"/>
      <c r="D319" s="130"/>
      <c r="E319" s="130"/>
      <c r="F319" s="130"/>
      <c r="G319" s="130"/>
      <c r="H319" s="130"/>
      <c r="I319" s="130"/>
      <c r="J319" s="130"/>
      <c r="K319" s="130"/>
    </row>
    <row r="320" spans="2:11">
      <c r="B320" s="129"/>
      <c r="C320" s="130"/>
      <c r="D320" s="130"/>
      <c r="E320" s="130"/>
      <c r="F320" s="130"/>
      <c r="G320" s="130"/>
      <c r="H320" s="130"/>
      <c r="I320" s="130"/>
      <c r="J320" s="130"/>
      <c r="K320" s="130"/>
    </row>
    <row r="321" spans="2:11">
      <c r="B321" s="129"/>
      <c r="C321" s="130"/>
      <c r="D321" s="130"/>
      <c r="E321" s="130"/>
      <c r="F321" s="130"/>
      <c r="G321" s="130"/>
      <c r="H321" s="130"/>
      <c r="I321" s="130"/>
      <c r="J321" s="130"/>
      <c r="K321" s="130"/>
    </row>
    <row r="322" spans="2:11">
      <c r="B322" s="129"/>
      <c r="C322" s="130"/>
      <c r="D322" s="130"/>
      <c r="E322" s="130"/>
      <c r="F322" s="130"/>
      <c r="G322" s="130"/>
      <c r="H322" s="130"/>
      <c r="I322" s="130"/>
      <c r="J322" s="130"/>
      <c r="K322" s="130"/>
    </row>
    <row r="323" spans="2:11">
      <c r="B323" s="129"/>
      <c r="C323" s="130"/>
      <c r="D323" s="130"/>
      <c r="E323" s="130"/>
      <c r="F323" s="130"/>
      <c r="G323" s="130"/>
      <c r="H323" s="130"/>
      <c r="I323" s="130"/>
      <c r="J323" s="130"/>
      <c r="K323" s="130"/>
    </row>
    <row r="324" spans="2:11">
      <c r="B324" s="129"/>
      <c r="C324" s="130"/>
      <c r="D324" s="130"/>
      <c r="E324" s="130"/>
      <c r="F324" s="130"/>
      <c r="G324" s="130"/>
      <c r="H324" s="130"/>
      <c r="I324" s="130"/>
      <c r="J324" s="130"/>
      <c r="K324" s="130"/>
    </row>
    <row r="325" spans="2:11">
      <c r="B325" s="129"/>
      <c r="C325" s="130"/>
      <c r="D325" s="130"/>
      <c r="E325" s="130"/>
      <c r="F325" s="130"/>
      <c r="G325" s="130"/>
      <c r="H325" s="130"/>
      <c r="I325" s="130"/>
      <c r="J325" s="130"/>
      <c r="K325" s="130"/>
    </row>
    <row r="326" spans="2:11">
      <c r="B326" s="129"/>
      <c r="C326" s="130"/>
      <c r="D326" s="130"/>
      <c r="E326" s="130"/>
      <c r="F326" s="130"/>
      <c r="G326" s="130"/>
      <c r="H326" s="130"/>
      <c r="I326" s="130"/>
      <c r="J326" s="130"/>
      <c r="K326" s="130"/>
    </row>
    <row r="327" spans="2:11">
      <c r="B327" s="129"/>
      <c r="C327" s="130"/>
      <c r="D327" s="130"/>
      <c r="E327" s="130"/>
      <c r="F327" s="130"/>
      <c r="G327" s="130"/>
      <c r="H327" s="130"/>
      <c r="I327" s="130"/>
      <c r="J327" s="130"/>
      <c r="K327" s="130"/>
    </row>
    <row r="328" spans="2:11">
      <c r="B328" s="129"/>
      <c r="C328" s="130"/>
      <c r="D328" s="130"/>
      <c r="E328" s="130"/>
      <c r="F328" s="130"/>
      <c r="G328" s="130"/>
      <c r="H328" s="130"/>
      <c r="I328" s="130"/>
      <c r="J328" s="130"/>
      <c r="K328" s="130"/>
    </row>
    <row r="329" spans="2:11">
      <c r="B329" s="129"/>
      <c r="C329" s="130"/>
      <c r="D329" s="130"/>
      <c r="E329" s="130"/>
      <c r="F329" s="130"/>
      <c r="G329" s="130"/>
      <c r="H329" s="130"/>
      <c r="I329" s="130"/>
      <c r="J329" s="130"/>
      <c r="K329" s="130"/>
    </row>
    <row r="330" spans="2:11">
      <c r="B330" s="129"/>
      <c r="C330" s="130"/>
      <c r="D330" s="130"/>
      <c r="E330" s="130"/>
      <c r="F330" s="130"/>
      <c r="G330" s="130"/>
      <c r="H330" s="130"/>
      <c r="I330" s="130"/>
      <c r="J330" s="130"/>
      <c r="K330" s="130"/>
    </row>
    <row r="331" spans="2:11">
      <c r="B331" s="129"/>
      <c r="C331" s="130"/>
      <c r="D331" s="130"/>
      <c r="E331" s="130"/>
      <c r="F331" s="130"/>
      <c r="G331" s="130"/>
      <c r="H331" s="130"/>
      <c r="I331" s="130"/>
      <c r="J331" s="130"/>
      <c r="K331" s="130"/>
    </row>
    <row r="332" spans="2:11">
      <c r="B332" s="129"/>
      <c r="C332" s="130"/>
      <c r="D332" s="130"/>
      <c r="E332" s="130"/>
      <c r="F332" s="130"/>
      <c r="G332" s="130"/>
      <c r="H332" s="130"/>
      <c r="I332" s="130"/>
      <c r="J332" s="130"/>
      <c r="K332" s="130"/>
    </row>
    <row r="333" spans="2:11">
      <c r="B333" s="129"/>
      <c r="C333" s="130"/>
      <c r="D333" s="130"/>
      <c r="E333" s="130"/>
      <c r="F333" s="130"/>
      <c r="G333" s="130"/>
      <c r="H333" s="130"/>
      <c r="I333" s="130"/>
      <c r="J333" s="130"/>
      <c r="K333" s="130"/>
    </row>
    <row r="334" spans="2:11">
      <c r="B334" s="129"/>
      <c r="C334" s="130"/>
      <c r="D334" s="130"/>
      <c r="E334" s="130"/>
      <c r="F334" s="130"/>
      <c r="G334" s="130"/>
      <c r="H334" s="130"/>
      <c r="I334" s="130"/>
      <c r="J334" s="130"/>
      <c r="K334" s="130"/>
    </row>
    <row r="335" spans="2:11">
      <c r="B335" s="129"/>
      <c r="C335" s="130"/>
      <c r="D335" s="130"/>
      <c r="E335" s="130"/>
      <c r="F335" s="130"/>
      <c r="G335" s="130"/>
      <c r="H335" s="130"/>
      <c r="I335" s="130"/>
      <c r="J335" s="130"/>
      <c r="K335" s="130"/>
    </row>
    <row r="336" spans="2:11">
      <c r="B336" s="129"/>
      <c r="C336" s="130"/>
      <c r="D336" s="130"/>
      <c r="E336" s="130"/>
      <c r="F336" s="130"/>
      <c r="G336" s="130"/>
      <c r="H336" s="130"/>
      <c r="I336" s="130"/>
      <c r="J336" s="130"/>
      <c r="K336" s="130"/>
    </row>
    <row r="337" spans="2:11">
      <c r="B337" s="129"/>
      <c r="C337" s="130"/>
      <c r="D337" s="130"/>
      <c r="E337" s="130"/>
      <c r="F337" s="130"/>
      <c r="G337" s="130"/>
      <c r="H337" s="130"/>
      <c r="I337" s="130"/>
      <c r="J337" s="130"/>
      <c r="K337" s="130"/>
    </row>
    <row r="338" spans="2:11">
      <c r="B338" s="129"/>
      <c r="C338" s="130"/>
      <c r="D338" s="130"/>
      <c r="E338" s="130"/>
      <c r="F338" s="130"/>
      <c r="G338" s="130"/>
      <c r="H338" s="130"/>
      <c r="I338" s="130"/>
      <c r="J338" s="130"/>
      <c r="K338" s="130"/>
    </row>
    <row r="339" spans="2:11">
      <c r="B339" s="129"/>
      <c r="C339" s="130"/>
      <c r="D339" s="130"/>
      <c r="E339" s="130"/>
      <c r="F339" s="130"/>
      <c r="G339" s="130"/>
      <c r="H339" s="130"/>
      <c r="I339" s="130"/>
      <c r="J339" s="130"/>
      <c r="K339" s="130"/>
    </row>
    <row r="340" spans="2:11">
      <c r="B340" s="129"/>
      <c r="C340" s="130"/>
      <c r="D340" s="130"/>
      <c r="E340" s="130"/>
      <c r="F340" s="130"/>
      <c r="G340" s="130"/>
      <c r="H340" s="130"/>
      <c r="I340" s="130"/>
      <c r="J340" s="130"/>
      <c r="K340" s="130"/>
    </row>
    <row r="341" spans="2:11">
      <c r="B341" s="129"/>
      <c r="C341" s="130"/>
      <c r="D341" s="130"/>
      <c r="E341" s="130"/>
      <c r="F341" s="130"/>
      <c r="G341" s="130"/>
      <c r="H341" s="130"/>
      <c r="I341" s="130"/>
      <c r="J341" s="130"/>
      <c r="K341" s="130"/>
    </row>
    <row r="342" spans="2:11">
      <c r="B342" s="129"/>
      <c r="C342" s="130"/>
      <c r="D342" s="130"/>
      <c r="E342" s="130"/>
      <c r="F342" s="130"/>
      <c r="G342" s="130"/>
      <c r="H342" s="130"/>
      <c r="I342" s="130"/>
      <c r="J342" s="130"/>
      <c r="K342" s="130"/>
    </row>
    <row r="343" spans="2:11">
      <c r="B343" s="129"/>
      <c r="C343" s="130"/>
      <c r="D343" s="130"/>
      <c r="E343" s="130"/>
      <c r="F343" s="130"/>
      <c r="G343" s="130"/>
      <c r="H343" s="130"/>
      <c r="I343" s="130"/>
      <c r="J343" s="130"/>
      <c r="K343" s="130"/>
    </row>
    <row r="344" spans="2:11">
      <c r="B344" s="129"/>
      <c r="C344" s="130"/>
      <c r="D344" s="130"/>
      <c r="E344" s="130"/>
      <c r="F344" s="130"/>
      <c r="G344" s="130"/>
      <c r="H344" s="130"/>
      <c r="I344" s="130"/>
      <c r="J344" s="130"/>
      <c r="K344" s="130"/>
    </row>
    <row r="345" spans="2:11">
      <c r="B345" s="129"/>
      <c r="C345" s="130"/>
      <c r="D345" s="130"/>
      <c r="E345" s="130"/>
      <c r="F345" s="130"/>
      <c r="G345" s="130"/>
      <c r="H345" s="130"/>
      <c r="I345" s="130"/>
      <c r="J345" s="130"/>
      <c r="K345" s="130"/>
    </row>
    <row r="346" spans="2:11">
      <c r="B346" s="129"/>
      <c r="C346" s="130"/>
      <c r="D346" s="130"/>
      <c r="E346" s="130"/>
      <c r="F346" s="130"/>
      <c r="G346" s="130"/>
      <c r="H346" s="130"/>
      <c r="I346" s="130"/>
      <c r="J346" s="130"/>
      <c r="K346" s="130"/>
    </row>
    <row r="347" spans="2:11">
      <c r="B347" s="129"/>
      <c r="C347" s="130"/>
      <c r="D347" s="130"/>
      <c r="E347" s="130"/>
      <c r="F347" s="130"/>
      <c r="G347" s="130"/>
      <c r="H347" s="130"/>
      <c r="I347" s="130"/>
      <c r="J347" s="130"/>
      <c r="K347" s="130"/>
    </row>
    <row r="348" spans="2:11">
      <c r="B348" s="129"/>
      <c r="C348" s="130"/>
      <c r="D348" s="130"/>
      <c r="E348" s="130"/>
      <c r="F348" s="130"/>
      <c r="G348" s="130"/>
      <c r="H348" s="130"/>
      <c r="I348" s="130"/>
      <c r="J348" s="130"/>
      <c r="K348" s="130"/>
    </row>
    <row r="349" spans="2:11">
      <c r="B349" s="129"/>
      <c r="C349" s="130"/>
      <c r="D349" s="130"/>
      <c r="E349" s="130"/>
      <c r="F349" s="130"/>
      <c r="G349" s="130"/>
      <c r="H349" s="130"/>
      <c r="I349" s="130"/>
      <c r="J349" s="130"/>
      <c r="K349" s="130"/>
    </row>
    <row r="350" spans="2:11">
      <c r="B350" s="129"/>
      <c r="C350" s="130"/>
      <c r="D350" s="130"/>
      <c r="E350" s="130"/>
      <c r="F350" s="130"/>
      <c r="G350" s="130"/>
      <c r="H350" s="130"/>
      <c r="I350" s="130"/>
      <c r="J350" s="130"/>
      <c r="K350" s="130"/>
    </row>
    <row r="351" spans="2:11">
      <c r="B351" s="129"/>
      <c r="C351" s="130"/>
      <c r="D351" s="130"/>
      <c r="E351" s="130"/>
      <c r="F351" s="130"/>
      <c r="G351" s="130"/>
      <c r="H351" s="130"/>
      <c r="I351" s="130"/>
      <c r="J351" s="130"/>
      <c r="K351" s="130"/>
    </row>
    <row r="352" spans="2:11">
      <c r="B352" s="129"/>
      <c r="C352" s="130"/>
      <c r="D352" s="130"/>
      <c r="E352" s="130"/>
      <c r="F352" s="130"/>
      <c r="G352" s="130"/>
      <c r="H352" s="130"/>
      <c r="I352" s="130"/>
      <c r="J352" s="130"/>
      <c r="K352" s="130"/>
    </row>
    <row r="353" spans="2:11">
      <c r="B353" s="129"/>
      <c r="C353" s="130"/>
      <c r="D353" s="130"/>
      <c r="E353" s="130"/>
      <c r="F353" s="130"/>
      <c r="G353" s="130"/>
      <c r="H353" s="130"/>
      <c r="I353" s="130"/>
      <c r="J353" s="130"/>
      <c r="K353" s="130"/>
    </row>
    <row r="354" spans="2:11">
      <c r="B354" s="129"/>
      <c r="C354" s="130"/>
      <c r="D354" s="130"/>
      <c r="E354" s="130"/>
      <c r="F354" s="130"/>
      <c r="G354" s="130"/>
      <c r="H354" s="130"/>
      <c r="I354" s="130"/>
      <c r="J354" s="130"/>
      <c r="K354" s="130"/>
    </row>
    <row r="355" spans="2:11">
      <c r="B355" s="129"/>
      <c r="C355" s="130"/>
      <c r="D355" s="130"/>
      <c r="E355" s="130"/>
      <c r="F355" s="130"/>
      <c r="G355" s="130"/>
      <c r="H355" s="130"/>
      <c r="I355" s="130"/>
      <c r="J355" s="130"/>
      <c r="K355" s="130"/>
    </row>
    <row r="356" spans="2:11">
      <c r="B356" s="129"/>
      <c r="C356" s="130"/>
      <c r="D356" s="130"/>
      <c r="E356" s="130"/>
      <c r="F356" s="130"/>
      <c r="G356" s="130"/>
      <c r="H356" s="130"/>
      <c r="I356" s="130"/>
      <c r="J356" s="130"/>
      <c r="K356" s="130"/>
    </row>
    <row r="357" spans="2:11">
      <c r="B357" s="129"/>
      <c r="C357" s="130"/>
      <c r="D357" s="130"/>
      <c r="E357" s="130"/>
      <c r="F357" s="130"/>
      <c r="G357" s="130"/>
      <c r="H357" s="130"/>
      <c r="I357" s="130"/>
      <c r="J357" s="130"/>
      <c r="K357" s="130"/>
    </row>
    <row r="358" spans="2:11">
      <c r="B358" s="129"/>
      <c r="C358" s="130"/>
      <c r="D358" s="130"/>
      <c r="E358" s="130"/>
      <c r="F358" s="130"/>
      <c r="G358" s="130"/>
      <c r="H358" s="130"/>
      <c r="I358" s="130"/>
      <c r="J358" s="130"/>
      <c r="K358" s="130"/>
    </row>
    <row r="359" spans="2:11">
      <c r="B359" s="129"/>
      <c r="C359" s="130"/>
      <c r="D359" s="130"/>
      <c r="E359" s="130"/>
      <c r="F359" s="130"/>
      <c r="G359" s="130"/>
      <c r="H359" s="130"/>
      <c r="I359" s="130"/>
      <c r="J359" s="130"/>
      <c r="K359" s="130"/>
    </row>
    <row r="360" spans="2:11">
      <c r="B360" s="129"/>
      <c r="C360" s="130"/>
      <c r="D360" s="130"/>
      <c r="E360" s="130"/>
      <c r="F360" s="130"/>
      <c r="G360" s="130"/>
      <c r="H360" s="130"/>
      <c r="I360" s="130"/>
      <c r="J360" s="130"/>
      <c r="K360" s="130"/>
    </row>
    <row r="361" spans="2:11">
      <c r="B361" s="129"/>
      <c r="C361" s="130"/>
      <c r="D361" s="130"/>
      <c r="E361" s="130"/>
      <c r="F361" s="130"/>
      <c r="G361" s="130"/>
      <c r="H361" s="130"/>
      <c r="I361" s="130"/>
      <c r="J361" s="130"/>
      <c r="K361" s="130"/>
    </row>
    <row r="362" spans="2:11">
      <c r="B362" s="129"/>
      <c r="C362" s="130"/>
      <c r="D362" s="130"/>
      <c r="E362" s="130"/>
      <c r="F362" s="130"/>
      <c r="G362" s="130"/>
      <c r="H362" s="130"/>
      <c r="I362" s="130"/>
      <c r="J362" s="130"/>
      <c r="K362" s="130"/>
    </row>
    <row r="363" spans="2:11">
      <c r="B363" s="129"/>
      <c r="C363" s="130"/>
      <c r="D363" s="130"/>
      <c r="E363" s="130"/>
      <c r="F363" s="130"/>
      <c r="G363" s="130"/>
      <c r="H363" s="130"/>
      <c r="I363" s="130"/>
      <c r="J363" s="130"/>
      <c r="K363" s="130"/>
    </row>
    <row r="364" spans="2:11">
      <c r="B364" s="129"/>
      <c r="C364" s="130"/>
      <c r="D364" s="130"/>
      <c r="E364" s="130"/>
      <c r="F364" s="130"/>
      <c r="G364" s="130"/>
      <c r="H364" s="130"/>
      <c r="I364" s="130"/>
      <c r="J364" s="130"/>
      <c r="K364" s="130"/>
    </row>
    <row r="365" spans="2:11">
      <c r="B365" s="129"/>
      <c r="C365" s="130"/>
      <c r="D365" s="130"/>
      <c r="E365" s="130"/>
      <c r="F365" s="130"/>
      <c r="G365" s="130"/>
      <c r="H365" s="130"/>
      <c r="I365" s="130"/>
      <c r="J365" s="130"/>
      <c r="K365" s="130"/>
    </row>
    <row r="366" spans="2:11">
      <c r="B366" s="129"/>
      <c r="C366" s="130"/>
      <c r="D366" s="130"/>
      <c r="E366" s="130"/>
      <c r="F366" s="130"/>
      <c r="G366" s="130"/>
      <c r="H366" s="130"/>
      <c r="I366" s="130"/>
      <c r="J366" s="130"/>
      <c r="K366" s="130"/>
    </row>
    <row r="367" spans="2:11">
      <c r="B367" s="129"/>
      <c r="C367" s="130"/>
      <c r="D367" s="130"/>
      <c r="E367" s="130"/>
      <c r="F367" s="130"/>
      <c r="G367" s="130"/>
      <c r="H367" s="130"/>
      <c r="I367" s="130"/>
      <c r="J367" s="130"/>
      <c r="K367" s="130"/>
    </row>
    <row r="368" spans="2:11">
      <c r="B368" s="129"/>
      <c r="C368" s="130"/>
      <c r="D368" s="130"/>
      <c r="E368" s="130"/>
      <c r="F368" s="130"/>
      <c r="G368" s="130"/>
      <c r="H368" s="130"/>
      <c r="I368" s="130"/>
      <c r="J368" s="130"/>
      <c r="K368" s="130"/>
    </row>
    <row r="369" spans="2:11">
      <c r="B369" s="129"/>
      <c r="C369" s="130"/>
      <c r="D369" s="130"/>
      <c r="E369" s="130"/>
      <c r="F369" s="130"/>
      <c r="G369" s="130"/>
      <c r="H369" s="130"/>
      <c r="I369" s="130"/>
      <c r="J369" s="130"/>
      <c r="K369" s="130"/>
    </row>
    <row r="370" spans="2:11">
      <c r="B370" s="129"/>
      <c r="C370" s="130"/>
      <c r="D370" s="130"/>
      <c r="E370" s="130"/>
      <c r="F370" s="130"/>
      <c r="G370" s="130"/>
      <c r="H370" s="130"/>
      <c r="I370" s="130"/>
      <c r="J370" s="130"/>
      <c r="K370" s="130"/>
    </row>
    <row r="371" spans="2:11">
      <c r="B371" s="129"/>
      <c r="C371" s="130"/>
      <c r="D371" s="130"/>
      <c r="E371" s="130"/>
      <c r="F371" s="130"/>
      <c r="G371" s="130"/>
      <c r="H371" s="130"/>
      <c r="I371" s="130"/>
      <c r="J371" s="130"/>
      <c r="K371" s="130"/>
    </row>
    <row r="372" spans="2:11">
      <c r="B372" s="129"/>
      <c r="C372" s="130"/>
      <c r="D372" s="130"/>
      <c r="E372" s="130"/>
      <c r="F372" s="130"/>
      <c r="G372" s="130"/>
      <c r="H372" s="130"/>
      <c r="I372" s="130"/>
      <c r="J372" s="130"/>
      <c r="K372" s="130"/>
    </row>
    <row r="373" spans="2:11">
      <c r="B373" s="129"/>
      <c r="C373" s="130"/>
      <c r="D373" s="130"/>
      <c r="E373" s="130"/>
      <c r="F373" s="130"/>
      <c r="G373" s="130"/>
      <c r="H373" s="130"/>
      <c r="I373" s="130"/>
      <c r="J373" s="130"/>
      <c r="K373" s="130"/>
    </row>
    <row r="374" spans="2:11">
      <c r="B374" s="129"/>
      <c r="C374" s="130"/>
      <c r="D374" s="130"/>
      <c r="E374" s="130"/>
      <c r="F374" s="130"/>
      <c r="G374" s="130"/>
      <c r="H374" s="130"/>
      <c r="I374" s="130"/>
      <c r="J374" s="130"/>
      <c r="K374" s="130"/>
    </row>
    <row r="375" spans="2:11">
      <c r="B375" s="129"/>
      <c r="C375" s="130"/>
      <c r="D375" s="130"/>
      <c r="E375" s="130"/>
      <c r="F375" s="130"/>
      <c r="G375" s="130"/>
      <c r="H375" s="130"/>
      <c r="I375" s="130"/>
      <c r="J375" s="130"/>
      <c r="K375" s="130"/>
    </row>
    <row r="376" spans="2:11">
      <c r="B376" s="129"/>
      <c r="C376" s="130"/>
      <c r="D376" s="130"/>
      <c r="E376" s="130"/>
      <c r="F376" s="130"/>
      <c r="G376" s="130"/>
      <c r="H376" s="130"/>
      <c r="I376" s="130"/>
      <c r="J376" s="130"/>
      <c r="K376" s="130"/>
    </row>
    <row r="377" spans="2:11">
      <c r="B377" s="129"/>
      <c r="C377" s="130"/>
      <c r="D377" s="130"/>
      <c r="E377" s="130"/>
      <c r="F377" s="130"/>
      <c r="G377" s="130"/>
      <c r="H377" s="130"/>
      <c r="I377" s="130"/>
      <c r="J377" s="130"/>
      <c r="K377" s="130"/>
    </row>
    <row r="378" spans="2:11">
      <c r="B378" s="129"/>
      <c r="C378" s="130"/>
      <c r="D378" s="130"/>
      <c r="E378" s="130"/>
      <c r="F378" s="130"/>
      <c r="G378" s="130"/>
      <c r="H378" s="130"/>
      <c r="I378" s="130"/>
      <c r="J378" s="130"/>
      <c r="K378" s="130"/>
    </row>
    <row r="379" spans="2:11">
      <c r="B379" s="129"/>
      <c r="C379" s="130"/>
      <c r="D379" s="130"/>
      <c r="E379" s="130"/>
      <c r="F379" s="130"/>
      <c r="G379" s="130"/>
      <c r="H379" s="130"/>
      <c r="I379" s="130"/>
      <c r="J379" s="130"/>
      <c r="K379" s="130"/>
    </row>
    <row r="380" spans="2:11">
      <c r="B380" s="129"/>
      <c r="C380" s="130"/>
      <c r="D380" s="130"/>
      <c r="E380" s="130"/>
      <c r="F380" s="130"/>
      <c r="G380" s="130"/>
      <c r="H380" s="130"/>
      <c r="I380" s="130"/>
      <c r="J380" s="130"/>
      <c r="K380" s="130"/>
    </row>
    <row r="381" spans="2:11">
      <c r="B381" s="129"/>
      <c r="C381" s="130"/>
      <c r="D381" s="130"/>
      <c r="E381" s="130"/>
      <c r="F381" s="130"/>
      <c r="G381" s="130"/>
      <c r="H381" s="130"/>
      <c r="I381" s="130"/>
      <c r="J381" s="130"/>
      <c r="K381" s="130"/>
    </row>
    <row r="382" spans="2:11">
      <c r="B382" s="129"/>
      <c r="C382" s="130"/>
      <c r="D382" s="130"/>
      <c r="E382" s="130"/>
      <c r="F382" s="130"/>
      <c r="G382" s="130"/>
      <c r="H382" s="130"/>
      <c r="I382" s="130"/>
      <c r="J382" s="130"/>
      <c r="K382" s="130"/>
    </row>
    <row r="383" spans="2:11">
      <c r="B383" s="129"/>
      <c r="C383" s="130"/>
      <c r="D383" s="130"/>
      <c r="E383" s="130"/>
      <c r="F383" s="130"/>
      <c r="G383" s="130"/>
      <c r="H383" s="130"/>
      <c r="I383" s="130"/>
      <c r="J383" s="130"/>
      <c r="K383" s="130"/>
    </row>
    <row r="384" spans="2:11">
      <c r="B384" s="129"/>
      <c r="C384" s="130"/>
      <c r="D384" s="130"/>
      <c r="E384" s="130"/>
      <c r="F384" s="130"/>
      <c r="G384" s="130"/>
      <c r="H384" s="130"/>
      <c r="I384" s="130"/>
      <c r="J384" s="130"/>
      <c r="K384" s="130"/>
    </row>
    <row r="385" spans="2:11">
      <c r="B385" s="129"/>
      <c r="C385" s="130"/>
      <c r="D385" s="130"/>
      <c r="E385" s="130"/>
      <c r="F385" s="130"/>
      <c r="G385" s="130"/>
      <c r="H385" s="130"/>
      <c r="I385" s="130"/>
      <c r="J385" s="130"/>
      <c r="K385" s="130"/>
    </row>
    <row r="386" spans="2:11">
      <c r="B386" s="129"/>
      <c r="C386" s="130"/>
      <c r="D386" s="130"/>
      <c r="E386" s="130"/>
      <c r="F386" s="130"/>
      <c r="G386" s="130"/>
      <c r="H386" s="130"/>
      <c r="I386" s="130"/>
      <c r="J386" s="130"/>
      <c r="K386" s="130"/>
    </row>
    <row r="387" spans="2:11">
      <c r="B387" s="129"/>
      <c r="C387" s="130"/>
      <c r="D387" s="130"/>
      <c r="E387" s="130"/>
      <c r="F387" s="130"/>
      <c r="G387" s="130"/>
      <c r="H387" s="130"/>
      <c r="I387" s="130"/>
      <c r="J387" s="130"/>
      <c r="K387" s="130"/>
    </row>
    <row r="388" spans="2:11">
      <c r="B388" s="129"/>
      <c r="C388" s="130"/>
      <c r="D388" s="130"/>
      <c r="E388" s="130"/>
      <c r="F388" s="130"/>
      <c r="G388" s="130"/>
      <c r="H388" s="130"/>
      <c r="I388" s="130"/>
      <c r="J388" s="130"/>
      <c r="K388" s="130"/>
    </row>
    <row r="389" spans="2:11">
      <c r="B389" s="129"/>
      <c r="C389" s="130"/>
      <c r="D389" s="130"/>
      <c r="E389" s="130"/>
      <c r="F389" s="130"/>
      <c r="G389" s="130"/>
      <c r="H389" s="130"/>
      <c r="I389" s="130"/>
      <c r="J389" s="130"/>
      <c r="K389" s="130"/>
    </row>
    <row r="390" spans="2:11">
      <c r="B390" s="129"/>
      <c r="C390" s="130"/>
      <c r="D390" s="130"/>
      <c r="E390" s="130"/>
      <c r="F390" s="130"/>
      <c r="G390" s="130"/>
      <c r="H390" s="130"/>
      <c r="I390" s="130"/>
      <c r="J390" s="130"/>
      <c r="K390" s="130"/>
    </row>
    <row r="391" spans="2:11">
      <c r="B391" s="129"/>
      <c r="C391" s="130"/>
      <c r="D391" s="130"/>
      <c r="E391" s="130"/>
      <c r="F391" s="130"/>
      <c r="G391" s="130"/>
      <c r="H391" s="130"/>
      <c r="I391" s="130"/>
      <c r="J391" s="130"/>
      <c r="K391" s="130"/>
    </row>
    <row r="392" spans="2:11">
      <c r="B392" s="129"/>
      <c r="C392" s="130"/>
      <c r="D392" s="130"/>
      <c r="E392" s="130"/>
      <c r="F392" s="130"/>
      <c r="G392" s="130"/>
      <c r="H392" s="130"/>
      <c r="I392" s="130"/>
      <c r="J392" s="130"/>
      <c r="K392" s="130"/>
    </row>
    <row r="393" spans="2:11">
      <c r="B393" s="129"/>
      <c r="C393" s="130"/>
      <c r="D393" s="130"/>
      <c r="E393" s="130"/>
      <c r="F393" s="130"/>
      <c r="G393" s="130"/>
      <c r="H393" s="130"/>
      <c r="I393" s="130"/>
      <c r="J393" s="130"/>
      <c r="K393" s="130"/>
    </row>
    <row r="394" spans="2:11">
      <c r="B394" s="129"/>
      <c r="C394" s="130"/>
      <c r="D394" s="130"/>
      <c r="E394" s="130"/>
      <c r="F394" s="130"/>
      <c r="G394" s="130"/>
      <c r="H394" s="130"/>
      <c r="I394" s="130"/>
      <c r="J394" s="130"/>
      <c r="K394" s="130"/>
    </row>
    <row r="395" spans="2:11">
      <c r="B395" s="129"/>
      <c r="C395" s="130"/>
      <c r="D395" s="130"/>
      <c r="E395" s="130"/>
      <c r="F395" s="130"/>
      <c r="G395" s="130"/>
      <c r="H395" s="130"/>
      <c r="I395" s="130"/>
      <c r="J395" s="130"/>
      <c r="K395" s="130"/>
    </row>
    <row r="396" spans="2:11">
      <c r="B396" s="129"/>
      <c r="C396" s="130"/>
      <c r="D396" s="130"/>
      <c r="E396" s="130"/>
      <c r="F396" s="130"/>
      <c r="G396" s="130"/>
      <c r="H396" s="130"/>
      <c r="I396" s="130"/>
      <c r="J396" s="130"/>
      <c r="K396" s="130"/>
    </row>
    <row r="397" spans="2:11">
      <c r="B397" s="129"/>
      <c r="C397" s="130"/>
      <c r="D397" s="130"/>
      <c r="E397" s="130"/>
      <c r="F397" s="130"/>
      <c r="G397" s="130"/>
      <c r="H397" s="130"/>
      <c r="I397" s="130"/>
      <c r="J397" s="130"/>
      <c r="K397" s="130"/>
    </row>
    <row r="398" spans="2:11">
      <c r="B398" s="129"/>
      <c r="C398" s="130"/>
      <c r="D398" s="130"/>
      <c r="E398" s="130"/>
      <c r="F398" s="130"/>
      <c r="G398" s="130"/>
      <c r="H398" s="130"/>
      <c r="I398" s="130"/>
      <c r="J398" s="130"/>
      <c r="K398" s="130"/>
    </row>
    <row r="399" spans="2:11">
      <c r="B399" s="129"/>
      <c r="C399" s="130"/>
      <c r="D399" s="130"/>
      <c r="E399" s="130"/>
      <c r="F399" s="130"/>
      <c r="G399" s="130"/>
      <c r="H399" s="130"/>
      <c r="I399" s="130"/>
      <c r="J399" s="130"/>
      <c r="K399" s="130"/>
    </row>
    <row r="400" spans="2:11">
      <c r="B400" s="129"/>
      <c r="C400" s="130"/>
      <c r="D400" s="130"/>
      <c r="E400" s="130"/>
      <c r="F400" s="130"/>
      <c r="G400" s="130"/>
      <c r="H400" s="130"/>
      <c r="I400" s="130"/>
      <c r="J400" s="130"/>
      <c r="K400" s="130"/>
    </row>
    <row r="401" spans="2:11">
      <c r="B401" s="129"/>
      <c r="C401" s="130"/>
      <c r="D401" s="130"/>
      <c r="E401" s="130"/>
      <c r="F401" s="130"/>
      <c r="G401" s="130"/>
      <c r="H401" s="130"/>
      <c r="I401" s="130"/>
      <c r="J401" s="130"/>
      <c r="K401" s="130"/>
    </row>
    <row r="402" spans="2:11">
      <c r="B402" s="129"/>
      <c r="C402" s="130"/>
      <c r="D402" s="130"/>
      <c r="E402" s="130"/>
      <c r="F402" s="130"/>
      <c r="G402" s="130"/>
      <c r="H402" s="130"/>
      <c r="I402" s="130"/>
      <c r="J402" s="130"/>
      <c r="K402" s="130"/>
    </row>
    <row r="403" spans="2:11">
      <c r="B403" s="129"/>
      <c r="C403" s="130"/>
      <c r="D403" s="130"/>
      <c r="E403" s="130"/>
      <c r="F403" s="130"/>
      <c r="G403" s="130"/>
      <c r="H403" s="130"/>
      <c r="I403" s="130"/>
      <c r="J403" s="130"/>
      <c r="K403" s="130"/>
    </row>
    <row r="404" spans="2:11">
      <c r="B404" s="129"/>
      <c r="C404" s="130"/>
      <c r="D404" s="130"/>
      <c r="E404" s="130"/>
      <c r="F404" s="130"/>
      <c r="G404" s="130"/>
      <c r="H404" s="130"/>
      <c r="I404" s="130"/>
      <c r="J404" s="130"/>
      <c r="K404" s="130"/>
    </row>
    <row r="405" spans="2:11">
      <c r="B405" s="129"/>
      <c r="C405" s="130"/>
      <c r="D405" s="130"/>
      <c r="E405" s="130"/>
      <c r="F405" s="130"/>
      <c r="G405" s="130"/>
      <c r="H405" s="130"/>
      <c r="I405" s="130"/>
      <c r="J405" s="130"/>
      <c r="K405" s="130"/>
    </row>
    <row r="406" spans="2:11">
      <c r="B406" s="129"/>
      <c r="C406" s="130"/>
      <c r="D406" s="130"/>
      <c r="E406" s="130"/>
      <c r="F406" s="130"/>
      <c r="G406" s="130"/>
      <c r="H406" s="130"/>
      <c r="I406" s="130"/>
      <c r="J406" s="130"/>
      <c r="K406" s="130"/>
    </row>
    <row r="407" spans="2:11">
      <c r="B407" s="129"/>
      <c r="C407" s="130"/>
      <c r="D407" s="130"/>
      <c r="E407" s="130"/>
      <c r="F407" s="130"/>
      <c r="G407" s="130"/>
      <c r="H407" s="130"/>
      <c r="I407" s="130"/>
      <c r="J407" s="130"/>
      <c r="K407" s="130"/>
    </row>
    <row r="408" spans="2:11">
      <c r="B408" s="129"/>
      <c r="C408" s="130"/>
      <c r="D408" s="130"/>
      <c r="E408" s="130"/>
      <c r="F408" s="130"/>
      <c r="G408" s="130"/>
      <c r="H408" s="130"/>
      <c r="I408" s="130"/>
      <c r="J408" s="130"/>
      <c r="K408" s="130"/>
    </row>
    <row r="409" spans="2:11">
      <c r="B409" s="129"/>
      <c r="C409" s="130"/>
      <c r="D409" s="130"/>
      <c r="E409" s="130"/>
      <c r="F409" s="130"/>
      <c r="G409" s="130"/>
      <c r="H409" s="130"/>
      <c r="I409" s="130"/>
      <c r="J409" s="130"/>
      <c r="K409" s="130"/>
    </row>
    <row r="410" spans="2:11">
      <c r="B410" s="129"/>
      <c r="C410" s="130"/>
      <c r="D410" s="130"/>
      <c r="E410" s="130"/>
      <c r="F410" s="130"/>
      <c r="G410" s="130"/>
      <c r="H410" s="130"/>
      <c r="I410" s="130"/>
      <c r="J410" s="130"/>
      <c r="K410" s="130"/>
    </row>
    <row r="411" spans="2:11">
      <c r="B411" s="129"/>
      <c r="C411" s="130"/>
      <c r="D411" s="130"/>
      <c r="E411" s="130"/>
      <c r="F411" s="130"/>
      <c r="G411" s="130"/>
      <c r="H411" s="130"/>
      <c r="I411" s="130"/>
      <c r="J411" s="130"/>
      <c r="K411" s="130"/>
    </row>
    <row r="412" spans="2:11">
      <c r="B412" s="129"/>
      <c r="C412" s="130"/>
      <c r="D412" s="130"/>
      <c r="E412" s="130"/>
      <c r="F412" s="130"/>
      <c r="G412" s="130"/>
      <c r="H412" s="130"/>
      <c r="I412" s="130"/>
      <c r="J412" s="130"/>
      <c r="K412" s="130"/>
    </row>
    <row r="413" spans="2:11">
      <c r="B413" s="129"/>
      <c r="C413" s="130"/>
      <c r="D413" s="130"/>
      <c r="E413" s="130"/>
      <c r="F413" s="130"/>
      <c r="G413" s="130"/>
      <c r="H413" s="130"/>
      <c r="I413" s="130"/>
      <c r="J413" s="130"/>
      <c r="K413" s="130"/>
    </row>
    <row r="414" spans="2:11">
      <c r="B414" s="129"/>
      <c r="C414" s="130"/>
      <c r="D414" s="130"/>
      <c r="E414" s="130"/>
      <c r="F414" s="130"/>
      <c r="G414" s="130"/>
      <c r="H414" s="130"/>
      <c r="I414" s="130"/>
      <c r="J414" s="130"/>
      <c r="K414" s="130"/>
    </row>
    <row r="415" spans="2:11">
      <c r="B415" s="129"/>
      <c r="C415" s="130"/>
      <c r="D415" s="130"/>
      <c r="E415" s="130"/>
      <c r="F415" s="130"/>
      <c r="G415" s="130"/>
      <c r="H415" s="130"/>
      <c r="I415" s="130"/>
      <c r="J415" s="130"/>
      <c r="K415" s="130"/>
    </row>
    <row r="416" spans="2:11">
      <c r="B416" s="129"/>
      <c r="C416" s="130"/>
      <c r="D416" s="130"/>
      <c r="E416" s="130"/>
      <c r="F416" s="130"/>
      <c r="G416" s="130"/>
      <c r="H416" s="130"/>
      <c r="I416" s="130"/>
      <c r="J416" s="130"/>
      <c r="K416" s="130"/>
    </row>
    <row r="417" spans="2:11">
      <c r="B417" s="129"/>
      <c r="C417" s="130"/>
      <c r="D417" s="130"/>
      <c r="E417" s="130"/>
      <c r="F417" s="130"/>
      <c r="G417" s="130"/>
      <c r="H417" s="130"/>
      <c r="I417" s="130"/>
      <c r="J417" s="130"/>
      <c r="K417" s="130"/>
    </row>
    <row r="418" spans="2:11">
      <c r="B418" s="129"/>
      <c r="C418" s="130"/>
      <c r="D418" s="130"/>
      <c r="E418" s="130"/>
      <c r="F418" s="130"/>
      <c r="G418" s="130"/>
      <c r="H418" s="130"/>
      <c r="I418" s="130"/>
      <c r="J418" s="130"/>
      <c r="K418" s="130"/>
    </row>
    <row r="419" spans="2:11">
      <c r="B419" s="129"/>
      <c r="C419" s="130"/>
      <c r="D419" s="130"/>
      <c r="E419" s="130"/>
      <c r="F419" s="130"/>
      <c r="G419" s="130"/>
      <c r="H419" s="130"/>
      <c r="I419" s="130"/>
      <c r="J419" s="130"/>
      <c r="K419" s="130"/>
    </row>
    <row r="420" spans="2:11">
      <c r="B420" s="129"/>
      <c r="C420" s="130"/>
      <c r="D420" s="130"/>
      <c r="E420" s="130"/>
      <c r="F420" s="130"/>
      <c r="G420" s="130"/>
      <c r="H420" s="130"/>
      <c r="I420" s="130"/>
      <c r="J420" s="130"/>
      <c r="K420" s="130"/>
    </row>
    <row r="421" spans="2:11">
      <c r="B421" s="129"/>
      <c r="C421" s="130"/>
      <c r="D421" s="130"/>
      <c r="E421" s="130"/>
      <c r="F421" s="130"/>
      <c r="G421" s="130"/>
      <c r="H421" s="130"/>
      <c r="I421" s="130"/>
      <c r="J421" s="130"/>
      <c r="K421" s="130"/>
    </row>
    <row r="422" spans="2:11">
      <c r="B422" s="129"/>
      <c r="C422" s="130"/>
      <c r="D422" s="130"/>
      <c r="E422" s="130"/>
      <c r="F422" s="130"/>
      <c r="G422" s="130"/>
      <c r="H422" s="130"/>
      <c r="I422" s="130"/>
      <c r="J422" s="130"/>
      <c r="K422" s="130"/>
    </row>
    <row r="423" spans="2:11">
      <c r="B423" s="129"/>
      <c r="C423" s="130"/>
      <c r="D423" s="130"/>
      <c r="E423" s="130"/>
      <c r="F423" s="130"/>
      <c r="G423" s="130"/>
      <c r="H423" s="130"/>
      <c r="I423" s="130"/>
      <c r="J423" s="130"/>
      <c r="K423" s="130"/>
    </row>
    <row r="424" spans="2:11">
      <c r="B424" s="129"/>
      <c r="C424" s="130"/>
      <c r="D424" s="130"/>
      <c r="E424" s="130"/>
      <c r="F424" s="130"/>
      <c r="G424" s="130"/>
      <c r="H424" s="130"/>
      <c r="I424" s="130"/>
      <c r="J424" s="130"/>
      <c r="K424" s="130"/>
    </row>
    <row r="425" spans="2:11">
      <c r="B425" s="129"/>
      <c r="C425" s="130"/>
      <c r="D425" s="130"/>
      <c r="E425" s="130"/>
      <c r="F425" s="130"/>
      <c r="G425" s="130"/>
      <c r="H425" s="130"/>
      <c r="I425" s="130"/>
      <c r="J425" s="130"/>
      <c r="K425" s="130"/>
    </row>
    <row r="426" spans="2:11">
      <c r="B426" s="129"/>
      <c r="C426" s="130"/>
      <c r="D426" s="130"/>
      <c r="E426" s="130"/>
      <c r="F426" s="130"/>
      <c r="G426" s="130"/>
      <c r="H426" s="130"/>
      <c r="I426" s="130"/>
      <c r="J426" s="130"/>
      <c r="K426" s="130"/>
    </row>
    <row r="427" spans="2:11">
      <c r="B427" s="129"/>
      <c r="C427" s="130"/>
      <c r="D427" s="130"/>
      <c r="E427" s="130"/>
      <c r="F427" s="130"/>
      <c r="G427" s="130"/>
      <c r="H427" s="130"/>
      <c r="I427" s="130"/>
      <c r="J427" s="130"/>
      <c r="K427" s="130"/>
    </row>
    <row r="428" spans="2:11">
      <c r="B428" s="129"/>
      <c r="C428" s="130"/>
      <c r="D428" s="130"/>
      <c r="E428" s="130"/>
      <c r="F428" s="130"/>
      <c r="G428" s="130"/>
      <c r="H428" s="130"/>
      <c r="I428" s="130"/>
      <c r="J428" s="130"/>
      <c r="K428" s="130"/>
    </row>
    <row r="429" spans="2:11">
      <c r="B429" s="129"/>
      <c r="C429" s="130"/>
      <c r="D429" s="130"/>
      <c r="E429" s="130"/>
      <c r="F429" s="130"/>
      <c r="G429" s="130"/>
      <c r="H429" s="130"/>
      <c r="I429" s="130"/>
      <c r="J429" s="130"/>
      <c r="K429" s="130"/>
    </row>
    <row r="430" spans="2:11">
      <c r="B430" s="129"/>
      <c r="C430" s="130"/>
      <c r="D430" s="130"/>
      <c r="E430" s="130"/>
      <c r="F430" s="130"/>
      <c r="G430" s="130"/>
      <c r="H430" s="130"/>
      <c r="I430" s="130"/>
      <c r="J430" s="130"/>
      <c r="K430" s="130"/>
    </row>
    <row r="431" spans="2:11">
      <c r="B431" s="129"/>
      <c r="C431" s="130"/>
      <c r="D431" s="130"/>
      <c r="E431" s="130"/>
      <c r="F431" s="130"/>
      <c r="G431" s="130"/>
      <c r="H431" s="130"/>
      <c r="I431" s="130"/>
      <c r="J431" s="130"/>
      <c r="K431" s="130"/>
    </row>
    <row r="432" spans="2:11">
      <c r="B432" s="129"/>
      <c r="C432" s="130"/>
      <c r="D432" s="130"/>
      <c r="E432" s="130"/>
      <c r="F432" s="130"/>
      <c r="G432" s="130"/>
      <c r="H432" s="130"/>
      <c r="I432" s="130"/>
      <c r="J432" s="130"/>
      <c r="K432" s="130"/>
    </row>
    <row r="433" spans="2:11">
      <c r="B433" s="129"/>
      <c r="C433" s="130"/>
      <c r="D433" s="130"/>
      <c r="E433" s="130"/>
      <c r="F433" s="130"/>
      <c r="G433" s="130"/>
      <c r="H433" s="130"/>
      <c r="I433" s="130"/>
      <c r="J433" s="130"/>
      <c r="K433" s="130"/>
    </row>
    <row r="434" spans="2:11">
      <c r="B434" s="129"/>
      <c r="C434" s="130"/>
      <c r="D434" s="130"/>
      <c r="E434" s="130"/>
      <c r="F434" s="130"/>
      <c r="G434" s="130"/>
      <c r="H434" s="130"/>
      <c r="I434" s="130"/>
      <c r="J434" s="130"/>
      <c r="K434" s="130"/>
    </row>
    <row r="435" spans="2:11">
      <c r="B435" s="129"/>
      <c r="C435" s="130"/>
      <c r="D435" s="130"/>
      <c r="E435" s="130"/>
      <c r="F435" s="130"/>
      <c r="G435" s="130"/>
      <c r="H435" s="130"/>
      <c r="I435" s="130"/>
      <c r="J435" s="130"/>
      <c r="K435" s="130"/>
    </row>
    <row r="436" spans="2:11">
      <c r="B436" s="129"/>
      <c r="C436" s="130"/>
      <c r="D436" s="130"/>
      <c r="E436" s="130"/>
      <c r="F436" s="130"/>
      <c r="G436" s="130"/>
      <c r="H436" s="130"/>
      <c r="I436" s="130"/>
      <c r="J436" s="130"/>
      <c r="K436" s="130"/>
    </row>
    <row r="437" spans="2:11">
      <c r="B437" s="129"/>
      <c r="C437" s="130"/>
      <c r="D437" s="130"/>
      <c r="E437" s="130"/>
      <c r="F437" s="130"/>
      <c r="G437" s="130"/>
      <c r="H437" s="130"/>
      <c r="I437" s="130"/>
      <c r="J437" s="130"/>
      <c r="K437" s="130"/>
    </row>
    <row r="438" spans="2:11">
      <c r="B438" s="129"/>
      <c r="C438" s="130"/>
      <c r="D438" s="130"/>
      <c r="E438" s="130"/>
      <c r="F438" s="130"/>
      <c r="G438" s="130"/>
      <c r="H438" s="130"/>
      <c r="I438" s="130"/>
      <c r="J438" s="130"/>
      <c r="K438" s="130"/>
    </row>
    <row r="439" spans="2:11">
      <c r="B439" s="129"/>
      <c r="C439" s="130"/>
      <c r="D439" s="130"/>
      <c r="E439" s="130"/>
      <c r="F439" s="130"/>
      <c r="G439" s="130"/>
      <c r="H439" s="130"/>
      <c r="I439" s="130"/>
      <c r="J439" s="130"/>
      <c r="K439" s="130"/>
    </row>
    <row r="440" spans="2:11">
      <c r="B440" s="129"/>
      <c r="C440" s="130"/>
      <c r="D440" s="130"/>
      <c r="E440" s="130"/>
      <c r="F440" s="130"/>
      <c r="G440" s="130"/>
      <c r="H440" s="130"/>
      <c r="I440" s="130"/>
      <c r="J440" s="130"/>
      <c r="K440" s="130"/>
    </row>
    <row r="441" spans="2:11">
      <c r="B441" s="129"/>
      <c r="C441" s="130"/>
      <c r="D441" s="130"/>
      <c r="E441" s="130"/>
      <c r="F441" s="130"/>
      <c r="G441" s="130"/>
      <c r="H441" s="130"/>
      <c r="I441" s="130"/>
      <c r="J441" s="130"/>
      <c r="K441" s="130"/>
    </row>
    <row r="442" spans="2:11">
      <c r="B442" s="129"/>
      <c r="C442" s="130"/>
      <c r="D442" s="130"/>
      <c r="E442" s="130"/>
      <c r="F442" s="130"/>
      <c r="G442" s="130"/>
      <c r="H442" s="130"/>
      <c r="I442" s="130"/>
      <c r="J442" s="130"/>
      <c r="K442" s="130"/>
    </row>
    <row r="443" spans="2:11">
      <c r="B443" s="129"/>
      <c r="C443" s="130"/>
      <c r="D443" s="130"/>
      <c r="E443" s="130"/>
      <c r="F443" s="130"/>
      <c r="G443" s="130"/>
      <c r="H443" s="130"/>
      <c r="I443" s="130"/>
      <c r="J443" s="130"/>
      <c r="K443" s="130"/>
    </row>
    <row r="444" spans="2:11">
      <c r="B444" s="129"/>
      <c r="C444" s="130"/>
      <c r="D444" s="130"/>
      <c r="E444" s="130"/>
      <c r="F444" s="130"/>
      <c r="G444" s="130"/>
      <c r="H444" s="130"/>
      <c r="I444" s="130"/>
      <c r="J444" s="130"/>
      <c r="K444" s="130"/>
    </row>
    <row r="445" spans="2:11">
      <c r="B445" s="129"/>
      <c r="C445" s="130"/>
      <c r="D445" s="130"/>
      <c r="E445" s="130"/>
      <c r="F445" s="130"/>
      <c r="G445" s="130"/>
      <c r="H445" s="130"/>
      <c r="I445" s="130"/>
      <c r="J445" s="130"/>
      <c r="K445" s="130"/>
    </row>
    <row r="446" spans="2:11">
      <c r="B446" s="129"/>
      <c r="C446" s="130"/>
      <c r="D446" s="130"/>
      <c r="E446" s="130"/>
      <c r="F446" s="130"/>
      <c r="G446" s="130"/>
      <c r="H446" s="130"/>
      <c r="I446" s="130"/>
      <c r="J446" s="130"/>
      <c r="K446" s="130"/>
    </row>
    <row r="447" spans="2:11">
      <c r="B447" s="129"/>
      <c r="C447" s="130"/>
      <c r="D447" s="130"/>
      <c r="E447" s="130"/>
      <c r="F447" s="130"/>
      <c r="G447" s="130"/>
      <c r="H447" s="130"/>
      <c r="I447" s="130"/>
      <c r="J447" s="130"/>
      <c r="K447" s="130"/>
    </row>
    <row r="448" spans="2:11">
      <c r="B448" s="129"/>
      <c r="C448" s="130"/>
      <c r="D448" s="130"/>
      <c r="E448" s="130"/>
      <c r="F448" s="130"/>
      <c r="G448" s="130"/>
      <c r="H448" s="130"/>
      <c r="I448" s="130"/>
      <c r="J448" s="130"/>
      <c r="K448" s="130"/>
    </row>
    <row r="449" spans="2:11">
      <c r="B449" s="129"/>
      <c r="C449" s="130"/>
      <c r="D449" s="130"/>
      <c r="E449" s="130"/>
      <c r="F449" s="130"/>
      <c r="G449" s="130"/>
      <c r="H449" s="130"/>
      <c r="I449" s="130"/>
      <c r="J449" s="130"/>
      <c r="K449" s="130"/>
    </row>
    <row r="450" spans="2:11">
      <c r="B450" s="129"/>
      <c r="C450" s="130"/>
      <c r="D450" s="130"/>
      <c r="E450" s="130"/>
      <c r="F450" s="130"/>
      <c r="G450" s="130"/>
      <c r="H450" s="130"/>
      <c r="I450" s="130"/>
      <c r="J450" s="130"/>
      <c r="K450" s="130"/>
    </row>
    <row r="451" spans="2:11">
      <c r="B451" s="129"/>
      <c r="C451" s="130"/>
      <c r="D451" s="130"/>
      <c r="E451" s="130"/>
      <c r="F451" s="130"/>
      <c r="G451" s="130"/>
      <c r="H451" s="130"/>
      <c r="I451" s="130"/>
      <c r="J451" s="130"/>
      <c r="K451" s="130"/>
    </row>
    <row r="452" spans="2:11">
      <c r="B452" s="129"/>
      <c r="C452" s="130"/>
      <c r="D452" s="130"/>
      <c r="E452" s="130"/>
      <c r="F452" s="130"/>
      <c r="G452" s="130"/>
      <c r="H452" s="130"/>
      <c r="I452" s="130"/>
      <c r="J452" s="130"/>
      <c r="K452" s="130"/>
    </row>
    <row r="453" spans="2:11">
      <c r="B453" s="129"/>
      <c r="C453" s="130"/>
      <c r="D453" s="130"/>
      <c r="E453" s="130"/>
      <c r="F453" s="130"/>
      <c r="G453" s="130"/>
      <c r="H453" s="130"/>
      <c r="I453" s="130"/>
      <c r="J453" s="130"/>
      <c r="K453" s="130"/>
    </row>
    <row r="454" spans="2:11">
      <c r="B454" s="129"/>
      <c r="C454" s="130"/>
      <c r="D454" s="130"/>
      <c r="E454" s="130"/>
      <c r="F454" s="130"/>
      <c r="G454" s="130"/>
      <c r="H454" s="130"/>
      <c r="I454" s="130"/>
      <c r="J454" s="130"/>
      <c r="K454" s="130"/>
    </row>
    <row r="455" spans="2:11">
      <c r="B455" s="129"/>
      <c r="C455" s="130"/>
      <c r="D455" s="130"/>
      <c r="E455" s="130"/>
      <c r="F455" s="130"/>
      <c r="G455" s="130"/>
      <c r="H455" s="130"/>
      <c r="I455" s="130"/>
      <c r="J455" s="130"/>
      <c r="K455" s="130"/>
    </row>
    <row r="456" spans="2:11">
      <c r="B456" s="129"/>
      <c r="C456" s="130"/>
      <c r="D456" s="130"/>
      <c r="E456" s="130"/>
      <c r="F456" s="130"/>
      <c r="G456" s="130"/>
      <c r="H456" s="130"/>
      <c r="I456" s="130"/>
      <c r="J456" s="130"/>
      <c r="K456" s="130"/>
    </row>
    <row r="457" spans="2:11">
      <c r="B457" s="129"/>
      <c r="C457" s="130"/>
      <c r="D457" s="130"/>
      <c r="E457" s="130"/>
      <c r="F457" s="130"/>
      <c r="G457" s="130"/>
      <c r="H457" s="130"/>
      <c r="I457" s="130"/>
      <c r="J457" s="130"/>
      <c r="K457" s="130"/>
    </row>
    <row r="458" spans="2:11">
      <c r="B458" s="129"/>
      <c r="C458" s="130"/>
      <c r="D458" s="130"/>
      <c r="E458" s="130"/>
      <c r="F458" s="130"/>
      <c r="G458" s="130"/>
      <c r="H458" s="130"/>
      <c r="I458" s="130"/>
      <c r="J458" s="130"/>
      <c r="K458" s="130"/>
    </row>
    <row r="459" spans="2:11">
      <c r="B459" s="129"/>
      <c r="C459" s="130"/>
      <c r="D459" s="130"/>
      <c r="E459" s="130"/>
      <c r="F459" s="130"/>
      <c r="G459" s="130"/>
      <c r="H459" s="130"/>
      <c r="I459" s="130"/>
      <c r="J459" s="130"/>
      <c r="K459" s="130"/>
    </row>
    <row r="460" spans="2:11">
      <c r="C460" s="1"/>
    </row>
    <row r="461" spans="2:11">
      <c r="C461" s="1"/>
    </row>
    <row r="462" spans="2:11">
      <c r="C462" s="1"/>
    </row>
    <row r="463" spans="2:11">
      <c r="C463" s="1"/>
    </row>
    <row r="464" spans="2:11">
      <c r="C464" s="1"/>
    </row>
    <row r="465" spans="3:3">
      <c r="C465" s="1"/>
    </row>
    <row r="466" spans="3:3">
      <c r="C466" s="1"/>
    </row>
    <row r="467" spans="3:3">
      <c r="C467" s="1"/>
    </row>
    <row r="468" spans="3:3">
      <c r="C468" s="1"/>
    </row>
    <row r="469" spans="3:3">
      <c r="C469" s="1"/>
    </row>
    <row r="470" spans="3:3">
      <c r="C470" s="1"/>
    </row>
    <row r="471" spans="3:3">
      <c r="C471" s="1"/>
    </row>
    <row r="472" spans="3:3">
      <c r="C472" s="1"/>
    </row>
    <row r="473" spans="3:3">
      <c r="C473" s="1"/>
    </row>
    <row r="474" spans="3:3">
      <c r="C474" s="1"/>
    </row>
    <row r="475" spans="3:3">
      <c r="C475" s="1"/>
    </row>
    <row r="476" spans="3:3">
      <c r="C476" s="1"/>
    </row>
    <row r="477" spans="3:3">
      <c r="C477" s="1"/>
    </row>
    <row r="478" spans="3:3">
      <c r="C478" s="1"/>
    </row>
    <row r="479" spans="3:3">
      <c r="C479" s="1"/>
    </row>
    <row r="480" spans="3:3">
      <c r="C480" s="1"/>
    </row>
    <row r="481" spans="3:3">
      <c r="C481" s="1"/>
    </row>
    <row r="482" spans="3:3">
      <c r="C482" s="1"/>
    </row>
    <row r="483" spans="3:3">
      <c r="C483" s="1"/>
    </row>
    <row r="484" spans="3:3">
      <c r="C484" s="1"/>
    </row>
    <row r="485" spans="3:3">
      <c r="C485" s="1"/>
    </row>
    <row r="486" spans="3:3">
      <c r="C486" s="1"/>
    </row>
    <row r="487" spans="3:3">
      <c r="C487" s="1"/>
    </row>
    <row r="488" spans="3:3">
      <c r="C488" s="1"/>
    </row>
    <row r="489" spans="3:3">
      <c r="C489" s="1"/>
    </row>
    <row r="490" spans="3:3">
      <c r="C490" s="1"/>
    </row>
    <row r="491" spans="3:3">
      <c r="C491" s="1"/>
    </row>
    <row r="492" spans="3:3">
      <c r="C492" s="1"/>
    </row>
    <row r="493" spans="3:3">
      <c r="C493" s="1"/>
    </row>
    <row r="494" spans="3:3">
      <c r="C494" s="1"/>
    </row>
    <row r="495" spans="3:3">
      <c r="C495" s="1"/>
    </row>
    <row r="496" spans="3:3">
      <c r="C496" s="1"/>
    </row>
    <row r="497" spans="3:3">
      <c r="C497" s="1"/>
    </row>
    <row r="498" spans="3:3">
      <c r="C498" s="1"/>
    </row>
    <row r="499" spans="3:3">
      <c r="C499" s="1"/>
    </row>
    <row r="500" spans="3:3">
      <c r="C500" s="1"/>
    </row>
    <row r="501" spans="3:3">
      <c r="C501" s="1"/>
    </row>
    <row r="502" spans="3:3">
      <c r="C502" s="1"/>
    </row>
    <row r="503" spans="3:3">
      <c r="C503" s="1"/>
    </row>
    <row r="504" spans="3:3">
      <c r="C504" s="1"/>
    </row>
    <row r="505" spans="3:3">
      <c r="C505" s="1"/>
    </row>
    <row r="506" spans="3:3">
      <c r="C506" s="1"/>
    </row>
    <row r="507" spans="3:3">
      <c r="C507" s="1"/>
    </row>
    <row r="508" spans="3:3">
      <c r="C508" s="1"/>
    </row>
    <row r="509" spans="3:3">
      <c r="C509" s="1"/>
    </row>
    <row r="510" spans="3:3">
      <c r="C510" s="1"/>
    </row>
    <row r="511" spans="3:3">
      <c r="C511" s="1"/>
    </row>
    <row r="512" spans="3:3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  <row r="633" spans="3:3">
      <c r="C633" s="1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גיליון18">
    <tabColor indexed="43"/>
    <pageSetUpPr fitToPage="1"/>
  </sheetPr>
  <dimension ref="B1:AC574"/>
  <sheetViews>
    <sheetView rightToLeft="1" workbookViewId="0"/>
  </sheetViews>
  <sheetFormatPr defaultColWidth="9.140625" defaultRowHeight="18"/>
  <cols>
    <col min="1" max="1" width="6.28515625" style="1" customWidth="1"/>
    <col min="2" max="2" width="27.7109375" style="2" bestFit="1" customWidth="1"/>
    <col min="3" max="3" width="27.5703125" style="2" bestFit="1" customWidth="1"/>
    <col min="4" max="4" width="34.7109375" style="2" bestFit="1" customWidth="1"/>
    <col min="5" max="5" width="12" style="1" bestFit="1" customWidth="1"/>
    <col min="6" max="6" width="11.28515625" style="1" bestFit="1" customWidth="1"/>
    <col min="7" max="7" width="13.140625" style="1" bestFit="1" customWidth="1"/>
    <col min="8" max="8" width="7.28515625" style="1" bestFit="1" customWidth="1"/>
    <col min="9" max="9" width="10.140625" style="1" bestFit="1" customWidth="1"/>
    <col min="10" max="10" width="10" style="1" customWidth="1"/>
    <col min="11" max="11" width="9.140625" style="1" bestFit="1" customWidth="1"/>
    <col min="12" max="12" width="9" style="1" bestFit="1" customWidth="1"/>
    <col min="13" max="13" width="5.7109375" style="1" customWidth="1"/>
    <col min="14" max="16384" width="9.140625" style="1"/>
  </cols>
  <sheetData>
    <row r="1" spans="2:29">
      <c r="B1" s="46" t="s">
        <v>146</v>
      </c>
      <c r="C1" s="65" t="s" vm="1">
        <v>232</v>
      </c>
    </row>
    <row r="2" spans="2:29">
      <c r="B2" s="46" t="s">
        <v>145</v>
      </c>
      <c r="C2" s="65" t="s">
        <v>233</v>
      </c>
    </row>
    <row r="3" spans="2:29">
      <c r="B3" s="46" t="s">
        <v>147</v>
      </c>
      <c r="C3" s="65" t="s">
        <v>234</v>
      </c>
    </row>
    <row r="4" spans="2:29">
      <c r="B4" s="46" t="s">
        <v>148</v>
      </c>
      <c r="C4" s="65">
        <v>17013</v>
      </c>
    </row>
    <row r="6" spans="2:29" ht="26.25" customHeight="1">
      <c r="B6" s="152" t="s">
        <v>174</v>
      </c>
      <c r="C6" s="153"/>
      <c r="D6" s="153"/>
      <c r="E6" s="153"/>
      <c r="F6" s="153"/>
      <c r="G6" s="153"/>
      <c r="H6" s="153"/>
      <c r="I6" s="153"/>
      <c r="J6" s="153"/>
      <c r="K6" s="153"/>
      <c r="L6" s="154"/>
    </row>
    <row r="7" spans="2:29" ht="26.25" customHeight="1">
      <c r="B7" s="152" t="s">
        <v>99</v>
      </c>
      <c r="C7" s="153"/>
      <c r="D7" s="153"/>
      <c r="E7" s="153"/>
      <c r="F7" s="153"/>
      <c r="G7" s="153"/>
      <c r="H7" s="153"/>
      <c r="I7" s="153"/>
      <c r="J7" s="153"/>
      <c r="K7" s="153"/>
      <c r="L7" s="154"/>
    </row>
    <row r="8" spans="2:29" s="3" customFormat="1" ht="78.75">
      <c r="B8" s="21" t="s">
        <v>116</v>
      </c>
      <c r="C8" s="29" t="s">
        <v>46</v>
      </c>
      <c r="D8" s="29" t="s">
        <v>66</v>
      </c>
      <c r="E8" s="29" t="s">
        <v>103</v>
      </c>
      <c r="F8" s="29" t="s">
        <v>104</v>
      </c>
      <c r="G8" s="29" t="s">
        <v>207</v>
      </c>
      <c r="H8" s="29" t="s">
        <v>206</v>
      </c>
      <c r="I8" s="29" t="s">
        <v>111</v>
      </c>
      <c r="J8" s="29" t="s">
        <v>60</v>
      </c>
      <c r="K8" s="29" t="s">
        <v>149</v>
      </c>
      <c r="L8" s="30" t="s">
        <v>151</v>
      </c>
      <c r="AC8" s="1"/>
    </row>
    <row r="9" spans="2:29" s="3" customFormat="1" ht="24" customHeight="1">
      <c r="B9" s="14"/>
      <c r="C9" s="15"/>
      <c r="D9" s="15"/>
      <c r="E9" s="15"/>
      <c r="F9" s="15" t="s">
        <v>21</v>
      </c>
      <c r="G9" s="15" t="s">
        <v>214</v>
      </c>
      <c r="H9" s="15"/>
      <c r="I9" s="15" t="s">
        <v>210</v>
      </c>
      <c r="J9" s="31" t="s">
        <v>19</v>
      </c>
      <c r="K9" s="31" t="s">
        <v>19</v>
      </c>
      <c r="L9" s="32" t="s">
        <v>19</v>
      </c>
      <c r="AC9" s="1"/>
    </row>
    <row r="10" spans="2:2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  <c r="AC10" s="1"/>
    </row>
    <row r="11" spans="2:29" s="4" customFormat="1" ht="18" customHeight="1">
      <c r="B11" s="86" t="s">
        <v>49</v>
      </c>
      <c r="C11" s="71"/>
      <c r="D11" s="71"/>
      <c r="E11" s="71"/>
      <c r="F11" s="71"/>
      <c r="G11" s="81"/>
      <c r="H11" s="83"/>
      <c r="I11" s="81">
        <v>10366.316813703999</v>
      </c>
      <c r="J11" s="71"/>
      <c r="K11" s="82">
        <v>1</v>
      </c>
      <c r="L11" s="82">
        <v>2.8299398997309758E-4</v>
      </c>
      <c r="AC11" s="1"/>
    </row>
    <row r="12" spans="2:29" ht="21" customHeight="1">
      <c r="B12" s="90" t="s">
        <v>2374</v>
      </c>
      <c r="C12" s="71"/>
      <c r="D12" s="71"/>
      <c r="E12" s="71"/>
      <c r="F12" s="71"/>
      <c r="G12" s="81"/>
      <c r="H12" s="83"/>
      <c r="I12" s="81">
        <v>4738.6801598129996</v>
      </c>
      <c r="J12" s="71"/>
      <c r="K12" s="82">
        <v>0.45712283783846819</v>
      </c>
      <c r="L12" s="82">
        <v>1.2936301578773339E-4</v>
      </c>
    </row>
    <row r="13" spans="2:29">
      <c r="B13" s="70" t="s">
        <v>2375</v>
      </c>
      <c r="C13" s="71">
        <v>8755</v>
      </c>
      <c r="D13" s="84" t="s">
        <v>974</v>
      </c>
      <c r="E13" s="84" t="s">
        <v>132</v>
      </c>
      <c r="F13" s="97">
        <v>44526</v>
      </c>
      <c r="G13" s="81">
        <v>434356.71</v>
      </c>
      <c r="H13" s="83">
        <v>334.45</v>
      </c>
      <c r="I13" s="81">
        <v>4517.91572</v>
      </c>
      <c r="J13" s="71"/>
      <c r="K13" s="82">
        <v>0.43582651400615441</v>
      </c>
      <c r="L13" s="82">
        <v>1.2333628413466774E-4</v>
      </c>
    </row>
    <row r="14" spans="2:29">
      <c r="B14" s="70" t="s">
        <v>2376</v>
      </c>
      <c r="C14" s="71" t="s">
        <v>2377</v>
      </c>
      <c r="D14" s="84" t="s">
        <v>155</v>
      </c>
      <c r="E14" s="84" t="s">
        <v>133</v>
      </c>
      <c r="F14" s="97">
        <v>44014</v>
      </c>
      <c r="G14" s="81">
        <v>18456.9663</v>
      </c>
      <c r="H14" s="83">
        <v>1E-4</v>
      </c>
      <c r="I14" s="81">
        <v>1.8819000000000001E-5</v>
      </c>
      <c r="J14" s="71"/>
      <c r="K14" s="82">
        <v>1.8153988864320426E-9</v>
      </c>
      <c r="L14" s="82">
        <v>5.1374697426412205E-13</v>
      </c>
    </row>
    <row r="15" spans="2:29">
      <c r="B15" s="70" t="s">
        <v>2378</v>
      </c>
      <c r="C15" s="71">
        <v>8731</v>
      </c>
      <c r="D15" s="84" t="s">
        <v>155</v>
      </c>
      <c r="E15" s="84" t="s">
        <v>133</v>
      </c>
      <c r="F15" s="97">
        <v>44537</v>
      </c>
      <c r="G15" s="81">
        <v>47770.971600000004</v>
      </c>
      <c r="H15" s="83">
        <v>462.1309</v>
      </c>
      <c r="I15" s="81">
        <v>220.76442099399998</v>
      </c>
      <c r="J15" s="71"/>
      <c r="K15" s="82">
        <v>2.1296322016914938E-2</v>
      </c>
      <c r="L15" s="82">
        <v>6.0267311393186833E-6</v>
      </c>
    </row>
    <row r="16" spans="2:29">
      <c r="B16" s="90" t="s">
        <v>201</v>
      </c>
      <c r="C16" s="71"/>
      <c r="D16" s="71"/>
      <c r="E16" s="71"/>
      <c r="F16" s="71"/>
      <c r="G16" s="81"/>
      <c r="H16" s="83"/>
      <c r="I16" s="81">
        <v>5627.6366538909997</v>
      </c>
      <c r="J16" s="71"/>
      <c r="K16" s="82">
        <v>0.54287716216153181</v>
      </c>
      <c r="L16" s="82">
        <v>1.5363097418536422E-4</v>
      </c>
    </row>
    <row r="17" spans="2:12">
      <c r="B17" s="70" t="s">
        <v>2379</v>
      </c>
      <c r="C17" s="71" t="s">
        <v>2380</v>
      </c>
      <c r="D17" s="84" t="s">
        <v>985</v>
      </c>
      <c r="E17" s="84" t="s">
        <v>132</v>
      </c>
      <c r="F17" s="97">
        <v>43879</v>
      </c>
      <c r="G17" s="81">
        <v>52640.136450999991</v>
      </c>
      <c r="H17" s="83">
        <v>60.082099999999997</v>
      </c>
      <c r="I17" s="81">
        <v>98.360903891000007</v>
      </c>
      <c r="J17" s="71"/>
      <c r="K17" s="82">
        <v>9.4885103030007221E-3</v>
      </c>
      <c r="L17" s="82">
        <v>2.6851913895470195E-6</v>
      </c>
    </row>
    <row r="18" spans="2:12">
      <c r="B18" s="70" t="s">
        <v>2381</v>
      </c>
      <c r="C18" s="71">
        <v>8504</v>
      </c>
      <c r="D18" s="84" t="s">
        <v>940</v>
      </c>
      <c r="E18" s="84" t="s">
        <v>132</v>
      </c>
      <c r="F18" s="97">
        <v>39588</v>
      </c>
      <c r="G18" s="81">
        <v>1777902.17</v>
      </c>
      <c r="H18" s="83">
        <v>100</v>
      </c>
      <c r="I18" s="81">
        <v>5529.2757499999998</v>
      </c>
      <c r="J18" s="71"/>
      <c r="K18" s="82">
        <v>0.53338865185853113</v>
      </c>
      <c r="L18" s="82">
        <v>1.5094578279581719E-4</v>
      </c>
    </row>
    <row r="19" spans="2:12">
      <c r="B19" s="86"/>
      <c r="C19" s="71"/>
      <c r="D19" s="71"/>
      <c r="E19" s="71"/>
      <c r="F19" s="71"/>
      <c r="G19" s="81"/>
      <c r="H19" s="83"/>
      <c r="I19" s="71"/>
      <c r="J19" s="71"/>
      <c r="K19" s="82"/>
      <c r="L19" s="71"/>
    </row>
    <row r="20" spans="2:12"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</row>
    <row r="21" spans="2:12"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</row>
    <row r="22" spans="2:12">
      <c r="B22" s="132"/>
      <c r="C22" s="86"/>
      <c r="D22" s="86"/>
      <c r="E22" s="86"/>
      <c r="F22" s="86"/>
      <c r="G22" s="86"/>
      <c r="H22" s="86"/>
      <c r="I22" s="86"/>
      <c r="J22" s="86"/>
      <c r="K22" s="86"/>
      <c r="L22" s="86"/>
    </row>
    <row r="23" spans="2:12">
      <c r="B23" s="132"/>
      <c r="C23" s="86"/>
      <c r="D23" s="86"/>
      <c r="E23" s="86"/>
      <c r="F23" s="86"/>
      <c r="G23" s="86"/>
      <c r="H23" s="86"/>
      <c r="I23" s="86"/>
      <c r="J23" s="86"/>
      <c r="K23" s="86"/>
      <c r="L23" s="86"/>
    </row>
    <row r="24" spans="2:12">
      <c r="B24" s="132"/>
      <c r="C24" s="86"/>
      <c r="D24" s="86"/>
      <c r="E24" s="86"/>
      <c r="F24" s="86"/>
      <c r="G24" s="86"/>
      <c r="H24" s="86"/>
      <c r="I24" s="86"/>
      <c r="J24" s="86"/>
      <c r="K24" s="86"/>
      <c r="L24" s="86"/>
    </row>
    <row r="25" spans="2:12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</row>
    <row r="26" spans="2:12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</row>
    <row r="27" spans="2:12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</row>
    <row r="28" spans="2:12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</row>
    <row r="29" spans="2:12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</row>
    <row r="30" spans="2:12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</row>
    <row r="31" spans="2:12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</row>
    <row r="32" spans="2:12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</row>
    <row r="33" spans="2:12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</row>
    <row r="34" spans="2:12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</row>
    <row r="35" spans="2:12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</row>
    <row r="36" spans="2:12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</row>
    <row r="37" spans="2:12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</row>
    <row r="38" spans="2:12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</row>
    <row r="39" spans="2:12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</row>
    <row r="40" spans="2:12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</row>
    <row r="41" spans="2:12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</row>
    <row r="42" spans="2:12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</row>
    <row r="43" spans="2:12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</row>
    <row r="44" spans="2:12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</row>
    <row r="45" spans="2:12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</row>
    <row r="46" spans="2:12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</row>
    <row r="47" spans="2:12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</row>
    <row r="48" spans="2:12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</row>
    <row r="49" spans="2:12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</row>
    <row r="50" spans="2:12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</row>
    <row r="51" spans="2:12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</row>
    <row r="52" spans="2:12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</row>
    <row r="53" spans="2:12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</row>
    <row r="54" spans="2:12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</row>
    <row r="55" spans="2:12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</row>
    <row r="56" spans="2:12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</row>
    <row r="57" spans="2:12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</row>
    <row r="58" spans="2:12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</row>
    <row r="59" spans="2:12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</row>
    <row r="60" spans="2:12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</row>
    <row r="61" spans="2:12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</row>
    <row r="62" spans="2:12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</row>
    <row r="63" spans="2:12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</row>
    <row r="64" spans="2:12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</row>
    <row r="65" spans="2:12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</row>
    <row r="66" spans="2:12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</row>
    <row r="67" spans="2:12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</row>
    <row r="68" spans="2:12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</row>
    <row r="69" spans="2:12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</row>
    <row r="70" spans="2:12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</row>
    <row r="71" spans="2:12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</row>
    <row r="72" spans="2:12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</row>
    <row r="73" spans="2:12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</row>
    <row r="74" spans="2:12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</row>
    <row r="75" spans="2:12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</row>
    <row r="76" spans="2:12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</row>
    <row r="77" spans="2:12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</row>
    <row r="78" spans="2:12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</row>
    <row r="79" spans="2:12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</row>
    <row r="80" spans="2:12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</row>
    <row r="81" spans="2:12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</row>
    <row r="82" spans="2:12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</row>
    <row r="83" spans="2:12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</row>
    <row r="84" spans="2:12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</row>
    <row r="85" spans="2:12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</row>
    <row r="86" spans="2:12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</row>
    <row r="87" spans="2:12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</row>
    <row r="88" spans="2:12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</row>
    <row r="89" spans="2:12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</row>
    <row r="90" spans="2:12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</row>
    <row r="91" spans="2:12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</row>
    <row r="92" spans="2:12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</row>
    <row r="93" spans="2:12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</row>
    <row r="94" spans="2:12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</row>
    <row r="95" spans="2:12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</row>
    <row r="96" spans="2:12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</row>
    <row r="97" spans="2:12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</row>
    <row r="98" spans="2:12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</row>
    <row r="99" spans="2:12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</row>
    <row r="100" spans="2:12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</row>
    <row r="101" spans="2:12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</row>
    <row r="102" spans="2:12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</row>
    <row r="103" spans="2:12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</row>
    <row r="104" spans="2:12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</row>
    <row r="105" spans="2:12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</row>
    <row r="106" spans="2:12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</row>
    <row r="107" spans="2:12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</row>
    <row r="108" spans="2:12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</row>
    <row r="109" spans="2:12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</row>
    <row r="110" spans="2:12"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</row>
    <row r="111" spans="2:12">
      <c r="B111" s="86"/>
      <c r="C111" s="86"/>
      <c r="D111" s="86"/>
      <c r="E111" s="86"/>
      <c r="F111" s="86"/>
      <c r="G111" s="86"/>
      <c r="H111" s="86"/>
      <c r="I111" s="86"/>
      <c r="J111" s="86"/>
      <c r="K111" s="86"/>
      <c r="L111" s="86"/>
    </row>
    <row r="112" spans="2:12">
      <c r="B112" s="86"/>
      <c r="C112" s="86"/>
      <c r="D112" s="86"/>
      <c r="E112" s="86"/>
      <c r="F112" s="86"/>
      <c r="G112" s="86"/>
      <c r="H112" s="86"/>
      <c r="I112" s="86"/>
      <c r="J112" s="86"/>
      <c r="K112" s="86"/>
      <c r="L112" s="86"/>
    </row>
    <row r="113" spans="2:12">
      <c r="B113" s="86"/>
      <c r="C113" s="86"/>
      <c r="D113" s="86"/>
      <c r="E113" s="86"/>
      <c r="F113" s="86"/>
      <c r="G113" s="86"/>
      <c r="H113" s="86"/>
      <c r="I113" s="86"/>
      <c r="J113" s="86"/>
      <c r="K113" s="86"/>
      <c r="L113" s="86"/>
    </row>
    <row r="114" spans="2:12">
      <c r="B114" s="86"/>
      <c r="C114" s="86"/>
      <c r="D114" s="86"/>
      <c r="E114" s="86"/>
      <c r="F114" s="86"/>
      <c r="G114" s="86"/>
      <c r="H114" s="86"/>
      <c r="I114" s="86"/>
      <c r="J114" s="86"/>
      <c r="K114" s="86"/>
      <c r="L114" s="86"/>
    </row>
    <row r="115" spans="2:12">
      <c r="B115" s="86"/>
      <c r="C115" s="86"/>
      <c r="D115" s="86"/>
      <c r="E115" s="86"/>
      <c r="F115" s="86"/>
      <c r="G115" s="86"/>
      <c r="H115" s="86"/>
      <c r="I115" s="86"/>
      <c r="J115" s="86"/>
      <c r="K115" s="86"/>
      <c r="L115" s="86"/>
    </row>
    <row r="116" spans="2:12">
      <c r="B116" s="86"/>
      <c r="C116" s="86"/>
      <c r="D116" s="86"/>
      <c r="E116" s="86"/>
      <c r="F116" s="86"/>
      <c r="G116" s="86"/>
      <c r="H116" s="86"/>
      <c r="I116" s="86"/>
      <c r="J116" s="86"/>
      <c r="K116" s="86"/>
      <c r="L116" s="86"/>
    </row>
    <row r="117" spans="2:12">
      <c r="B117" s="86"/>
      <c r="C117" s="86"/>
      <c r="D117" s="86"/>
      <c r="E117" s="86"/>
      <c r="F117" s="86"/>
      <c r="G117" s="86"/>
      <c r="H117" s="86"/>
      <c r="I117" s="86"/>
      <c r="J117" s="86"/>
      <c r="K117" s="86"/>
      <c r="L117" s="86"/>
    </row>
    <row r="118" spans="2:12">
      <c r="B118" s="86"/>
      <c r="C118" s="86"/>
      <c r="D118" s="86"/>
      <c r="E118" s="86"/>
      <c r="F118" s="86"/>
      <c r="G118" s="86"/>
      <c r="H118" s="86"/>
      <c r="I118" s="86"/>
      <c r="J118" s="86"/>
      <c r="K118" s="86"/>
      <c r="L118" s="86"/>
    </row>
    <row r="119" spans="2:12">
      <c r="B119" s="129"/>
      <c r="C119" s="130"/>
      <c r="D119" s="130"/>
      <c r="E119" s="130"/>
      <c r="F119" s="130"/>
      <c r="G119" s="130"/>
      <c r="H119" s="130"/>
      <c r="I119" s="130"/>
      <c r="J119" s="130"/>
      <c r="K119" s="130"/>
      <c r="L119" s="130"/>
    </row>
    <row r="120" spans="2:12">
      <c r="B120" s="129"/>
      <c r="C120" s="130"/>
      <c r="D120" s="130"/>
      <c r="E120" s="130"/>
      <c r="F120" s="130"/>
      <c r="G120" s="130"/>
      <c r="H120" s="130"/>
      <c r="I120" s="130"/>
      <c r="J120" s="130"/>
      <c r="K120" s="130"/>
      <c r="L120" s="130"/>
    </row>
    <row r="121" spans="2:12">
      <c r="B121" s="129"/>
      <c r="C121" s="130"/>
      <c r="D121" s="130"/>
      <c r="E121" s="130"/>
      <c r="F121" s="130"/>
      <c r="G121" s="130"/>
      <c r="H121" s="130"/>
      <c r="I121" s="130"/>
      <c r="J121" s="130"/>
      <c r="K121" s="130"/>
      <c r="L121" s="130"/>
    </row>
    <row r="122" spans="2:12">
      <c r="B122" s="129"/>
      <c r="C122" s="130"/>
      <c r="D122" s="130"/>
      <c r="E122" s="130"/>
      <c r="F122" s="130"/>
      <c r="G122" s="130"/>
      <c r="H122" s="130"/>
      <c r="I122" s="130"/>
      <c r="J122" s="130"/>
      <c r="K122" s="130"/>
      <c r="L122" s="130"/>
    </row>
    <row r="123" spans="2:12">
      <c r="B123" s="129"/>
      <c r="C123" s="130"/>
      <c r="D123" s="130"/>
      <c r="E123" s="130"/>
      <c r="F123" s="130"/>
      <c r="G123" s="130"/>
      <c r="H123" s="130"/>
      <c r="I123" s="130"/>
      <c r="J123" s="130"/>
      <c r="K123" s="130"/>
      <c r="L123" s="130"/>
    </row>
    <row r="124" spans="2:12">
      <c r="B124" s="129"/>
      <c r="C124" s="130"/>
      <c r="D124" s="130"/>
      <c r="E124" s="130"/>
      <c r="F124" s="130"/>
      <c r="G124" s="130"/>
      <c r="H124" s="130"/>
      <c r="I124" s="130"/>
      <c r="J124" s="130"/>
      <c r="K124" s="130"/>
      <c r="L124" s="130"/>
    </row>
    <row r="125" spans="2:12">
      <c r="B125" s="129"/>
      <c r="C125" s="130"/>
      <c r="D125" s="130"/>
      <c r="E125" s="130"/>
      <c r="F125" s="130"/>
      <c r="G125" s="130"/>
      <c r="H125" s="130"/>
      <c r="I125" s="130"/>
      <c r="J125" s="130"/>
      <c r="K125" s="130"/>
      <c r="L125" s="130"/>
    </row>
    <row r="126" spans="2:12">
      <c r="B126" s="129"/>
      <c r="C126" s="130"/>
      <c r="D126" s="130"/>
      <c r="E126" s="130"/>
      <c r="F126" s="130"/>
      <c r="G126" s="130"/>
      <c r="H126" s="130"/>
      <c r="I126" s="130"/>
      <c r="J126" s="130"/>
      <c r="K126" s="130"/>
      <c r="L126" s="130"/>
    </row>
    <row r="127" spans="2:12">
      <c r="B127" s="129"/>
      <c r="C127" s="130"/>
      <c r="D127" s="130"/>
      <c r="E127" s="130"/>
      <c r="F127" s="130"/>
      <c r="G127" s="130"/>
      <c r="H127" s="130"/>
      <c r="I127" s="130"/>
      <c r="J127" s="130"/>
      <c r="K127" s="130"/>
      <c r="L127" s="130"/>
    </row>
    <row r="128" spans="2:12">
      <c r="B128" s="129"/>
      <c r="C128" s="130"/>
      <c r="D128" s="130"/>
      <c r="E128" s="130"/>
      <c r="F128" s="130"/>
      <c r="G128" s="130"/>
      <c r="H128" s="130"/>
      <c r="I128" s="130"/>
      <c r="J128" s="130"/>
      <c r="K128" s="130"/>
      <c r="L128" s="130"/>
    </row>
    <row r="129" spans="2:12">
      <c r="B129" s="129"/>
      <c r="C129" s="130"/>
      <c r="D129" s="130"/>
      <c r="E129" s="130"/>
      <c r="F129" s="130"/>
      <c r="G129" s="130"/>
      <c r="H129" s="130"/>
      <c r="I129" s="130"/>
      <c r="J129" s="130"/>
      <c r="K129" s="130"/>
      <c r="L129" s="130"/>
    </row>
    <row r="130" spans="2:12">
      <c r="B130" s="129"/>
      <c r="C130" s="130"/>
      <c r="D130" s="130"/>
      <c r="E130" s="130"/>
      <c r="F130" s="130"/>
      <c r="G130" s="130"/>
      <c r="H130" s="130"/>
      <c r="I130" s="130"/>
      <c r="J130" s="130"/>
      <c r="K130" s="130"/>
      <c r="L130" s="130"/>
    </row>
    <row r="131" spans="2:12">
      <c r="B131" s="129"/>
      <c r="C131" s="130"/>
      <c r="D131" s="130"/>
      <c r="E131" s="130"/>
      <c r="F131" s="130"/>
      <c r="G131" s="130"/>
      <c r="H131" s="130"/>
      <c r="I131" s="130"/>
      <c r="J131" s="130"/>
      <c r="K131" s="130"/>
      <c r="L131" s="130"/>
    </row>
    <row r="132" spans="2:12">
      <c r="B132" s="129"/>
      <c r="C132" s="130"/>
      <c r="D132" s="130"/>
      <c r="E132" s="130"/>
      <c r="F132" s="130"/>
      <c r="G132" s="130"/>
      <c r="H132" s="130"/>
      <c r="I132" s="130"/>
      <c r="J132" s="130"/>
      <c r="K132" s="130"/>
      <c r="L132" s="130"/>
    </row>
    <row r="133" spans="2:12">
      <c r="B133" s="129"/>
      <c r="C133" s="130"/>
      <c r="D133" s="130"/>
      <c r="E133" s="130"/>
      <c r="F133" s="130"/>
      <c r="G133" s="130"/>
      <c r="H133" s="130"/>
      <c r="I133" s="130"/>
      <c r="J133" s="130"/>
      <c r="K133" s="130"/>
      <c r="L133" s="130"/>
    </row>
    <row r="134" spans="2:12">
      <c r="B134" s="129"/>
      <c r="C134" s="130"/>
      <c r="D134" s="130"/>
      <c r="E134" s="130"/>
      <c r="F134" s="130"/>
      <c r="G134" s="130"/>
      <c r="H134" s="130"/>
      <c r="I134" s="130"/>
      <c r="J134" s="130"/>
      <c r="K134" s="130"/>
      <c r="L134" s="130"/>
    </row>
    <row r="135" spans="2:12">
      <c r="B135" s="129"/>
      <c r="C135" s="130"/>
      <c r="D135" s="130"/>
      <c r="E135" s="130"/>
      <c r="F135" s="130"/>
      <c r="G135" s="130"/>
      <c r="H135" s="130"/>
      <c r="I135" s="130"/>
      <c r="J135" s="130"/>
      <c r="K135" s="130"/>
      <c r="L135" s="130"/>
    </row>
    <row r="136" spans="2:12">
      <c r="B136" s="129"/>
      <c r="C136" s="130"/>
      <c r="D136" s="130"/>
      <c r="E136" s="130"/>
      <c r="F136" s="130"/>
      <c r="G136" s="130"/>
      <c r="H136" s="130"/>
      <c r="I136" s="130"/>
      <c r="J136" s="130"/>
      <c r="K136" s="130"/>
      <c r="L136" s="130"/>
    </row>
    <row r="137" spans="2:12">
      <c r="B137" s="129"/>
      <c r="C137" s="130"/>
      <c r="D137" s="130"/>
      <c r="E137" s="130"/>
      <c r="F137" s="130"/>
      <c r="G137" s="130"/>
      <c r="H137" s="130"/>
      <c r="I137" s="130"/>
      <c r="J137" s="130"/>
      <c r="K137" s="130"/>
      <c r="L137" s="130"/>
    </row>
    <row r="138" spans="2:12">
      <c r="B138" s="129"/>
      <c r="C138" s="130"/>
      <c r="D138" s="130"/>
      <c r="E138" s="130"/>
      <c r="F138" s="130"/>
      <c r="G138" s="130"/>
      <c r="H138" s="130"/>
      <c r="I138" s="130"/>
      <c r="J138" s="130"/>
      <c r="K138" s="130"/>
      <c r="L138" s="130"/>
    </row>
    <row r="139" spans="2:12">
      <c r="B139" s="129"/>
      <c r="C139" s="130"/>
      <c r="D139" s="130"/>
      <c r="E139" s="130"/>
      <c r="F139" s="130"/>
      <c r="G139" s="130"/>
      <c r="H139" s="130"/>
      <c r="I139" s="130"/>
      <c r="J139" s="130"/>
      <c r="K139" s="130"/>
      <c r="L139" s="130"/>
    </row>
    <row r="140" spans="2:12">
      <c r="B140" s="129"/>
      <c r="C140" s="130"/>
      <c r="D140" s="130"/>
      <c r="E140" s="130"/>
      <c r="F140" s="130"/>
      <c r="G140" s="130"/>
      <c r="H140" s="130"/>
      <c r="I140" s="130"/>
      <c r="J140" s="130"/>
      <c r="K140" s="130"/>
      <c r="L140" s="130"/>
    </row>
    <row r="141" spans="2:12">
      <c r="B141" s="129"/>
      <c r="C141" s="130"/>
      <c r="D141" s="130"/>
      <c r="E141" s="130"/>
      <c r="F141" s="130"/>
      <c r="G141" s="130"/>
      <c r="H141" s="130"/>
      <c r="I141" s="130"/>
      <c r="J141" s="130"/>
      <c r="K141" s="130"/>
      <c r="L141" s="130"/>
    </row>
    <row r="142" spans="2:12">
      <c r="B142" s="129"/>
      <c r="C142" s="130"/>
      <c r="D142" s="130"/>
      <c r="E142" s="130"/>
      <c r="F142" s="130"/>
      <c r="G142" s="130"/>
      <c r="H142" s="130"/>
      <c r="I142" s="130"/>
      <c r="J142" s="130"/>
      <c r="K142" s="130"/>
      <c r="L142" s="130"/>
    </row>
    <row r="143" spans="2:12">
      <c r="B143" s="129"/>
      <c r="C143" s="130"/>
      <c r="D143" s="130"/>
      <c r="E143" s="130"/>
      <c r="F143" s="130"/>
      <c r="G143" s="130"/>
      <c r="H143" s="130"/>
      <c r="I143" s="130"/>
      <c r="J143" s="130"/>
      <c r="K143" s="130"/>
      <c r="L143" s="130"/>
    </row>
    <row r="144" spans="2:12">
      <c r="B144" s="129"/>
      <c r="C144" s="130"/>
      <c r="D144" s="130"/>
      <c r="E144" s="130"/>
      <c r="F144" s="130"/>
      <c r="G144" s="130"/>
      <c r="H144" s="130"/>
      <c r="I144" s="130"/>
      <c r="J144" s="130"/>
      <c r="K144" s="130"/>
      <c r="L144" s="130"/>
    </row>
    <row r="145" spans="2:12">
      <c r="B145" s="129"/>
      <c r="C145" s="130"/>
      <c r="D145" s="130"/>
      <c r="E145" s="130"/>
      <c r="F145" s="130"/>
      <c r="G145" s="130"/>
      <c r="H145" s="130"/>
      <c r="I145" s="130"/>
      <c r="J145" s="130"/>
      <c r="K145" s="130"/>
      <c r="L145" s="130"/>
    </row>
    <row r="146" spans="2:12">
      <c r="B146" s="129"/>
      <c r="C146" s="130"/>
      <c r="D146" s="130"/>
      <c r="E146" s="130"/>
      <c r="F146" s="130"/>
      <c r="G146" s="130"/>
      <c r="H146" s="130"/>
      <c r="I146" s="130"/>
      <c r="J146" s="130"/>
      <c r="K146" s="130"/>
      <c r="L146" s="130"/>
    </row>
    <row r="147" spans="2:12">
      <c r="B147" s="129"/>
      <c r="C147" s="130"/>
      <c r="D147" s="130"/>
      <c r="E147" s="130"/>
      <c r="F147" s="130"/>
      <c r="G147" s="130"/>
      <c r="H147" s="130"/>
      <c r="I147" s="130"/>
      <c r="J147" s="130"/>
      <c r="K147" s="130"/>
      <c r="L147" s="130"/>
    </row>
    <row r="148" spans="2:12">
      <c r="B148" s="129"/>
      <c r="C148" s="130"/>
      <c r="D148" s="130"/>
      <c r="E148" s="130"/>
      <c r="F148" s="130"/>
      <c r="G148" s="130"/>
      <c r="H148" s="130"/>
      <c r="I148" s="130"/>
      <c r="J148" s="130"/>
      <c r="K148" s="130"/>
      <c r="L148" s="130"/>
    </row>
    <row r="149" spans="2:12">
      <c r="B149" s="129"/>
      <c r="C149" s="130"/>
      <c r="D149" s="130"/>
      <c r="E149" s="130"/>
      <c r="F149" s="130"/>
      <c r="G149" s="130"/>
      <c r="H149" s="130"/>
      <c r="I149" s="130"/>
      <c r="J149" s="130"/>
      <c r="K149" s="130"/>
      <c r="L149" s="130"/>
    </row>
    <row r="150" spans="2:12">
      <c r="B150" s="129"/>
      <c r="C150" s="130"/>
      <c r="D150" s="130"/>
      <c r="E150" s="130"/>
      <c r="F150" s="130"/>
      <c r="G150" s="130"/>
      <c r="H150" s="130"/>
      <c r="I150" s="130"/>
      <c r="J150" s="130"/>
      <c r="K150" s="130"/>
      <c r="L150" s="130"/>
    </row>
    <row r="151" spans="2:12">
      <c r="B151" s="129"/>
      <c r="C151" s="130"/>
      <c r="D151" s="130"/>
      <c r="E151" s="130"/>
      <c r="F151" s="130"/>
      <c r="G151" s="130"/>
      <c r="H151" s="130"/>
      <c r="I151" s="130"/>
      <c r="J151" s="130"/>
      <c r="K151" s="130"/>
      <c r="L151" s="130"/>
    </row>
    <row r="152" spans="2:12">
      <c r="B152" s="129"/>
      <c r="C152" s="130"/>
      <c r="D152" s="130"/>
      <c r="E152" s="130"/>
      <c r="F152" s="130"/>
      <c r="G152" s="130"/>
      <c r="H152" s="130"/>
      <c r="I152" s="130"/>
      <c r="J152" s="130"/>
      <c r="K152" s="130"/>
      <c r="L152" s="130"/>
    </row>
    <row r="153" spans="2:12">
      <c r="B153" s="129"/>
      <c r="C153" s="130"/>
      <c r="D153" s="130"/>
      <c r="E153" s="130"/>
      <c r="F153" s="130"/>
      <c r="G153" s="130"/>
      <c r="H153" s="130"/>
      <c r="I153" s="130"/>
      <c r="J153" s="130"/>
      <c r="K153" s="130"/>
      <c r="L153" s="130"/>
    </row>
    <row r="154" spans="2:12">
      <c r="B154" s="129"/>
      <c r="C154" s="130"/>
      <c r="D154" s="130"/>
      <c r="E154" s="130"/>
      <c r="F154" s="130"/>
      <c r="G154" s="130"/>
      <c r="H154" s="130"/>
      <c r="I154" s="130"/>
      <c r="J154" s="130"/>
      <c r="K154" s="130"/>
      <c r="L154" s="130"/>
    </row>
    <row r="155" spans="2:12">
      <c r="B155" s="129"/>
      <c r="C155" s="130"/>
      <c r="D155" s="130"/>
      <c r="E155" s="130"/>
      <c r="F155" s="130"/>
      <c r="G155" s="130"/>
      <c r="H155" s="130"/>
      <c r="I155" s="130"/>
      <c r="J155" s="130"/>
      <c r="K155" s="130"/>
      <c r="L155" s="130"/>
    </row>
    <row r="156" spans="2:12">
      <c r="B156" s="129"/>
      <c r="C156" s="130"/>
      <c r="D156" s="130"/>
      <c r="E156" s="130"/>
      <c r="F156" s="130"/>
      <c r="G156" s="130"/>
      <c r="H156" s="130"/>
      <c r="I156" s="130"/>
      <c r="J156" s="130"/>
      <c r="K156" s="130"/>
      <c r="L156" s="130"/>
    </row>
    <row r="157" spans="2:12">
      <c r="B157" s="129"/>
      <c r="C157" s="130"/>
      <c r="D157" s="130"/>
      <c r="E157" s="130"/>
      <c r="F157" s="130"/>
      <c r="G157" s="130"/>
      <c r="H157" s="130"/>
      <c r="I157" s="130"/>
      <c r="J157" s="130"/>
      <c r="K157" s="130"/>
      <c r="L157" s="130"/>
    </row>
    <row r="158" spans="2:12">
      <c r="B158" s="129"/>
      <c r="C158" s="130"/>
      <c r="D158" s="130"/>
      <c r="E158" s="130"/>
      <c r="F158" s="130"/>
      <c r="G158" s="130"/>
      <c r="H158" s="130"/>
      <c r="I158" s="130"/>
      <c r="J158" s="130"/>
      <c r="K158" s="130"/>
      <c r="L158" s="130"/>
    </row>
    <row r="159" spans="2:12">
      <c r="B159" s="129"/>
      <c r="C159" s="130"/>
      <c r="D159" s="130"/>
      <c r="E159" s="130"/>
      <c r="F159" s="130"/>
      <c r="G159" s="130"/>
      <c r="H159" s="130"/>
      <c r="I159" s="130"/>
      <c r="J159" s="130"/>
      <c r="K159" s="130"/>
      <c r="L159" s="130"/>
    </row>
    <row r="160" spans="2:12">
      <c r="B160" s="129"/>
      <c r="C160" s="130"/>
      <c r="D160" s="130"/>
      <c r="E160" s="130"/>
      <c r="F160" s="130"/>
      <c r="G160" s="130"/>
      <c r="H160" s="130"/>
      <c r="I160" s="130"/>
      <c r="J160" s="130"/>
      <c r="K160" s="130"/>
      <c r="L160" s="130"/>
    </row>
    <row r="161" spans="2:12">
      <c r="B161" s="129"/>
      <c r="C161" s="130"/>
      <c r="D161" s="130"/>
      <c r="E161" s="130"/>
      <c r="F161" s="130"/>
      <c r="G161" s="130"/>
      <c r="H161" s="130"/>
      <c r="I161" s="130"/>
      <c r="J161" s="130"/>
      <c r="K161" s="130"/>
      <c r="L161" s="130"/>
    </row>
    <row r="162" spans="2:12">
      <c r="B162" s="129"/>
      <c r="C162" s="130"/>
      <c r="D162" s="130"/>
      <c r="E162" s="130"/>
      <c r="F162" s="130"/>
      <c r="G162" s="130"/>
      <c r="H162" s="130"/>
      <c r="I162" s="130"/>
      <c r="J162" s="130"/>
      <c r="K162" s="130"/>
      <c r="L162" s="130"/>
    </row>
    <row r="163" spans="2:12">
      <c r="B163" s="129"/>
      <c r="C163" s="130"/>
      <c r="D163" s="130"/>
      <c r="E163" s="130"/>
      <c r="F163" s="130"/>
      <c r="G163" s="130"/>
      <c r="H163" s="130"/>
      <c r="I163" s="130"/>
      <c r="J163" s="130"/>
      <c r="K163" s="130"/>
      <c r="L163" s="130"/>
    </row>
    <row r="164" spans="2:12">
      <c r="B164" s="129"/>
      <c r="C164" s="130"/>
      <c r="D164" s="130"/>
      <c r="E164" s="130"/>
      <c r="F164" s="130"/>
      <c r="G164" s="130"/>
      <c r="H164" s="130"/>
      <c r="I164" s="130"/>
      <c r="J164" s="130"/>
      <c r="K164" s="130"/>
      <c r="L164" s="130"/>
    </row>
    <row r="165" spans="2:12">
      <c r="B165" s="129"/>
      <c r="C165" s="130"/>
      <c r="D165" s="130"/>
      <c r="E165" s="130"/>
      <c r="F165" s="130"/>
      <c r="G165" s="130"/>
      <c r="H165" s="130"/>
      <c r="I165" s="130"/>
      <c r="J165" s="130"/>
      <c r="K165" s="130"/>
      <c r="L165" s="130"/>
    </row>
    <row r="166" spans="2:12">
      <c r="B166" s="129"/>
      <c r="C166" s="130"/>
      <c r="D166" s="130"/>
      <c r="E166" s="130"/>
      <c r="F166" s="130"/>
      <c r="G166" s="130"/>
      <c r="H166" s="130"/>
      <c r="I166" s="130"/>
      <c r="J166" s="130"/>
      <c r="K166" s="130"/>
      <c r="L166" s="130"/>
    </row>
    <row r="167" spans="2:12">
      <c r="B167" s="129"/>
      <c r="C167" s="130"/>
      <c r="D167" s="130"/>
      <c r="E167" s="130"/>
      <c r="F167" s="130"/>
      <c r="G167" s="130"/>
      <c r="H167" s="130"/>
      <c r="I167" s="130"/>
      <c r="J167" s="130"/>
      <c r="K167" s="130"/>
      <c r="L167" s="130"/>
    </row>
    <row r="168" spans="2:12">
      <c r="B168" s="129"/>
      <c r="C168" s="130"/>
      <c r="D168" s="130"/>
      <c r="E168" s="130"/>
      <c r="F168" s="130"/>
      <c r="G168" s="130"/>
      <c r="H168" s="130"/>
      <c r="I168" s="130"/>
      <c r="J168" s="130"/>
      <c r="K168" s="130"/>
      <c r="L168" s="130"/>
    </row>
    <row r="169" spans="2:12">
      <c r="B169" s="129"/>
      <c r="C169" s="130"/>
      <c r="D169" s="130"/>
      <c r="E169" s="130"/>
      <c r="F169" s="130"/>
      <c r="G169" s="130"/>
      <c r="H169" s="130"/>
      <c r="I169" s="130"/>
      <c r="J169" s="130"/>
      <c r="K169" s="130"/>
      <c r="L169" s="130"/>
    </row>
    <row r="170" spans="2:12">
      <c r="B170" s="129"/>
      <c r="C170" s="130"/>
      <c r="D170" s="130"/>
      <c r="E170" s="130"/>
      <c r="F170" s="130"/>
      <c r="G170" s="130"/>
      <c r="H170" s="130"/>
      <c r="I170" s="130"/>
      <c r="J170" s="130"/>
      <c r="K170" s="130"/>
      <c r="L170" s="130"/>
    </row>
    <row r="171" spans="2:12">
      <c r="B171" s="129"/>
      <c r="C171" s="130"/>
      <c r="D171" s="130"/>
      <c r="E171" s="130"/>
      <c r="F171" s="130"/>
      <c r="G171" s="130"/>
      <c r="H171" s="130"/>
      <c r="I171" s="130"/>
      <c r="J171" s="130"/>
      <c r="K171" s="130"/>
      <c r="L171" s="130"/>
    </row>
    <row r="172" spans="2:12">
      <c r="B172" s="129"/>
      <c r="C172" s="130"/>
      <c r="D172" s="130"/>
      <c r="E172" s="130"/>
      <c r="F172" s="130"/>
      <c r="G172" s="130"/>
      <c r="H172" s="130"/>
      <c r="I172" s="130"/>
      <c r="J172" s="130"/>
      <c r="K172" s="130"/>
      <c r="L172" s="130"/>
    </row>
    <row r="173" spans="2:12">
      <c r="B173" s="129"/>
      <c r="C173" s="130"/>
      <c r="D173" s="130"/>
      <c r="E173" s="130"/>
      <c r="F173" s="130"/>
      <c r="G173" s="130"/>
      <c r="H173" s="130"/>
      <c r="I173" s="130"/>
      <c r="J173" s="130"/>
      <c r="K173" s="130"/>
      <c r="L173" s="130"/>
    </row>
    <row r="174" spans="2:12">
      <c r="B174" s="129"/>
      <c r="C174" s="130"/>
      <c r="D174" s="130"/>
      <c r="E174" s="130"/>
      <c r="F174" s="130"/>
      <c r="G174" s="130"/>
      <c r="H174" s="130"/>
      <c r="I174" s="130"/>
      <c r="J174" s="130"/>
      <c r="K174" s="130"/>
      <c r="L174" s="130"/>
    </row>
    <row r="175" spans="2:12">
      <c r="B175" s="129"/>
      <c r="C175" s="130"/>
      <c r="D175" s="130"/>
      <c r="E175" s="130"/>
      <c r="F175" s="130"/>
      <c r="G175" s="130"/>
      <c r="H175" s="130"/>
      <c r="I175" s="130"/>
      <c r="J175" s="130"/>
      <c r="K175" s="130"/>
      <c r="L175" s="130"/>
    </row>
    <row r="176" spans="2:12">
      <c r="B176" s="129"/>
      <c r="C176" s="130"/>
      <c r="D176" s="130"/>
      <c r="E176" s="130"/>
      <c r="F176" s="130"/>
      <c r="G176" s="130"/>
      <c r="H176" s="130"/>
      <c r="I176" s="130"/>
      <c r="J176" s="130"/>
      <c r="K176" s="130"/>
      <c r="L176" s="130"/>
    </row>
    <row r="177" spans="2:12">
      <c r="B177" s="129"/>
      <c r="C177" s="130"/>
      <c r="D177" s="130"/>
      <c r="E177" s="130"/>
      <c r="F177" s="130"/>
      <c r="G177" s="130"/>
      <c r="H177" s="130"/>
      <c r="I177" s="130"/>
      <c r="J177" s="130"/>
      <c r="K177" s="130"/>
      <c r="L177" s="130"/>
    </row>
    <row r="178" spans="2:12">
      <c r="B178" s="129"/>
      <c r="C178" s="130"/>
      <c r="D178" s="130"/>
      <c r="E178" s="130"/>
      <c r="F178" s="130"/>
      <c r="G178" s="130"/>
      <c r="H178" s="130"/>
      <c r="I178" s="130"/>
      <c r="J178" s="130"/>
      <c r="K178" s="130"/>
      <c r="L178" s="130"/>
    </row>
    <row r="179" spans="2:12">
      <c r="B179" s="129"/>
      <c r="C179" s="130"/>
      <c r="D179" s="130"/>
      <c r="E179" s="130"/>
      <c r="F179" s="130"/>
      <c r="G179" s="130"/>
      <c r="H179" s="130"/>
      <c r="I179" s="130"/>
      <c r="J179" s="130"/>
      <c r="K179" s="130"/>
      <c r="L179" s="130"/>
    </row>
    <row r="180" spans="2:12">
      <c r="B180" s="129"/>
      <c r="C180" s="130"/>
      <c r="D180" s="130"/>
      <c r="E180" s="130"/>
      <c r="F180" s="130"/>
      <c r="G180" s="130"/>
      <c r="H180" s="130"/>
      <c r="I180" s="130"/>
      <c r="J180" s="130"/>
      <c r="K180" s="130"/>
      <c r="L180" s="130"/>
    </row>
    <row r="181" spans="2:12">
      <c r="B181" s="129"/>
      <c r="C181" s="130"/>
      <c r="D181" s="130"/>
      <c r="E181" s="130"/>
      <c r="F181" s="130"/>
      <c r="G181" s="130"/>
      <c r="H181" s="130"/>
      <c r="I181" s="130"/>
      <c r="J181" s="130"/>
      <c r="K181" s="130"/>
      <c r="L181" s="130"/>
    </row>
    <row r="182" spans="2:12">
      <c r="B182" s="129"/>
      <c r="C182" s="130"/>
      <c r="D182" s="130"/>
      <c r="E182" s="130"/>
      <c r="F182" s="130"/>
      <c r="G182" s="130"/>
      <c r="H182" s="130"/>
      <c r="I182" s="130"/>
      <c r="J182" s="130"/>
      <c r="K182" s="130"/>
      <c r="L182" s="130"/>
    </row>
    <row r="183" spans="2:12">
      <c r="B183" s="129"/>
      <c r="C183" s="130"/>
      <c r="D183" s="130"/>
      <c r="E183" s="130"/>
      <c r="F183" s="130"/>
      <c r="G183" s="130"/>
      <c r="H183" s="130"/>
      <c r="I183" s="130"/>
      <c r="J183" s="130"/>
      <c r="K183" s="130"/>
      <c r="L183" s="130"/>
    </row>
    <row r="184" spans="2:12">
      <c r="B184" s="129"/>
      <c r="C184" s="130"/>
      <c r="D184" s="130"/>
      <c r="E184" s="130"/>
      <c r="F184" s="130"/>
      <c r="G184" s="130"/>
      <c r="H184" s="130"/>
      <c r="I184" s="130"/>
      <c r="J184" s="130"/>
      <c r="K184" s="130"/>
      <c r="L184" s="130"/>
    </row>
    <row r="185" spans="2:12">
      <c r="B185" s="129"/>
      <c r="C185" s="130"/>
      <c r="D185" s="130"/>
      <c r="E185" s="130"/>
      <c r="F185" s="130"/>
      <c r="G185" s="130"/>
      <c r="H185" s="130"/>
      <c r="I185" s="130"/>
      <c r="J185" s="130"/>
      <c r="K185" s="130"/>
      <c r="L185" s="130"/>
    </row>
    <row r="186" spans="2:12">
      <c r="B186" s="129"/>
      <c r="C186" s="130"/>
      <c r="D186" s="130"/>
      <c r="E186" s="130"/>
      <c r="F186" s="130"/>
      <c r="G186" s="130"/>
      <c r="H186" s="130"/>
      <c r="I186" s="130"/>
      <c r="J186" s="130"/>
      <c r="K186" s="130"/>
      <c r="L186" s="130"/>
    </row>
    <row r="187" spans="2:12">
      <c r="B187" s="129"/>
      <c r="C187" s="130"/>
      <c r="D187" s="130"/>
      <c r="E187" s="130"/>
      <c r="F187" s="130"/>
      <c r="G187" s="130"/>
      <c r="H187" s="130"/>
      <c r="I187" s="130"/>
      <c r="J187" s="130"/>
      <c r="K187" s="130"/>
      <c r="L187" s="130"/>
    </row>
    <row r="188" spans="2:12">
      <c r="B188" s="129"/>
      <c r="C188" s="130"/>
      <c r="D188" s="130"/>
      <c r="E188" s="130"/>
      <c r="F188" s="130"/>
      <c r="G188" s="130"/>
      <c r="H188" s="130"/>
      <c r="I188" s="130"/>
      <c r="J188" s="130"/>
      <c r="K188" s="130"/>
      <c r="L188" s="130"/>
    </row>
    <row r="189" spans="2:12">
      <c r="B189" s="129"/>
      <c r="C189" s="130"/>
      <c r="D189" s="130"/>
      <c r="E189" s="130"/>
      <c r="F189" s="130"/>
      <c r="G189" s="130"/>
      <c r="H189" s="130"/>
      <c r="I189" s="130"/>
      <c r="J189" s="130"/>
      <c r="K189" s="130"/>
      <c r="L189" s="130"/>
    </row>
    <row r="190" spans="2:12">
      <c r="B190" s="129"/>
      <c r="C190" s="130"/>
      <c r="D190" s="130"/>
      <c r="E190" s="130"/>
      <c r="F190" s="130"/>
      <c r="G190" s="130"/>
      <c r="H190" s="130"/>
      <c r="I190" s="130"/>
      <c r="J190" s="130"/>
      <c r="K190" s="130"/>
      <c r="L190" s="130"/>
    </row>
    <row r="191" spans="2:12">
      <c r="B191" s="129"/>
      <c r="C191" s="130"/>
      <c r="D191" s="130"/>
      <c r="E191" s="130"/>
      <c r="F191" s="130"/>
      <c r="G191" s="130"/>
      <c r="H191" s="130"/>
      <c r="I191" s="130"/>
      <c r="J191" s="130"/>
      <c r="K191" s="130"/>
      <c r="L191" s="130"/>
    </row>
    <row r="192" spans="2:12">
      <c r="B192" s="129"/>
      <c r="C192" s="130"/>
      <c r="D192" s="130"/>
      <c r="E192" s="130"/>
      <c r="F192" s="130"/>
      <c r="G192" s="130"/>
      <c r="H192" s="130"/>
      <c r="I192" s="130"/>
      <c r="J192" s="130"/>
      <c r="K192" s="130"/>
      <c r="L192" s="130"/>
    </row>
    <row r="193" spans="2:12">
      <c r="B193" s="129"/>
      <c r="C193" s="130"/>
      <c r="D193" s="130"/>
      <c r="E193" s="130"/>
      <c r="F193" s="130"/>
      <c r="G193" s="130"/>
      <c r="H193" s="130"/>
      <c r="I193" s="130"/>
      <c r="J193" s="130"/>
      <c r="K193" s="130"/>
      <c r="L193" s="130"/>
    </row>
    <row r="194" spans="2:12">
      <c r="B194" s="129"/>
      <c r="C194" s="130"/>
      <c r="D194" s="130"/>
      <c r="E194" s="130"/>
      <c r="F194" s="130"/>
      <c r="G194" s="130"/>
      <c r="H194" s="130"/>
      <c r="I194" s="130"/>
      <c r="J194" s="130"/>
      <c r="K194" s="130"/>
      <c r="L194" s="130"/>
    </row>
    <row r="195" spans="2:12">
      <c r="B195" s="129"/>
      <c r="C195" s="130"/>
      <c r="D195" s="130"/>
      <c r="E195" s="130"/>
      <c r="F195" s="130"/>
      <c r="G195" s="130"/>
      <c r="H195" s="130"/>
      <c r="I195" s="130"/>
      <c r="J195" s="130"/>
      <c r="K195" s="130"/>
      <c r="L195" s="130"/>
    </row>
    <row r="196" spans="2:12">
      <c r="B196" s="129"/>
      <c r="C196" s="130"/>
      <c r="D196" s="130"/>
      <c r="E196" s="130"/>
      <c r="F196" s="130"/>
      <c r="G196" s="130"/>
      <c r="H196" s="130"/>
      <c r="I196" s="130"/>
      <c r="J196" s="130"/>
      <c r="K196" s="130"/>
      <c r="L196" s="130"/>
    </row>
    <row r="197" spans="2:12">
      <c r="B197" s="129"/>
      <c r="C197" s="130"/>
      <c r="D197" s="130"/>
      <c r="E197" s="130"/>
      <c r="F197" s="130"/>
      <c r="G197" s="130"/>
      <c r="H197" s="130"/>
      <c r="I197" s="130"/>
      <c r="J197" s="130"/>
      <c r="K197" s="130"/>
      <c r="L197" s="130"/>
    </row>
    <row r="198" spans="2:12">
      <c r="B198" s="129"/>
      <c r="C198" s="130"/>
      <c r="D198" s="130"/>
      <c r="E198" s="130"/>
      <c r="F198" s="130"/>
      <c r="G198" s="130"/>
      <c r="H198" s="130"/>
      <c r="I198" s="130"/>
      <c r="J198" s="130"/>
      <c r="K198" s="130"/>
      <c r="L198" s="130"/>
    </row>
    <row r="199" spans="2:12">
      <c r="B199" s="129"/>
      <c r="C199" s="130"/>
      <c r="D199" s="130"/>
      <c r="E199" s="130"/>
      <c r="F199" s="130"/>
      <c r="G199" s="130"/>
      <c r="H199" s="130"/>
      <c r="I199" s="130"/>
      <c r="J199" s="130"/>
      <c r="K199" s="130"/>
      <c r="L199" s="130"/>
    </row>
    <row r="200" spans="2:12">
      <c r="B200" s="129"/>
      <c r="C200" s="130"/>
      <c r="D200" s="130"/>
      <c r="E200" s="130"/>
      <c r="F200" s="130"/>
      <c r="G200" s="130"/>
      <c r="H200" s="130"/>
      <c r="I200" s="130"/>
      <c r="J200" s="130"/>
      <c r="K200" s="130"/>
      <c r="L200" s="130"/>
    </row>
    <row r="201" spans="2:12">
      <c r="B201" s="129"/>
      <c r="C201" s="130"/>
      <c r="D201" s="130"/>
      <c r="E201" s="130"/>
      <c r="F201" s="130"/>
      <c r="G201" s="130"/>
      <c r="H201" s="130"/>
      <c r="I201" s="130"/>
      <c r="J201" s="130"/>
      <c r="K201" s="130"/>
      <c r="L201" s="130"/>
    </row>
    <row r="202" spans="2:12">
      <c r="B202" s="129"/>
      <c r="C202" s="130"/>
      <c r="D202" s="130"/>
      <c r="E202" s="130"/>
      <c r="F202" s="130"/>
      <c r="G202" s="130"/>
      <c r="H202" s="130"/>
      <c r="I202" s="130"/>
      <c r="J202" s="130"/>
      <c r="K202" s="130"/>
      <c r="L202" s="130"/>
    </row>
    <row r="203" spans="2:12">
      <c r="B203" s="129"/>
      <c r="C203" s="130"/>
      <c r="D203" s="130"/>
      <c r="E203" s="130"/>
      <c r="F203" s="130"/>
      <c r="G203" s="130"/>
      <c r="H203" s="130"/>
      <c r="I203" s="130"/>
      <c r="J203" s="130"/>
      <c r="K203" s="130"/>
      <c r="L203" s="130"/>
    </row>
    <row r="204" spans="2:12">
      <c r="B204" s="129"/>
      <c r="C204" s="130"/>
      <c r="D204" s="130"/>
      <c r="E204" s="130"/>
      <c r="F204" s="130"/>
      <c r="G204" s="130"/>
      <c r="H204" s="130"/>
      <c r="I204" s="130"/>
      <c r="J204" s="130"/>
      <c r="K204" s="130"/>
      <c r="L204" s="130"/>
    </row>
    <row r="205" spans="2:12">
      <c r="B205" s="129"/>
      <c r="C205" s="130"/>
      <c r="D205" s="130"/>
      <c r="E205" s="130"/>
      <c r="F205" s="130"/>
      <c r="G205" s="130"/>
      <c r="H205" s="130"/>
      <c r="I205" s="130"/>
      <c r="J205" s="130"/>
      <c r="K205" s="130"/>
      <c r="L205" s="130"/>
    </row>
    <row r="206" spans="2:12">
      <c r="B206" s="129"/>
      <c r="C206" s="130"/>
      <c r="D206" s="130"/>
      <c r="E206" s="130"/>
      <c r="F206" s="130"/>
      <c r="G206" s="130"/>
      <c r="H206" s="130"/>
      <c r="I206" s="130"/>
      <c r="J206" s="130"/>
      <c r="K206" s="130"/>
      <c r="L206" s="130"/>
    </row>
    <row r="207" spans="2:12">
      <c r="B207" s="129"/>
      <c r="C207" s="130"/>
      <c r="D207" s="130"/>
      <c r="E207" s="130"/>
      <c r="F207" s="130"/>
      <c r="G207" s="130"/>
      <c r="H207" s="130"/>
      <c r="I207" s="130"/>
      <c r="J207" s="130"/>
      <c r="K207" s="130"/>
      <c r="L207" s="130"/>
    </row>
    <row r="208" spans="2:12">
      <c r="B208" s="129"/>
      <c r="C208" s="130"/>
      <c r="D208" s="130"/>
      <c r="E208" s="130"/>
      <c r="F208" s="130"/>
      <c r="G208" s="130"/>
      <c r="H208" s="130"/>
      <c r="I208" s="130"/>
      <c r="J208" s="130"/>
      <c r="K208" s="130"/>
      <c r="L208" s="130"/>
    </row>
    <row r="209" spans="2:12">
      <c r="B209" s="129"/>
      <c r="C209" s="130"/>
      <c r="D209" s="130"/>
      <c r="E209" s="130"/>
      <c r="F209" s="130"/>
      <c r="G209" s="130"/>
      <c r="H209" s="130"/>
      <c r="I209" s="130"/>
      <c r="J209" s="130"/>
      <c r="K209" s="130"/>
      <c r="L209" s="130"/>
    </row>
    <row r="210" spans="2:12">
      <c r="B210" s="129"/>
      <c r="C210" s="130"/>
      <c r="D210" s="130"/>
      <c r="E210" s="130"/>
      <c r="F210" s="130"/>
      <c r="G210" s="130"/>
      <c r="H210" s="130"/>
      <c r="I210" s="130"/>
      <c r="J210" s="130"/>
      <c r="K210" s="130"/>
      <c r="L210" s="130"/>
    </row>
    <row r="211" spans="2:12">
      <c r="B211" s="129"/>
      <c r="C211" s="130"/>
      <c r="D211" s="130"/>
      <c r="E211" s="130"/>
      <c r="F211" s="130"/>
      <c r="G211" s="130"/>
      <c r="H211" s="130"/>
      <c r="I211" s="130"/>
      <c r="J211" s="130"/>
      <c r="K211" s="130"/>
      <c r="L211" s="130"/>
    </row>
    <row r="212" spans="2:12">
      <c r="B212" s="129"/>
      <c r="C212" s="130"/>
      <c r="D212" s="130"/>
      <c r="E212" s="130"/>
      <c r="F212" s="130"/>
      <c r="G212" s="130"/>
      <c r="H212" s="130"/>
      <c r="I212" s="130"/>
      <c r="J212" s="130"/>
      <c r="K212" s="130"/>
      <c r="L212" s="130"/>
    </row>
    <row r="213" spans="2:12">
      <c r="B213" s="129"/>
      <c r="C213" s="130"/>
      <c r="D213" s="130"/>
      <c r="E213" s="130"/>
      <c r="F213" s="130"/>
      <c r="G213" s="130"/>
      <c r="H213" s="130"/>
      <c r="I213" s="130"/>
      <c r="J213" s="130"/>
      <c r="K213" s="130"/>
      <c r="L213" s="130"/>
    </row>
    <row r="214" spans="2:12">
      <c r="C214" s="1"/>
      <c r="D214" s="1"/>
    </row>
    <row r="215" spans="2:12">
      <c r="C215" s="1"/>
      <c r="D215" s="1"/>
    </row>
    <row r="216" spans="2:12">
      <c r="C216" s="1"/>
      <c r="D216" s="1"/>
    </row>
    <row r="217" spans="2:12">
      <c r="C217" s="1"/>
      <c r="D217" s="1"/>
    </row>
    <row r="218" spans="2:12">
      <c r="C218" s="1"/>
      <c r="D218" s="1"/>
    </row>
    <row r="219" spans="2:12">
      <c r="C219" s="1"/>
      <c r="D219" s="1"/>
    </row>
    <row r="220" spans="2:12">
      <c r="C220" s="1"/>
      <c r="D220" s="1"/>
    </row>
    <row r="221" spans="2:12">
      <c r="C221" s="1"/>
      <c r="D221" s="1"/>
    </row>
    <row r="222" spans="2:12">
      <c r="C222" s="1"/>
      <c r="D222" s="1"/>
    </row>
    <row r="223" spans="2:12">
      <c r="C223" s="1"/>
      <c r="D223" s="1"/>
    </row>
    <row r="224" spans="2:12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גיליון19">
    <tabColor indexed="43"/>
    <pageSetUpPr fitToPage="1"/>
  </sheetPr>
  <dimension ref="B1:Y47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5703125" style="2" bestFit="1" customWidth="1"/>
    <col min="4" max="4" width="8.5703125" style="2" bestFit="1" customWidth="1"/>
    <col min="5" max="5" width="8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9.42578125" style="1" bestFit="1" customWidth="1"/>
    <col min="11" max="11" width="7.7109375" style="1" bestFit="1" customWidth="1"/>
    <col min="12" max="12" width="11.5703125" style="1" customWidth="1"/>
    <col min="13" max="14" width="5.7109375" style="1" customWidth="1"/>
    <col min="15" max="16384" width="9.140625" style="1"/>
  </cols>
  <sheetData>
    <row r="1" spans="2:25">
      <c r="B1" s="46" t="s">
        <v>146</v>
      </c>
      <c r="C1" s="65" t="s" vm="1">
        <v>232</v>
      </c>
    </row>
    <row r="2" spans="2:25">
      <c r="B2" s="46" t="s">
        <v>145</v>
      </c>
      <c r="C2" s="65" t="s">
        <v>233</v>
      </c>
    </row>
    <row r="3" spans="2:25">
      <c r="B3" s="46" t="s">
        <v>147</v>
      </c>
      <c r="C3" s="65" t="s">
        <v>234</v>
      </c>
    </row>
    <row r="4" spans="2:25">
      <c r="B4" s="46" t="s">
        <v>148</v>
      </c>
      <c r="C4" s="65">
        <v>17013</v>
      </c>
    </row>
    <row r="6" spans="2:25" ht="26.25" customHeight="1">
      <c r="B6" s="152" t="s">
        <v>174</v>
      </c>
      <c r="C6" s="153"/>
      <c r="D6" s="153"/>
      <c r="E6" s="153"/>
      <c r="F6" s="153"/>
      <c r="G6" s="153"/>
      <c r="H6" s="153"/>
      <c r="I6" s="153"/>
      <c r="J6" s="153"/>
      <c r="K6" s="153"/>
      <c r="L6" s="154"/>
    </row>
    <row r="7" spans="2:25" ht="26.25" customHeight="1">
      <c r="B7" s="152" t="s">
        <v>100</v>
      </c>
      <c r="C7" s="153"/>
      <c r="D7" s="153"/>
      <c r="E7" s="153"/>
      <c r="F7" s="153"/>
      <c r="G7" s="153"/>
      <c r="H7" s="153"/>
      <c r="I7" s="153"/>
      <c r="J7" s="153"/>
      <c r="K7" s="153"/>
      <c r="L7" s="154"/>
    </row>
    <row r="8" spans="2:25" s="3" customFormat="1" ht="78.75">
      <c r="B8" s="21" t="s">
        <v>116</v>
      </c>
      <c r="C8" s="29" t="s">
        <v>46</v>
      </c>
      <c r="D8" s="29" t="s">
        <v>66</v>
      </c>
      <c r="E8" s="29" t="s">
        <v>103</v>
      </c>
      <c r="F8" s="29" t="s">
        <v>104</v>
      </c>
      <c r="G8" s="29" t="s">
        <v>207</v>
      </c>
      <c r="H8" s="29" t="s">
        <v>206</v>
      </c>
      <c r="I8" s="29" t="s">
        <v>111</v>
      </c>
      <c r="J8" s="29" t="s">
        <v>60</v>
      </c>
      <c r="K8" s="29" t="s">
        <v>149</v>
      </c>
      <c r="L8" s="30" t="s">
        <v>151</v>
      </c>
      <c r="W8" s="1"/>
    </row>
    <row r="9" spans="2:25" s="3" customFormat="1" ht="21" customHeight="1">
      <c r="B9" s="14"/>
      <c r="C9" s="15"/>
      <c r="D9" s="15"/>
      <c r="E9" s="15"/>
      <c r="F9" s="15" t="s">
        <v>21</v>
      </c>
      <c r="G9" s="15" t="s">
        <v>214</v>
      </c>
      <c r="H9" s="15"/>
      <c r="I9" s="15" t="s">
        <v>210</v>
      </c>
      <c r="J9" s="31" t="s">
        <v>19</v>
      </c>
      <c r="K9" s="31" t="s">
        <v>19</v>
      </c>
      <c r="L9" s="32" t="s">
        <v>19</v>
      </c>
      <c r="W9" s="1"/>
    </row>
    <row r="10" spans="2:2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  <c r="W10" s="1"/>
    </row>
    <row r="11" spans="2:25" s="4" customFormat="1" ht="18" customHeight="1">
      <c r="B11" s="134" t="s">
        <v>51</v>
      </c>
      <c r="C11" s="86"/>
      <c r="D11" s="86"/>
      <c r="E11" s="86"/>
      <c r="F11" s="86"/>
      <c r="G11" s="86"/>
      <c r="H11" s="86"/>
      <c r="I11" s="135">
        <v>0</v>
      </c>
      <c r="J11" s="86"/>
      <c r="K11" s="136">
        <v>0</v>
      </c>
      <c r="L11" s="136">
        <v>0</v>
      </c>
      <c r="W11" s="1"/>
    </row>
    <row r="12" spans="2:25" ht="19.5" customHeight="1">
      <c r="B12" s="131" t="s">
        <v>223</v>
      </c>
      <c r="C12" s="86"/>
      <c r="D12" s="86"/>
      <c r="E12" s="86"/>
      <c r="F12" s="86"/>
      <c r="G12" s="86"/>
      <c r="H12" s="86"/>
      <c r="I12" s="86"/>
      <c r="J12" s="86"/>
      <c r="K12" s="86"/>
      <c r="L12" s="86"/>
    </row>
    <row r="13" spans="2:25">
      <c r="B13" s="131" t="s">
        <v>112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</row>
    <row r="14" spans="2:25">
      <c r="B14" s="131" t="s">
        <v>205</v>
      </c>
      <c r="C14" s="86"/>
      <c r="D14" s="86"/>
      <c r="E14" s="86"/>
      <c r="F14" s="86"/>
      <c r="G14" s="86"/>
      <c r="H14" s="86"/>
      <c r="I14" s="86"/>
      <c r="J14" s="86"/>
      <c r="K14" s="86"/>
      <c r="L14" s="86"/>
    </row>
    <row r="15" spans="2:25">
      <c r="B15" s="131" t="s">
        <v>213</v>
      </c>
      <c r="C15" s="86"/>
      <c r="D15" s="86"/>
      <c r="E15" s="86"/>
      <c r="F15" s="86"/>
      <c r="G15" s="86"/>
      <c r="H15" s="86"/>
      <c r="I15" s="86"/>
      <c r="J15" s="86"/>
      <c r="K15" s="86"/>
      <c r="L15" s="86"/>
    </row>
    <row r="16" spans="2:25" s="6" customFormat="1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W16" s="1"/>
      <c r="Y16" s="1"/>
    </row>
    <row r="17" spans="2:25" s="6" customFormat="1"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W17" s="1"/>
      <c r="Y17" s="1"/>
    </row>
    <row r="18" spans="2:25" s="6" customFormat="1"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W18" s="1"/>
      <c r="Y18" s="1"/>
    </row>
    <row r="19" spans="2:25"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</row>
    <row r="20" spans="2:25"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</row>
    <row r="21" spans="2:25"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</row>
    <row r="22" spans="2:25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</row>
    <row r="23" spans="2:25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</row>
    <row r="24" spans="2:25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</row>
    <row r="25" spans="2:25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</row>
    <row r="26" spans="2:25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</row>
    <row r="27" spans="2:25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</row>
    <row r="28" spans="2:25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</row>
    <row r="29" spans="2:25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</row>
    <row r="30" spans="2:25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</row>
    <row r="31" spans="2:25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</row>
    <row r="32" spans="2:25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</row>
    <row r="33" spans="2:12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</row>
    <row r="34" spans="2:12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</row>
    <row r="35" spans="2:12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</row>
    <row r="36" spans="2:12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</row>
    <row r="37" spans="2:12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</row>
    <row r="38" spans="2:12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</row>
    <row r="39" spans="2:12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</row>
    <row r="40" spans="2:12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</row>
    <row r="41" spans="2:12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</row>
    <row r="42" spans="2:12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</row>
    <row r="43" spans="2:12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</row>
    <row r="44" spans="2:12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</row>
    <row r="45" spans="2:12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</row>
    <row r="46" spans="2:12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</row>
    <row r="47" spans="2:12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</row>
    <row r="48" spans="2:12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</row>
    <row r="49" spans="2:12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</row>
    <row r="50" spans="2:12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</row>
    <row r="51" spans="2:12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</row>
    <row r="52" spans="2:12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</row>
    <row r="53" spans="2:12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</row>
    <row r="54" spans="2:12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</row>
    <row r="55" spans="2:12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</row>
    <row r="56" spans="2:12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</row>
    <row r="57" spans="2:12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</row>
    <row r="58" spans="2:12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</row>
    <row r="59" spans="2:12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</row>
    <row r="60" spans="2:12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</row>
    <row r="61" spans="2:12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</row>
    <row r="62" spans="2:12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</row>
    <row r="63" spans="2:12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</row>
    <row r="64" spans="2:12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</row>
    <row r="65" spans="2:12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</row>
    <row r="66" spans="2:12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</row>
    <row r="67" spans="2:12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</row>
    <row r="68" spans="2:12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</row>
    <row r="69" spans="2:12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</row>
    <row r="70" spans="2:12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</row>
    <row r="71" spans="2:12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</row>
    <row r="72" spans="2:12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</row>
    <row r="73" spans="2:12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</row>
    <row r="74" spans="2:12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</row>
    <row r="75" spans="2:12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</row>
    <row r="76" spans="2:12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</row>
    <row r="77" spans="2:12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</row>
    <row r="78" spans="2:12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</row>
    <row r="79" spans="2:12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</row>
    <row r="80" spans="2:12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</row>
    <row r="81" spans="2:12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</row>
    <row r="82" spans="2:12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</row>
    <row r="83" spans="2:12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</row>
    <row r="84" spans="2:12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</row>
    <row r="85" spans="2:12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</row>
    <row r="86" spans="2:12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</row>
    <row r="87" spans="2:12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</row>
    <row r="88" spans="2:12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</row>
    <row r="89" spans="2:12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</row>
    <row r="90" spans="2:12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</row>
    <row r="91" spans="2:12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</row>
    <row r="92" spans="2:12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</row>
    <row r="93" spans="2:12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</row>
    <row r="94" spans="2:12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</row>
    <row r="95" spans="2:12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</row>
    <row r="96" spans="2:12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</row>
    <row r="97" spans="2:12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</row>
    <row r="98" spans="2:12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</row>
    <row r="99" spans="2:12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</row>
    <row r="100" spans="2:12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</row>
    <row r="101" spans="2:12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</row>
    <row r="102" spans="2:12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</row>
    <row r="103" spans="2:12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</row>
    <row r="104" spans="2:12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</row>
    <row r="105" spans="2:12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</row>
    <row r="106" spans="2:12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</row>
    <row r="107" spans="2:12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</row>
    <row r="108" spans="2:12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</row>
    <row r="109" spans="2:12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</row>
    <row r="110" spans="2:12"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</row>
    <row r="111" spans="2:12">
      <c r="B111" s="129"/>
      <c r="C111" s="130"/>
      <c r="D111" s="130"/>
      <c r="E111" s="130"/>
      <c r="F111" s="130"/>
      <c r="G111" s="130"/>
      <c r="H111" s="130"/>
      <c r="I111" s="130"/>
      <c r="J111" s="130"/>
      <c r="K111" s="130"/>
      <c r="L111" s="130"/>
    </row>
    <row r="112" spans="2:12">
      <c r="B112" s="129"/>
      <c r="C112" s="130"/>
      <c r="D112" s="130"/>
      <c r="E112" s="130"/>
      <c r="F112" s="130"/>
      <c r="G112" s="130"/>
      <c r="H112" s="130"/>
      <c r="I112" s="130"/>
      <c r="J112" s="130"/>
      <c r="K112" s="130"/>
      <c r="L112" s="130"/>
    </row>
    <row r="113" spans="2:12">
      <c r="B113" s="129"/>
      <c r="C113" s="130"/>
      <c r="D113" s="130"/>
      <c r="E113" s="130"/>
      <c r="F113" s="130"/>
      <c r="G113" s="130"/>
      <c r="H113" s="130"/>
      <c r="I113" s="130"/>
      <c r="J113" s="130"/>
      <c r="K113" s="130"/>
      <c r="L113" s="130"/>
    </row>
    <row r="114" spans="2:12">
      <c r="B114" s="129"/>
      <c r="C114" s="130"/>
      <c r="D114" s="130"/>
      <c r="E114" s="130"/>
      <c r="F114" s="130"/>
      <c r="G114" s="130"/>
      <c r="H114" s="130"/>
      <c r="I114" s="130"/>
      <c r="J114" s="130"/>
      <c r="K114" s="130"/>
      <c r="L114" s="130"/>
    </row>
    <row r="115" spans="2:12">
      <c r="B115" s="129"/>
      <c r="C115" s="130"/>
      <c r="D115" s="130"/>
      <c r="E115" s="130"/>
      <c r="F115" s="130"/>
      <c r="G115" s="130"/>
      <c r="H115" s="130"/>
      <c r="I115" s="130"/>
      <c r="J115" s="130"/>
      <c r="K115" s="130"/>
      <c r="L115" s="130"/>
    </row>
    <row r="116" spans="2:12">
      <c r="B116" s="129"/>
      <c r="C116" s="130"/>
      <c r="D116" s="130"/>
      <c r="E116" s="130"/>
      <c r="F116" s="130"/>
      <c r="G116" s="130"/>
      <c r="H116" s="130"/>
      <c r="I116" s="130"/>
      <c r="J116" s="130"/>
      <c r="K116" s="130"/>
      <c r="L116" s="130"/>
    </row>
    <row r="117" spans="2:12">
      <c r="B117" s="129"/>
      <c r="C117" s="130"/>
      <c r="D117" s="130"/>
      <c r="E117" s="130"/>
      <c r="F117" s="130"/>
      <c r="G117" s="130"/>
      <c r="H117" s="130"/>
      <c r="I117" s="130"/>
      <c r="J117" s="130"/>
      <c r="K117" s="130"/>
      <c r="L117" s="130"/>
    </row>
    <row r="118" spans="2:12">
      <c r="B118" s="129"/>
      <c r="C118" s="130"/>
      <c r="D118" s="130"/>
      <c r="E118" s="130"/>
      <c r="F118" s="130"/>
      <c r="G118" s="130"/>
      <c r="H118" s="130"/>
      <c r="I118" s="130"/>
      <c r="J118" s="130"/>
      <c r="K118" s="130"/>
      <c r="L118" s="130"/>
    </row>
    <row r="119" spans="2:12">
      <c r="B119" s="129"/>
      <c r="C119" s="130"/>
      <c r="D119" s="130"/>
      <c r="E119" s="130"/>
      <c r="F119" s="130"/>
      <c r="G119" s="130"/>
      <c r="H119" s="130"/>
      <c r="I119" s="130"/>
      <c r="J119" s="130"/>
      <c r="K119" s="130"/>
      <c r="L119" s="130"/>
    </row>
    <row r="120" spans="2:12">
      <c r="B120" s="129"/>
      <c r="C120" s="130"/>
      <c r="D120" s="130"/>
      <c r="E120" s="130"/>
      <c r="F120" s="130"/>
      <c r="G120" s="130"/>
      <c r="H120" s="130"/>
      <c r="I120" s="130"/>
      <c r="J120" s="130"/>
      <c r="K120" s="130"/>
      <c r="L120" s="130"/>
    </row>
    <row r="121" spans="2:12">
      <c r="B121" s="129"/>
      <c r="C121" s="130"/>
      <c r="D121" s="130"/>
      <c r="E121" s="130"/>
      <c r="F121" s="130"/>
      <c r="G121" s="130"/>
      <c r="H121" s="130"/>
      <c r="I121" s="130"/>
      <c r="J121" s="130"/>
      <c r="K121" s="130"/>
      <c r="L121" s="130"/>
    </row>
    <row r="122" spans="2:12">
      <c r="B122" s="129"/>
      <c r="C122" s="130"/>
      <c r="D122" s="130"/>
      <c r="E122" s="130"/>
      <c r="F122" s="130"/>
      <c r="G122" s="130"/>
      <c r="H122" s="130"/>
      <c r="I122" s="130"/>
      <c r="J122" s="130"/>
      <c r="K122" s="130"/>
      <c r="L122" s="130"/>
    </row>
    <row r="123" spans="2:12">
      <c r="B123" s="129"/>
      <c r="C123" s="130"/>
      <c r="D123" s="130"/>
      <c r="E123" s="130"/>
      <c r="F123" s="130"/>
      <c r="G123" s="130"/>
      <c r="H123" s="130"/>
      <c r="I123" s="130"/>
      <c r="J123" s="130"/>
      <c r="K123" s="130"/>
      <c r="L123" s="130"/>
    </row>
    <row r="124" spans="2:12">
      <c r="B124" s="129"/>
      <c r="C124" s="130"/>
      <c r="D124" s="130"/>
      <c r="E124" s="130"/>
      <c r="F124" s="130"/>
      <c r="G124" s="130"/>
      <c r="H124" s="130"/>
      <c r="I124" s="130"/>
      <c r="J124" s="130"/>
      <c r="K124" s="130"/>
      <c r="L124" s="130"/>
    </row>
    <row r="125" spans="2:12">
      <c r="B125" s="129"/>
      <c r="C125" s="130"/>
      <c r="D125" s="130"/>
      <c r="E125" s="130"/>
      <c r="F125" s="130"/>
      <c r="G125" s="130"/>
      <c r="H125" s="130"/>
      <c r="I125" s="130"/>
      <c r="J125" s="130"/>
      <c r="K125" s="130"/>
      <c r="L125" s="130"/>
    </row>
    <row r="126" spans="2:12">
      <c r="B126" s="129"/>
      <c r="C126" s="130"/>
      <c r="D126" s="130"/>
      <c r="E126" s="130"/>
      <c r="F126" s="130"/>
      <c r="G126" s="130"/>
      <c r="H126" s="130"/>
      <c r="I126" s="130"/>
      <c r="J126" s="130"/>
      <c r="K126" s="130"/>
      <c r="L126" s="130"/>
    </row>
    <row r="127" spans="2:12">
      <c r="B127" s="129"/>
      <c r="C127" s="130"/>
      <c r="D127" s="130"/>
      <c r="E127" s="130"/>
      <c r="F127" s="130"/>
      <c r="G127" s="130"/>
      <c r="H127" s="130"/>
      <c r="I127" s="130"/>
      <c r="J127" s="130"/>
      <c r="K127" s="130"/>
      <c r="L127" s="130"/>
    </row>
    <row r="128" spans="2:12">
      <c r="B128" s="129"/>
      <c r="C128" s="130"/>
      <c r="D128" s="130"/>
      <c r="E128" s="130"/>
      <c r="F128" s="130"/>
      <c r="G128" s="130"/>
      <c r="H128" s="130"/>
      <c r="I128" s="130"/>
      <c r="J128" s="130"/>
      <c r="K128" s="130"/>
      <c r="L128" s="130"/>
    </row>
    <row r="129" spans="2:12">
      <c r="B129" s="129"/>
      <c r="C129" s="130"/>
      <c r="D129" s="130"/>
      <c r="E129" s="130"/>
      <c r="F129" s="130"/>
      <c r="G129" s="130"/>
      <c r="H129" s="130"/>
      <c r="I129" s="130"/>
      <c r="J129" s="130"/>
      <c r="K129" s="130"/>
      <c r="L129" s="130"/>
    </row>
    <row r="130" spans="2:12">
      <c r="B130" s="129"/>
      <c r="C130" s="130"/>
      <c r="D130" s="130"/>
      <c r="E130" s="130"/>
      <c r="F130" s="130"/>
      <c r="G130" s="130"/>
      <c r="H130" s="130"/>
      <c r="I130" s="130"/>
      <c r="J130" s="130"/>
      <c r="K130" s="130"/>
      <c r="L130" s="130"/>
    </row>
    <row r="131" spans="2:12">
      <c r="B131" s="129"/>
      <c r="C131" s="130"/>
      <c r="D131" s="130"/>
      <c r="E131" s="130"/>
      <c r="F131" s="130"/>
      <c r="G131" s="130"/>
      <c r="H131" s="130"/>
      <c r="I131" s="130"/>
      <c r="J131" s="130"/>
      <c r="K131" s="130"/>
      <c r="L131" s="130"/>
    </row>
    <row r="132" spans="2:12">
      <c r="B132" s="129"/>
      <c r="C132" s="130"/>
      <c r="D132" s="130"/>
      <c r="E132" s="130"/>
      <c r="F132" s="130"/>
      <c r="G132" s="130"/>
      <c r="H132" s="130"/>
      <c r="I132" s="130"/>
      <c r="J132" s="130"/>
      <c r="K132" s="130"/>
      <c r="L132" s="130"/>
    </row>
    <row r="133" spans="2:12">
      <c r="B133" s="129"/>
      <c r="C133" s="130"/>
      <c r="D133" s="130"/>
      <c r="E133" s="130"/>
      <c r="F133" s="130"/>
      <c r="G133" s="130"/>
      <c r="H133" s="130"/>
      <c r="I133" s="130"/>
      <c r="J133" s="130"/>
      <c r="K133" s="130"/>
      <c r="L133" s="130"/>
    </row>
    <row r="134" spans="2:12">
      <c r="B134" s="129"/>
      <c r="C134" s="130"/>
      <c r="D134" s="130"/>
      <c r="E134" s="130"/>
      <c r="F134" s="130"/>
      <c r="G134" s="130"/>
      <c r="H134" s="130"/>
      <c r="I134" s="130"/>
      <c r="J134" s="130"/>
      <c r="K134" s="130"/>
      <c r="L134" s="130"/>
    </row>
    <row r="135" spans="2:12">
      <c r="B135" s="129"/>
      <c r="C135" s="130"/>
      <c r="D135" s="130"/>
      <c r="E135" s="130"/>
      <c r="F135" s="130"/>
      <c r="G135" s="130"/>
      <c r="H135" s="130"/>
      <c r="I135" s="130"/>
      <c r="J135" s="130"/>
      <c r="K135" s="130"/>
      <c r="L135" s="130"/>
    </row>
    <row r="136" spans="2:12">
      <c r="B136" s="129"/>
      <c r="C136" s="130"/>
      <c r="D136" s="130"/>
      <c r="E136" s="130"/>
      <c r="F136" s="130"/>
      <c r="G136" s="130"/>
      <c r="H136" s="130"/>
      <c r="I136" s="130"/>
      <c r="J136" s="130"/>
      <c r="K136" s="130"/>
      <c r="L136" s="130"/>
    </row>
    <row r="137" spans="2:12">
      <c r="B137" s="129"/>
      <c r="C137" s="130"/>
      <c r="D137" s="130"/>
      <c r="E137" s="130"/>
      <c r="F137" s="130"/>
      <c r="G137" s="130"/>
      <c r="H137" s="130"/>
      <c r="I137" s="130"/>
      <c r="J137" s="130"/>
      <c r="K137" s="130"/>
      <c r="L137" s="130"/>
    </row>
    <row r="138" spans="2:12">
      <c r="B138" s="129"/>
      <c r="C138" s="130"/>
      <c r="D138" s="130"/>
      <c r="E138" s="130"/>
      <c r="F138" s="130"/>
      <c r="G138" s="130"/>
      <c r="H138" s="130"/>
      <c r="I138" s="130"/>
      <c r="J138" s="130"/>
      <c r="K138" s="130"/>
      <c r="L138" s="130"/>
    </row>
    <row r="139" spans="2:12">
      <c r="B139" s="129"/>
      <c r="C139" s="130"/>
      <c r="D139" s="130"/>
      <c r="E139" s="130"/>
      <c r="F139" s="130"/>
      <c r="G139" s="130"/>
      <c r="H139" s="130"/>
      <c r="I139" s="130"/>
      <c r="J139" s="130"/>
      <c r="K139" s="130"/>
      <c r="L139" s="130"/>
    </row>
    <row r="140" spans="2:12">
      <c r="B140" s="129"/>
      <c r="C140" s="130"/>
      <c r="D140" s="130"/>
      <c r="E140" s="130"/>
      <c r="F140" s="130"/>
      <c r="G140" s="130"/>
      <c r="H140" s="130"/>
      <c r="I140" s="130"/>
      <c r="J140" s="130"/>
      <c r="K140" s="130"/>
      <c r="L140" s="130"/>
    </row>
    <row r="141" spans="2:12">
      <c r="B141" s="129"/>
      <c r="C141" s="130"/>
      <c r="D141" s="130"/>
      <c r="E141" s="130"/>
      <c r="F141" s="130"/>
      <c r="G141" s="130"/>
      <c r="H141" s="130"/>
      <c r="I141" s="130"/>
      <c r="J141" s="130"/>
      <c r="K141" s="130"/>
      <c r="L141" s="130"/>
    </row>
    <row r="142" spans="2:12">
      <c r="B142" s="129"/>
      <c r="C142" s="130"/>
      <c r="D142" s="130"/>
      <c r="E142" s="130"/>
      <c r="F142" s="130"/>
      <c r="G142" s="130"/>
      <c r="H142" s="130"/>
      <c r="I142" s="130"/>
      <c r="J142" s="130"/>
      <c r="K142" s="130"/>
      <c r="L142" s="130"/>
    </row>
    <row r="143" spans="2:12">
      <c r="B143" s="129"/>
      <c r="C143" s="130"/>
      <c r="D143" s="130"/>
      <c r="E143" s="130"/>
      <c r="F143" s="130"/>
      <c r="G143" s="130"/>
      <c r="H143" s="130"/>
      <c r="I143" s="130"/>
      <c r="J143" s="130"/>
      <c r="K143" s="130"/>
      <c r="L143" s="130"/>
    </row>
    <row r="144" spans="2:12">
      <c r="B144" s="129"/>
      <c r="C144" s="130"/>
      <c r="D144" s="130"/>
      <c r="E144" s="130"/>
      <c r="F144" s="130"/>
      <c r="G144" s="130"/>
      <c r="H144" s="130"/>
      <c r="I144" s="130"/>
      <c r="J144" s="130"/>
      <c r="K144" s="130"/>
      <c r="L144" s="130"/>
    </row>
    <row r="145" spans="2:12">
      <c r="B145" s="129"/>
      <c r="C145" s="130"/>
      <c r="D145" s="130"/>
      <c r="E145" s="130"/>
      <c r="F145" s="130"/>
      <c r="G145" s="130"/>
      <c r="H145" s="130"/>
      <c r="I145" s="130"/>
      <c r="J145" s="130"/>
      <c r="K145" s="130"/>
      <c r="L145" s="130"/>
    </row>
    <row r="146" spans="2:12">
      <c r="B146" s="129"/>
      <c r="C146" s="130"/>
      <c r="D146" s="130"/>
      <c r="E146" s="130"/>
      <c r="F146" s="130"/>
      <c r="G146" s="130"/>
      <c r="H146" s="130"/>
      <c r="I146" s="130"/>
      <c r="J146" s="130"/>
      <c r="K146" s="130"/>
      <c r="L146" s="130"/>
    </row>
    <row r="147" spans="2:12">
      <c r="B147" s="129"/>
      <c r="C147" s="130"/>
      <c r="D147" s="130"/>
      <c r="E147" s="130"/>
      <c r="F147" s="130"/>
      <c r="G147" s="130"/>
      <c r="H147" s="130"/>
      <c r="I147" s="130"/>
      <c r="J147" s="130"/>
      <c r="K147" s="130"/>
      <c r="L147" s="130"/>
    </row>
    <row r="148" spans="2:12">
      <c r="B148" s="129"/>
      <c r="C148" s="130"/>
      <c r="D148" s="130"/>
      <c r="E148" s="130"/>
      <c r="F148" s="130"/>
      <c r="G148" s="130"/>
      <c r="H148" s="130"/>
      <c r="I148" s="130"/>
      <c r="J148" s="130"/>
      <c r="K148" s="130"/>
      <c r="L148" s="130"/>
    </row>
    <row r="149" spans="2:12">
      <c r="B149" s="129"/>
      <c r="C149" s="130"/>
      <c r="D149" s="130"/>
      <c r="E149" s="130"/>
      <c r="F149" s="130"/>
      <c r="G149" s="130"/>
      <c r="H149" s="130"/>
      <c r="I149" s="130"/>
      <c r="J149" s="130"/>
      <c r="K149" s="130"/>
      <c r="L149" s="130"/>
    </row>
    <row r="150" spans="2:12">
      <c r="B150" s="129"/>
      <c r="C150" s="130"/>
      <c r="D150" s="130"/>
      <c r="E150" s="130"/>
      <c r="F150" s="130"/>
      <c r="G150" s="130"/>
      <c r="H150" s="130"/>
      <c r="I150" s="130"/>
      <c r="J150" s="130"/>
      <c r="K150" s="130"/>
      <c r="L150" s="130"/>
    </row>
    <row r="151" spans="2:12">
      <c r="B151" s="129"/>
      <c r="C151" s="130"/>
      <c r="D151" s="130"/>
      <c r="E151" s="130"/>
      <c r="F151" s="130"/>
      <c r="G151" s="130"/>
      <c r="H151" s="130"/>
      <c r="I151" s="130"/>
      <c r="J151" s="130"/>
      <c r="K151" s="130"/>
      <c r="L151" s="130"/>
    </row>
    <row r="152" spans="2:12">
      <c r="B152" s="129"/>
      <c r="C152" s="130"/>
      <c r="D152" s="130"/>
      <c r="E152" s="130"/>
      <c r="F152" s="130"/>
      <c r="G152" s="130"/>
      <c r="H152" s="130"/>
      <c r="I152" s="130"/>
      <c r="J152" s="130"/>
      <c r="K152" s="130"/>
      <c r="L152" s="130"/>
    </row>
    <row r="153" spans="2:12">
      <c r="B153" s="129"/>
      <c r="C153" s="130"/>
      <c r="D153" s="130"/>
      <c r="E153" s="130"/>
      <c r="F153" s="130"/>
      <c r="G153" s="130"/>
      <c r="H153" s="130"/>
      <c r="I153" s="130"/>
      <c r="J153" s="130"/>
      <c r="K153" s="130"/>
      <c r="L153" s="130"/>
    </row>
    <row r="154" spans="2:12">
      <c r="B154" s="129"/>
      <c r="C154" s="130"/>
      <c r="D154" s="130"/>
      <c r="E154" s="130"/>
      <c r="F154" s="130"/>
      <c r="G154" s="130"/>
      <c r="H154" s="130"/>
      <c r="I154" s="130"/>
      <c r="J154" s="130"/>
      <c r="K154" s="130"/>
      <c r="L154" s="130"/>
    </row>
    <row r="155" spans="2:12">
      <c r="B155" s="129"/>
      <c r="C155" s="130"/>
      <c r="D155" s="130"/>
      <c r="E155" s="130"/>
      <c r="F155" s="130"/>
      <c r="G155" s="130"/>
      <c r="H155" s="130"/>
      <c r="I155" s="130"/>
      <c r="J155" s="130"/>
      <c r="K155" s="130"/>
      <c r="L155" s="130"/>
    </row>
    <row r="156" spans="2:12">
      <c r="B156" s="129"/>
      <c r="C156" s="130"/>
      <c r="D156" s="130"/>
      <c r="E156" s="130"/>
      <c r="F156" s="130"/>
      <c r="G156" s="130"/>
      <c r="H156" s="130"/>
      <c r="I156" s="130"/>
      <c r="J156" s="130"/>
      <c r="K156" s="130"/>
      <c r="L156" s="130"/>
    </row>
    <row r="157" spans="2:12">
      <c r="B157" s="129"/>
      <c r="C157" s="130"/>
      <c r="D157" s="130"/>
      <c r="E157" s="130"/>
      <c r="F157" s="130"/>
      <c r="G157" s="130"/>
      <c r="H157" s="130"/>
      <c r="I157" s="130"/>
      <c r="J157" s="130"/>
      <c r="K157" s="130"/>
      <c r="L157" s="130"/>
    </row>
    <row r="158" spans="2:12">
      <c r="B158" s="129"/>
      <c r="C158" s="130"/>
      <c r="D158" s="130"/>
      <c r="E158" s="130"/>
      <c r="F158" s="130"/>
      <c r="G158" s="130"/>
      <c r="H158" s="130"/>
      <c r="I158" s="130"/>
      <c r="J158" s="130"/>
      <c r="K158" s="130"/>
      <c r="L158" s="130"/>
    </row>
    <row r="159" spans="2:12">
      <c r="B159" s="129"/>
      <c r="C159" s="130"/>
      <c r="D159" s="130"/>
      <c r="E159" s="130"/>
      <c r="F159" s="130"/>
      <c r="G159" s="130"/>
      <c r="H159" s="130"/>
      <c r="I159" s="130"/>
      <c r="J159" s="130"/>
      <c r="K159" s="130"/>
      <c r="L159" s="130"/>
    </row>
    <row r="160" spans="2:12">
      <c r="B160" s="129"/>
      <c r="C160" s="130"/>
      <c r="D160" s="130"/>
      <c r="E160" s="130"/>
      <c r="F160" s="130"/>
      <c r="G160" s="130"/>
      <c r="H160" s="130"/>
      <c r="I160" s="130"/>
      <c r="J160" s="130"/>
      <c r="K160" s="130"/>
      <c r="L160" s="130"/>
    </row>
    <row r="161" spans="2:12">
      <c r="B161" s="129"/>
      <c r="C161" s="130"/>
      <c r="D161" s="130"/>
      <c r="E161" s="130"/>
      <c r="F161" s="130"/>
      <c r="G161" s="130"/>
      <c r="H161" s="130"/>
      <c r="I161" s="130"/>
      <c r="J161" s="130"/>
      <c r="K161" s="130"/>
      <c r="L161" s="130"/>
    </row>
    <row r="162" spans="2:12">
      <c r="B162" s="129"/>
      <c r="C162" s="130"/>
      <c r="D162" s="130"/>
      <c r="E162" s="130"/>
      <c r="F162" s="130"/>
      <c r="G162" s="130"/>
      <c r="H162" s="130"/>
      <c r="I162" s="130"/>
      <c r="J162" s="130"/>
      <c r="K162" s="130"/>
      <c r="L162" s="130"/>
    </row>
    <row r="163" spans="2:12">
      <c r="B163" s="129"/>
      <c r="C163" s="130"/>
      <c r="D163" s="130"/>
      <c r="E163" s="130"/>
      <c r="F163" s="130"/>
      <c r="G163" s="130"/>
      <c r="H163" s="130"/>
      <c r="I163" s="130"/>
      <c r="J163" s="130"/>
      <c r="K163" s="130"/>
      <c r="L163" s="130"/>
    </row>
    <row r="164" spans="2:12">
      <c r="B164" s="129"/>
      <c r="C164" s="130"/>
      <c r="D164" s="130"/>
      <c r="E164" s="130"/>
      <c r="F164" s="130"/>
      <c r="G164" s="130"/>
      <c r="H164" s="130"/>
      <c r="I164" s="130"/>
      <c r="J164" s="130"/>
      <c r="K164" s="130"/>
      <c r="L164" s="130"/>
    </row>
    <row r="165" spans="2:12">
      <c r="B165" s="129"/>
      <c r="C165" s="130"/>
      <c r="D165" s="130"/>
      <c r="E165" s="130"/>
      <c r="F165" s="130"/>
      <c r="G165" s="130"/>
      <c r="H165" s="130"/>
      <c r="I165" s="130"/>
      <c r="J165" s="130"/>
      <c r="K165" s="130"/>
      <c r="L165" s="130"/>
    </row>
    <row r="166" spans="2:12">
      <c r="B166" s="129"/>
      <c r="C166" s="130"/>
      <c r="D166" s="130"/>
      <c r="E166" s="130"/>
      <c r="F166" s="130"/>
      <c r="G166" s="130"/>
      <c r="H166" s="130"/>
      <c r="I166" s="130"/>
      <c r="J166" s="130"/>
      <c r="K166" s="130"/>
      <c r="L166" s="130"/>
    </row>
    <row r="167" spans="2:12">
      <c r="B167" s="129"/>
      <c r="C167" s="130"/>
      <c r="D167" s="130"/>
      <c r="E167" s="130"/>
      <c r="F167" s="130"/>
      <c r="G167" s="130"/>
      <c r="H167" s="130"/>
      <c r="I167" s="130"/>
      <c r="J167" s="130"/>
      <c r="K167" s="130"/>
      <c r="L167" s="130"/>
    </row>
    <row r="168" spans="2:12">
      <c r="B168" s="129"/>
      <c r="C168" s="130"/>
      <c r="D168" s="130"/>
      <c r="E168" s="130"/>
      <c r="F168" s="130"/>
      <c r="G168" s="130"/>
      <c r="H168" s="130"/>
      <c r="I168" s="130"/>
      <c r="J168" s="130"/>
      <c r="K168" s="130"/>
      <c r="L168" s="130"/>
    </row>
    <row r="169" spans="2:12">
      <c r="B169" s="129"/>
      <c r="C169" s="130"/>
      <c r="D169" s="130"/>
      <c r="E169" s="130"/>
      <c r="F169" s="130"/>
      <c r="G169" s="130"/>
      <c r="H169" s="130"/>
      <c r="I169" s="130"/>
      <c r="J169" s="130"/>
      <c r="K169" s="130"/>
      <c r="L169" s="130"/>
    </row>
    <row r="170" spans="2:12">
      <c r="B170" s="129"/>
      <c r="C170" s="130"/>
      <c r="D170" s="130"/>
      <c r="E170" s="130"/>
      <c r="F170" s="130"/>
      <c r="G170" s="130"/>
      <c r="H170" s="130"/>
      <c r="I170" s="130"/>
      <c r="J170" s="130"/>
      <c r="K170" s="130"/>
      <c r="L170" s="130"/>
    </row>
    <row r="171" spans="2:12">
      <c r="B171" s="129"/>
      <c r="C171" s="130"/>
      <c r="D171" s="130"/>
      <c r="E171" s="130"/>
      <c r="F171" s="130"/>
      <c r="G171" s="130"/>
      <c r="H171" s="130"/>
      <c r="I171" s="130"/>
      <c r="J171" s="130"/>
      <c r="K171" s="130"/>
      <c r="L171" s="130"/>
    </row>
    <row r="172" spans="2:12">
      <c r="B172" s="129"/>
      <c r="C172" s="130"/>
      <c r="D172" s="130"/>
      <c r="E172" s="130"/>
      <c r="F172" s="130"/>
      <c r="G172" s="130"/>
      <c r="H172" s="130"/>
      <c r="I172" s="130"/>
      <c r="J172" s="130"/>
      <c r="K172" s="130"/>
      <c r="L172" s="130"/>
    </row>
    <row r="173" spans="2:12">
      <c r="B173" s="129"/>
      <c r="C173" s="130"/>
      <c r="D173" s="130"/>
      <c r="E173" s="130"/>
      <c r="F173" s="130"/>
      <c r="G173" s="130"/>
      <c r="H173" s="130"/>
      <c r="I173" s="130"/>
      <c r="J173" s="130"/>
      <c r="K173" s="130"/>
      <c r="L173" s="130"/>
    </row>
    <row r="174" spans="2:12">
      <c r="B174" s="129"/>
      <c r="C174" s="130"/>
      <c r="D174" s="130"/>
      <c r="E174" s="130"/>
      <c r="F174" s="130"/>
      <c r="G174" s="130"/>
      <c r="H174" s="130"/>
      <c r="I174" s="130"/>
      <c r="J174" s="130"/>
      <c r="K174" s="130"/>
      <c r="L174" s="130"/>
    </row>
    <row r="175" spans="2:12">
      <c r="B175" s="129"/>
      <c r="C175" s="130"/>
      <c r="D175" s="130"/>
      <c r="E175" s="130"/>
      <c r="F175" s="130"/>
      <c r="G175" s="130"/>
      <c r="H175" s="130"/>
      <c r="I175" s="130"/>
      <c r="J175" s="130"/>
      <c r="K175" s="130"/>
      <c r="L175" s="130"/>
    </row>
    <row r="176" spans="2:12">
      <c r="B176" s="129"/>
      <c r="C176" s="130"/>
      <c r="D176" s="130"/>
      <c r="E176" s="130"/>
      <c r="F176" s="130"/>
      <c r="G176" s="130"/>
      <c r="H176" s="130"/>
      <c r="I176" s="130"/>
      <c r="J176" s="130"/>
      <c r="K176" s="130"/>
      <c r="L176" s="130"/>
    </row>
    <row r="177" spans="2:12">
      <c r="B177" s="129"/>
      <c r="C177" s="130"/>
      <c r="D177" s="130"/>
      <c r="E177" s="130"/>
      <c r="F177" s="130"/>
      <c r="G177" s="130"/>
      <c r="H177" s="130"/>
      <c r="I177" s="130"/>
      <c r="J177" s="130"/>
      <c r="K177" s="130"/>
      <c r="L177" s="130"/>
    </row>
    <row r="178" spans="2:12">
      <c r="B178" s="129"/>
      <c r="C178" s="130"/>
      <c r="D178" s="130"/>
      <c r="E178" s="130"/>
      <c r="F178" s="130"/>
      <c r="G178" s="130"/>
      <c r="H178" s="130"/>
      <c r="I178" s="130"/>
      <c r="J178" s="130"/>
      <c r="K178" s="130"/>
      <c r="L178" s="130"/>
    </row>
    <row r="179" spans="2:12">
      <c r="B179" s="129"/>
      <c r="C179" s="130"/>
      <c r="D179" s="130"/>
      <c r="E179" s="130"/>
      <c r="F179" s="130"/>
      <c r="G179" s="130"/>
      <c r="H179" s="130"/>
      <c r="I179" s="130"/>
      <c r="J179" s="130"/>
      <c r="K179" s="130"/>
      <c r="L179" s="130"/>
    </row>
    <row r="180" spans="2:12">
      <c r="B180" s="129"/>
      <c r="C180" s="130"/>
      <c r="D180" s="130"/>
      <c r="E180" s="130"/>
      <c r="F180" s="130"/>
      <c r="G180" s="130"/>
      <c r="H180" s="130"/>
      <c r="I180" s="130"/>
      <c r="J180" s="130"/>
      <c r="K180" s="130"/>
      <c r="L180" s="130"/>
    </row>
    <row r="181" spans="2:12">
      <c r="B181" s="129"/>
      <c r="C181" s="130"/>
      <c r="D181" s="130"/>
      <c r="E181" s="130"/>
      <c r="F181" s="130"/>
      <c r="G181" s="130"/>
      <c r="H181" s="130"/>
      <c r="I181" s="130"/>
      <c r="J181" s="130"/>
      <c r="K181" s="130"/>
      <c r="L181" s="130"/>
    </row>
    <row r="182" spans="2:12">
      <c r="B182" s="129"/>
      <c r="C182" s="130"/>
      <c r="D182" s="130"/>
      <c r="E182" s="130"/>
      <c r="F182" s="130"/>
      <c r="G182" s="130"/>
      <c r="H182" s="130"/>
      <c r="I182" s="130"/>
      <c r="J182" s="130"/>
      <c r="K182" s="130"/>
      <c r="L182" s="130"/>
    </row>
    <row r="183" spans="2:12">
      <c r="B183" s="129"/>
      <c r="C183" s="130"/>
      <c r="D183" s="130"/>
      <c r="E183" s="130"/>
      <c r="F183" s="130"/>
      <c r="G183" s="130"/>
      <c r="H183" s="130"/>
      <c r="I183" s="130"/>
      <c r="J183" s="130"/>
      <c r="K183" s="130"/>
      <c r="L183" s="130"/>
    </row>
    <row r="184" spans="2:12">
      <c r="B184" s="129"/>
      <c r="C184" s="130"/>
      <c r="D184" s="130"/>
      <c r="E184" s="130"/>
      <c r="F184" s="130"/>
      <c r="G184" s="130"/>
      <c r="H184" s="130"/>
      <c r="I184" s="130"/>
      <c r="J184" s="130"/>
      <c r="K184" s="130"/>
      <c r="L184" s="130"/>
    </row>
    <row r="185" spans="2:12">
      <c r="B185" s="129"/>
      <c r="C185" s="130"/>
      <c r="D185" s="130"/>
      <c r="E185" s="130"/>
      <c r="F185" s="130"/>
      <c r="G185" s="130"/>
      <c r="H185" s="130"/>
      <c r="I185" s="130"/>
      <c r="J185" s="130"/>
      <c r="K185" s="130"/>
      <c r="L185" s="130"/>
    </row>
    <row r="186" spans="2:12">
      <c r="B186" s="129"/>
      <c r="C186" s="130"/>
      <c r="D186" s="130"/>
      <c r="E186" s="130"/>
      <c r="F186" s="130"/>
      <c r="G186" s="130"/>
      <c r="H186" s="130"/>
      <c r="I186" s="130"/>
      <c r="J186" s="130"/>
      <c r="K186" s="130"/>
      <c r="L186" s="130"/>
    </row>
    <row r="187" spans="2:12">
      <c r="B187" s="129"/>
      <c r="C187" s="130"/>
      <c r="D187" s="130"/>
      <c r="E187" s="130"/>
      <c r="F187" s="130"/>
      <c r="G187" s="130"/>
      <c r="H187" s="130"/>
      <c r="I187" s="130"/>
      <c r="J187" s="130"/>
      <c r="K187" s="130"/>
      <c r="L187" s="130"/>
    </row>
    <row r="188" spans="2:12">
      <c r="B188" s="129"/>
      <c r="C188" s="130"/>
      <c r="D188" s="130"/>
      <c r="E188" s="130"/>
      <c r="F188" s="130"/>
      <c r="G188" s="130"/>
      <c r="H188" s="130"/>
      <c r="I188" s="130"/>
      <c r="J188" s="130"/>
      <c r="K188" s="130"/>
      <c r="L188" s="130"/>
    </row>
    <row r="189" spans="2:12">
      <c r="B189" s="129"/>
      <c r="C189" s="130"/>
      <c r="D189" s="130"/>
      <c r="E189" s="130"/>
      <c r="F189" s="130"/>
      <c r="G189" s="130"/>
      <c r="H189" s="130"/>
      <c r="I189" s="130"/>
      <c r="J189" s="130"/>
      <c r="K189" s="130"/>
      <c r="L189" s="130"/>
    </row>
    <row r="190" spans="2:12">
      <c r="B190" s="129"/>
      <c r="C190" s="130"/>
      <c r="D190" s="130"/>
      <c r="E190" s="130"/>
      <c r="F190" s="130"/>
      <c r="G190" s="130"/>
      <c r="H190" s="130"/>
      <c r="I190" s="130"/>
      <c r="J190" s="130"/>
      <c r="K190" s="130"/>
      <c r="L190" s="130"/>
    </row>
    <row r="191" spans="2:12">
      <c r="B191" s="129"/>
      <c r="C191" s="130"/>
      <c r="D191" s="130"/>
      <c r="E191" s="130"/>
      <c r="F191" s="130"/>
      <c r="G191" s="130"/>
      <c r="H191" s="130"/>
      <c r="I191" s="130"/>
      <c r="J191" s="130"/>
      <c r="K191" s="130"/>
      <c r="L191" s="130"/>
    </row>
    <row r="192" spans="2:12">
      <c r="B192" s="129"/>
      <c r="C192" s="130"/>
      <c r="D192" s="130"/>
      <c r="E192" s="130"/>
      <c r="F192" s="130"/>
      <c r="G192" s="130"/>
      <c r="H192" s="130"/>
      <c r="I192" s="130"/>
      <c r="J192" s="130"/>
      <c r="K192" s="130"/>
      <c r="L192" s="130"/>
    </row>
    <row r="193" spans="2:12">
      <c r="B193" s="129"/>
      <c r="C193" s="130"/>
      <c r="D193" s="130"/>
      <c r="E193" s="130"/>
      <c r="F193" s="130"/>
      <c r="G193" s="130"/>
      <c r="H193" s="130"/>
      <c r="I193" s="130"/>
      <c r="J193" s="130"/>
      <c r="K193" s="130"/>
      <c r="L193" s="130"/>
    </row>
    <row r="194" spans="2:12">
      <c r="B194" s="129"/>
      <c r="C194" s="130"/>
      <c r="D194" s="130"/>
      <c r="E194" s="130"/>
      <c r="F194" s="130"/>
      <c r="G194" s="130"/>
      <c r="H194" s="130"/>
      <c r="I194" s="130"/>
      <c r="J194" s="130"/>
      <c r="K194" s="130"/>
      <c r="L194" s="130"/>
    </row>
    <row r="195" spans="2:12">
      <c r="B195" s="129"/>
      <c r="C195" s="130"/>
      <c r="D195" s="130"/>
      <c r="E195" s="130"/>
      <c r="F195" s="130"/>
      <c r="G195" s="130"/>
      <c r="H195" s="130"/>
      <c r="I195" s="130"/>
      <c r="J195" s="130"/>
      <c r="K195" s="130"/>
      <c r="L195" s="130"/>
    </row>
    <row r="196" spans="2:12">
      <c r="B196" s="129"/>
      <c r="C196" s="130"/>
      <c r="D196" s="130"/>
      <c r="E196" s="130"/>
      <c r="F196" s="130"/>
      <c r="G196" s="130"/>
      <c r="H196" s="130"/>
      <c r="I196" s="130"/>
      <c r="J196" s="130"/>
      <c r="K196" s="130"/>
      <c r="L196" s="130"/>
    </row>
    <row r="197" spans="2:12">
      <c r="B197" s="129"/>
      <c r="C197" s="130"/>
      <c r="D197" s="130"/>
      <c r="E197" s="130"/>
      <c r="F197" s="130"/>
      <c r="G197" s="130"/>
      <c r="H197" s="130"/>
      <c r="I197" s="130"/>
      <c r="J197" s="130"/>
      <c r="K197" s="130"/>
      <c r="L197" s="130"/>
    </row>
    <row r="198" spans="2:12">
      <c r="B198" s="129"/>
      <c r="C198" s="130"/>
      <c r="D198" s="130"/>
      <c r="E198" s="130"/>
      <c r="F198" s="130"/>
      <c r="G198" s="130"/>
      <c r="H198" s="130"/>
      <c r="I198" s="130"/>
      <c r="J198" s="130"/>
      <c r="K198" s="130"/>
      <c r="L198" s="130"/>
    </row>
    <row r="199" spans="2:12">
      <c r="B199" s="129"/>
      <c r="C199" s="130"/>
      <c r="D199" s="130"/>
      <c r="E199" s="130"/>
      <c r="F199" s="130"/>
      <c r="G199" s="130"/>
      <c r="H199" s="130"/>
      <c r="I199" s="130"/>
      <c r="J199" s="130"/>
      <c r="K199" s="130"/>
      <c r="L199" s="130"/>
    </row>
    <row r="200" spans="2:12">
      <c r="B200" s="129"/>
      <c r="C200" s="130"/>
      <c r="D200" s="130"/>
      <c r="E200" s="130"/>
      <c r="F200" s="130"/>
      <c r="G200" s="130"/>
      <c r="H200" s="130"/>
      <c r="I200" s="130"/>
      <c r="J200" s="130"/>
      <c r="K200" s="130"/>
      <c r="L200" s="130"/>
    </row>
    <row r="201" spans="2:12">
      <c r="B201" s="129"/>
      <c r="C201" s="130"/>
      <c r="D201" s="130"/>
      <c r="E201" s="130"/>
      <c r="F201" s="130"/>
      <c r="G201" s="130"/>
      <c r="H201" s="130"/>
      <c r="I201" s="130"/>
      <c r="J201" s="130"/>
      <c r="K201" s="130"/>
      <c r="L201" s="130"/>
    </row>
    <row r="202" spans="2:12">
      <c r="B202" s="129"/>
      <c r="C202" s="130"/>
      <c r="D202" s="130"/>
      <c r="E202" s="130"/>
      <c r="F202" s="130"/>
      <c r="G202" s="130"/>
      <c r="H202" s="130"/>
      <c r="I202" s="130"/>
      <c r="J202" s="130"/>
      <c r="K202" s="130"/>
      <c r="L202" s="130"/>
    </row>
    <row r="203" spans="2:12">
      <c r="B203" s="129"/>
      <c r="C203" s="130"/>
      <c r="D203" s="130"/>
      <c r="E203" s="130"/>
      <c r="F203" s="130"/>
      <c r="G203" s="130"/>
      <c r="H203" s="130"/>
      <c r="I203" s="130"/>
      <c r="J203" s="130"/>
      <c r="K203" s="130"/>
      <c r="L203" s="130"/>
    </row>
    <row r="204" spans="2:12">
      <c r="B204" s="129"/>
      <c r="C204" s="130"/>
      <c r="D204" s="130"/>
      <c r="E204" s="130"/>
      <c r="F204" s="130"/>
      <c r="G204" s="130"/>
      <c r="H204" s="130"/>
      <c r="I204" s="130"/>
      <c r="J204" s="130"/>
      <c r="K204" s="130"/>
      <c r="L204" s="130"/>
    </row>
    <row r="205" spans="2:12">
      <c r="B205" s="129"/>
      <c r="C205" s="130"/>
      <c r="D205" s="130"/>
      <c r="E205" s="130"/>
      <c r="F205" s="130"/>
      <c r="G205" s="130"/>
      <c r="H205" s="130"/>
      <c r="I205" s="130"/>
      <c r="J205" s="130"/>
      <c r="K205" s="130"/>
      <c r="L205" s="130"/>
    </row>
    <row r="206" spans="2:12">
      <c r="B206" s="129"/>
      <c r="C206" s="130"/>
      <c r="D206" s="130"/>
      <c r="E206" s="130"/>
      <c r="F206" s="130"/>
      <c r="G206" s="130"/>
      <c r="H206" s="130"/>
      <c r="I206" s="130"/>
      <c r="J206" s="130"/>
      <c r="K206" s="130"/>
      <c r="L206" s="130"/>
    </row>
    <row r="207" spans="2:12">
      <c r="B207" s="129"/>
      <c r="C207" s="130"/>
      <c r="D207" s="130"/>
      <c r="E207" s="130"/>
      <c r="F207" s="130"/>
      <c r="G207" s="130"/>
      <c r="H207" s="130"/>
      <c r="I207" s="130"/>
      <c r="J207" s="130"/>
      <c r="K207" s="130"/>
      <c r="L207" s="130"/>
    </row>
    <row r="208" spans="2:12">
      <c r="B208" s="129"/>
      <c r="C208" s="130"/>
      <c r="D208" s="130"/>
      <c r="E208" s="130"/>
      <c r="F208" s="130"/>
      <c r="G208" s="130"/>
      <c r="H208" s="130"/>
      <c r="I208" s="130"/>
      <c r="J208" s="130"/>
      <c r="K208" s="130"/>
      <c r="L208" s="130"/>
    </row>
    <row r="209" spans="2:12">
      <c r="B209" s="129"/>
      <c r="C209" s="130"/>
      <c r="D209" s="130"/>
      <c r="E209" s="130"/>
      <c r="F209" s="130"/>
      <c r="G209" s="130"/>
      <c r="H209" s="130"/>
      <c r="I209" s="130"/>
      <c r="J209" s="130"/>
      <c r="K209" s="130"/>
      <c r="L209" s="130"/>
    </row>
    <row r="210" spans="2:12">
      <c r="B210" s="129"/>
      <c r="C210" s="130"/>
      <c r="D210" s="130"/>
      <c r="E210" s="130"/>
      <c r="F210" s="130"/>
      <c r="G210" s="130"/>
      <c r="H210" s="130"/>
      <c r="I210" s="130"/>
      <c r="J210" s="130"/>
      <c r="K210" s="130"/>
      <c r="L210" s="130"/>
    </row>
    <row r="211" spans="2:12">
      <c r="B211" s="129"/>
      <c r="C211" s="130"/>
      <c r="D211" s="130"/>
      <c r="E211" s="130"/>
      <c r="F211" s="130"/>
      <c r="G211" s="130"/>
      <c r="H211" s="130"/>
      <c r="I211" s="130"/>
      <c r="J211" s="130"/>
      <c r="K211" s="130"/>
      <c r="L211" s="130"/>
    </row>
    <row r="212" spans="2:12">
      <c r="B212" s="129"/>
      <c r="C212" s="130"/>
      <c r="D212" s="130"/>
      <c r="E212" s="130"/>
      <c r="F212" s="130"/>
      <c r="G212" s="130"/>
      <c r="H212" s="130"/>
      <c r="I212" s="130"/>
      <c r="J212" s="130"/>
      <c r="K212" s="130"/>
      <c r="L212" s="130"/>
    </row>
    <row r="213" spans="2:12">
      <c r="B213" s="129"/>
      <c r="C213" s="130"/>
      <c r="D213" s="130"/>
      <c r="E213" s="130"/>
      <c r="F213" s="130"/>
      <c r="G213" s="130"/>
      <c r="H213" s="130"/>
      <c r="I213" s="130"/>
      <c r="J213" s="130"/>
      <c r="K213" s="130"/>
      <c r="L213" s="130"/>
    </row>
    <row r="214" spans="2:12">
      <c r="B214" s="129"/>
      <c r="C214" s="130"/>
      <c r="D214" s="130"/>
      <c r="E214" s="130"/>
      <c r="F214" s="130"/>
      <c r="G214" s="130"/>
      <c r="H214" s="130"/>
      <c r="I214" s="130"/>
      <c r="J214" s="130"/>
      <c r="K214" s="130"/>
      <c r="L214" s="130"/>
    </row>
    <row r="215" spans="2:12">
      <c r="B215" s="129"/>
      <c r="C215" s="130"/>
      <c r="D215" s="130"/>
      <c r="E215" s="130"/>
      <c r="F215" s="130"/>
      <c r="G215" s="130"/>
      <c r="H215" s="130"/>
      <c r="I215" s="130"/>
      <c r="J215" s="130"/>
      <c r="K215" s="130"/>
      <c r="L215" s="130"/>
    </row>
    <row r="216" spans="2:12">
      <c r="B216" s="129"/>
      <c r="C216" s="130"/>
      <c r="D216" s="130"/>
      <c r="E216" s="130"/>
      <c r="F216" s="130"/>
      <c r="G216" s="130"/>
      <c r="H216" s="130"/>
      <c r="I216" s="130"/>
      <c r="J216" s="130"/>
      <c r="K216" s="130"/>
      <c r="L216" s="130"/>
    </row>
    <row r="217" spans="2:12">
      <c r="B217" s="129"/>
      <c r="C217" s="130"/>
      <c r="D217" s="130"/>
      <c r="E217" s="130"/>
      <c r="F217" s="130"/>
      <c r="G217" s="130"/>
      <c r="H217" s="130"/>
      <c r="I217" s="130"/>
      <c r="J217" s="130"/>
      <c r="K217" s="130"/>
      <c r="L217" s="130"/>
    </row>
    <row r="218" spans="2:12">
      <c r="B218" s="129"/>
      <c r="C218" s="130"/>
      <c r="D218" s="130"/>
      <c r="E218" s="130"/>
      <c r="F218" s="130"/>
      <c r="G218" s="130"/>
      <c r="H218" s="130"/>
      <c r="I218" s="130"/>
      <c r="J218" s="130"/>
      <c r="K218" s="130"/>
      <c r="L218" s="130"/>
    </row>
    <row r="219" spans="2:12">
      <c r="B219" s="129"/>
      <c r="C219" s="130"/>
      <c r="D219" s="130"/>
      <c r="E219" s="130"/>
      <c r="F219" s="130"/>
      <c r="G219" s="130"/>
      <c r="H219" s="130"/>
      <c r="I219" s="130"/>
      <c r="J219" s="130"/>
      <c r="K219" s="130"/>
      <c r="L219" s="130"/>
    </row>
    <row r="220" spans="2:12">
      <c r="B220" s="129"/>
      <c r="C220" s="130"/>
      <c r="D220" s="130"/>
      <c r="E220" s="130"/>
      <c r="F220" s="130"/>
      <c r="G220" s="130"/>
      <c r="H220" s="130"/>
      <c r="I220" s="130"/>
      <c r="J220" s="130"/>
      <c r="K220" s="130"/>
      <c r="L220" s="130"/>
    </row>
    <row r="221" spans="2:12">
      <c r="B221" s="129"/>
      <c r="C221" s="130"/>
      <c r="D221" s="130"/>
      <c r="E221" s="130"/>
      <c r="F221" s="130"/>
      <c r="G221" s="130"/>
      <c r="H221" s="130"/>
      <c r="I221" s="130"/>
      <c r="J221" s="130"/>
      <c r="K221" s="130"/>
      <c r="L221" s="130"/>
    </row>
    <row r="222" spans="2:12">
      <c r="B222" s="129"/>
      <c r="C222" s="130"/>
      <c r="D222" s="130"/>
      <c r="E222" s="130"/>
      <c r="F222" s="130"/>
      <c r="G222" s="130"/>
      <c r="H222" s="130"/>
      <c r="I222" s="130"/>
      <c r="J222" s="130"/>
      <c r="K222" s="130"/>
      <c r="L222" s="130"/>
    </row>
    <row r="223" spans="2:12">
      <c r="B223" s="129"/>
      <c r="C223" s="130"/>
      <c r="D223" s="130"/>
      <c r="E223" s="130"/>
      <c r="F223" s="130"/>
      <c r="G223" s="130"/>
      <c r="H223" s="130"/>
      <c r="I223" s="130"/>
      <c r="J223" s="130"/>
      <c r="K223" s="130"/>
      <c r="L223" s="130"/>
    </row>
    <row r="224" spans="2:12">
      <c r="B224" s="129"/>
      <c r="C224" s="130"/>
      <c r="D224" s="130"/>
      <c r="E224" s="130"/>
      <c r="F224" s="130"/>
      <c r="G224" s="130"/>
      <c r="H224" s="130"/>
      <c r="I224" s="130"/>
      <c r="J224" s="130"/>
      <c r="K224" s="130"/>
      <c r="L224" s="130"/>
    </row>
    <row r="225" spans="2:12">
      <c r="B225" s="129"/>
      <c r="C225" s="130"/>
      <c r="D225" s="130"/>
      <c r="E225" s="130"/>
      <c r="F225" s="130"/>
      <c r="G225" s="130"/>
      <c r="H225" s="130"/>
      <c r="I225" s="130"/>
      <c r="J225" s="130"/>
      <c r="K225" s="130"/>
      <c r="L225" s="130"/>
    </row>
    <row r="226" spans="2:12">
      <c r="B226" s="129"/>
      <c r="C226" s="130"/>
      <c r="D226" s="130"/>
      <c r="E226" s="130"/>
      <c r="F226" s="130"/>
      <c r="G226" s="130"/>
      <c r="H226" s="130"/>
      <c r="I226" s="130"/>
      <c r="J226" s="130"/>
      <c r="K226" s="130"/>
      <c r="L226" s="130"/>
    </row>
    <row r="227" spans="2:12">
      <c r="B227" s="129"/>
      <c r="C227" s="130"/>
      <c r="D227" s="130"/>
      <c r="E227" s="130"/>
      <c r="F227" s="130"/>
      <c r="G227" s="130"/>
      <c r="H227" s="130"/>
      <c r="I227" s="130"/>
      <c r="J227" s="130"/>
      <c r="K227" s="130"/>
      <c r="L227" s="130"/>
    </row>
    <row r="228" spans="2:12">
      <c r="B228" s="129"/>
      <c r="C228" s="130"/>
      <c r="D228" s="130"/>
      <c r="E228" s="130"/>
      <c r="F228" s="130"/>
      <c r="G228" s="130"/>
      <c r="H228" s="130"/>
      <c r="I228" s="130"/>
      <c r="J228" s="130"/>
      <c r="K228" s="130"/>
      <c r="L228" s="130"/>
    </row>
    <row r="229" spans="2:12">
      <c r="B229" s="129"/>
      <c r="C229" s="130"/>
      <c r="D229" s="130"/>
      <c r="E229" s="130"/>
      <c r="F229" s="130"/>
      <c r="G229" s="130"/>
      <c r="H229" s="130"/>
      <c r="I229" s="130"/>
      <c r="J229" s="130"/>
      <c r="K229" s="130"/>
      <c r="L229" s="130"/>
    </row>
    <row r="230" spans="2:12">
      <c r="B230" s="129"/>
      <c r="C230" s="130"/>
      <c r="D230" s="130"/>
      <c r="E230" s="130"/>
      <c r="F230" s="130"/>
      <c r="G230" s="130"/>
      <c r="H230" s="130"/>
      <c r="I230" s="130"/>
      <c r="J230" s="130"/>
      <c r="K230" s="130"/>
      <c r="L230" s="130"/>
    </row>
    <row r="231" spans="2:12">
      <c r="B231" s="129"/>
      <c r="C231" s="130"/>
      <c r="D231" s="130"/>
      <c r="E231" s="130"/>
      <c r="F231" s="130"/>
      <c r="G231" s="130"/>
      <c r="H231" s="130"/>
      <c r="I231" s="130"/>
      <c r="J231" s="130"/>
      <c r="K231" s="130"/>
      <c r="L231" s="130"/>
    </row>
    <row r="232" spans="2:12">
      <c r="B232" s="129"/>
      <c r="C232" s="130"/>
      <c r="D232" s="130"/>
      <c r="E232" s="130"/>
      <c r="F232" s="130"/>
      <c r="G232" s="130"/>
      <c r="H232" s="130"/>
      <c r="I232" s="130"/>
      <c r="J232" s="130"/>
      <c r="K232" s="130"/>
      <c r="L232" s="130"/>
    </row>
    <row r="233" spans="2:12">
      <c r="B233" s="129"/>
      <c r="C233" s="130"/>
      <c r="D233" s="130"/>
      <c r="E233" s="130"/>
      <c r="F233" s="130"/>
      <c r="G233" s="130"/>
      <c r="H233" s="130"/>
      <c r="I233" s="130"/>
      <c r="J233" s="130"/>
      <c r="K233" s="130"/>
      <c r="L233" s="130"/>
    </row>
    <row r="234" spans="2:12">
      <c r="B234" s="129"/>
      <c r="C234" s="130"/>
      <c r="D234" s="130"/>
      <c r="E234" s="130"/>
      <c r="F234" s="130"/>
      <c r="G234" s="130"/>
      <c r="H234" s="130"/>
      <c r="I234" s="130"/>
      <c r="J234" s="130"/>
      <c r="K234" s="130"/>
      <c r="L234" s="130"/>
    </row>
    <row r="235" spans="2:12">
      <c r="B235" s="129"/>
      <c r="C235" s="130"/>
      <c r="D235" s="130"/>
      <c r="E235" s="130"/>
      <c r="F235" s="130"/>
      <c r="G235" s="130"/>
      <c r="H235" s="130"/>
      <c r="I235" s="130"/>
      <c r="J235" s="130"/>
      <c r="K235" s="130"/>
      <c r="L235" s="130"/>
    </row>
    <row r="236" spans="2:12">
      <c r="B236" s="129"/>
      <c r="C236" s="130"/>
      <c r="D236" s="130"/>
      <c r="E236" s="130"/>
      <c r="F236" s="130"/>
      <c r="G236" s="130"/>
      <c r="H236" s="130"/>
      <c r="I236" s="130"/>
      <c r="J236" s="130"/>
      <c r="K236" s="130"/>
      <c r="L236" s="130"/>
    </row>
    <row r="237" spans="2:12">
      <c r="B237" s="129"/>
      <c r="C237" s="130"/>
      <c r="D237" s="130"/>
      <c r="E237" s="130"/>
      <c r="F237" s="130"/>
      <c r="G237" s="130"/>
      <c r="H237" s="130"/>
      <c r="I237" s="130"/>
      <c r="J237" s="130"/>
      <c r="K237" s="130"/>
      <c r="L237" s="130"/>
    </row>
    <row r="238" spans="2:12">
      <c r="B238" s="129"/>
      <c r="C238" s="130"/>
      <c r="D238" s="130"/>
      <c r="E238" s="130"/>
      <c r="F238" s="130"/>
      <c r="G238" s="130"/>
      <c r="H238" s="130"/>
      <c r="I238" s="130"/>
      <c r="J238" s="130"/>
      <c r="K238" s="130"/>
      <c r="L238" s="130"/>
    </row>
    <row r="239" spans="2:12">
      <c r="B239" s="129"/>
      <c r="C239" s="130"/>
      <c r="D239" s="130"/>
      <c r="E239" s="130"/>
      <c r="F239" s="130"/>
      <c r="G239" s="130"/>
      <c r="H239" s="130"/>
      <c r="I239" s="130"/>
      <c r="J239" s="130"/>
      <c r="K239" s="130"/>
      <c r="L239" s="130"/>
    </row>
    <row r="240" spans="2:12">
      <c r="B240" s="129"/>
      <c r="C240" s="130"/>
      <c r="D240" s="130"/>
      <c r="E240" s="130"/>
      <c r="F240" s="130"/>
      <c r="G240" s="130"/>
      <c r="H240" s="130"/>
      <c r="I240" s="130"/>
      <c r="J240" s="130"/>
      <c r="K240" s="130"/>
      <c r="L240" s="130"/>
    </row>
    <row r="241" spans="2:12">
      <c r="B241" s="129"/>
      <c r="C241" s="130"/>
      <c r="D241" s="130"/>
      <c r="E241" s="130"/>
      <c r="F241" s="130"/>
      <c r="G241" s="130"/>
      <c r="H241" s="130"/>
      <c r="I241" s="130"/>
      <c r="J241" s="130"/>
      <c r="K241" s="130"/>
      <c r="L241" s="130"/>
    </row>
    <row r="242" spans="2:12">
      <c r="B242" s="129"/>
      <c r="C242" s="130"/>
      <c r="D242" s="130"/>
      <c r="E242" s="130"/>
      <c r="F242" s="130"/>
      <c r="G242" s="130"/>
      <c r="H242" s="130"/>
      <c r="I242" s="130"/>
      <c r="J242" s="130"/>
      <c r="K242" s="130"/>
      <c r="L242" s="130"/>
    </row>
    <row r="243" spans="2:12">
      <c r="B243" s="129"/>
      <c r="C243" s="130"/>
      <c r="D243" s="130"/>
      <c r="E243" s="130"/>
      <c r="F243" s="130"/>
      <c r="G243" s="130"/>
      <c r="H243" s="130"/>
      <c r="I243" s="130"/>
      <c r="J243" s="130"/>
      <c r="K243" s="130"/>
      <c r="L243" s="130"/>
    </row>
    <row r="244" spans="2:12">
      <c r="B244" s="129"/>
      <c r="C244" s="130"/>
      <c r="D244" s="130"/>
      <c r="E244" s="130"/>
      <c r="F244" s="130"/>
      <c r="G244" s="130"/>
      <c r="H244" s="130"/>
      <c r="I244" s="130"/>
      <c r="J244" s="130"/>
      <c r="K244" s="130"/>
      <c r="L244" s="130"/>
    </row>
    <row r="245" spans="2:12">
      <c r="B245" s="129"/>
      <c r="C245" s="130"/>
      <c r="D245" s="130"/>
      <c r="E245" s="130"/>
      <c r="F245" s="130"/>
      <c r="G245" s="130"/>
      <c r="H245" s="130"/>
      <c r="I245" s="130"/>
      <c r="J245" s="130"/>
      <c r="K245" s="130"/>
      <c r="L245" s="130"/>
    </row>
    <row r="246" spans="2:12">
      <c r="B246" s="129"/>
      <c r="C246" s="130"/>
      <c r="D246" s="130"/>
      <c r="E246" s="130"/>
      <c r="F246" s="130"/>
      <c r="G246" s="130"/>
      <c r="H246" s="130"/>
      <c r="I246" s="130"/>
      <c r="J246" s="130"/>
      <c r="K246" s="130"/>
      <c r="L246" s="130"/>
    </row>
    <row r="247" spans="2:12">
      <c r="B247" s="129"/>
      <c r="C247" s="130"/>
      <c r="D247" s="130"/>
      <c r="E247" s="130"/>
      <c r="F247" s="130"/>
      <c r="G247" s="130"/>
      <c r="H247" s="130"/>
      <c r="I247" s="130"/>
      <c r="J247" s="130"/>
      <c r="K247" s="130"/>
      <c r="L247" s="130"/>
    </row>
    <row r="248" spans="2:12">
      <c r="B248" s="129"/>
      <c r="C248" s="130"/>
      <c r="D248" s="130"/>
      <c r="E248" s="130"/>
      <c r="F248" s="130"/>
      <c r="G248" s="130"/>
      <c r="H248" s="130"/>
      <c r="I248" s="130"/>
      <c r="J248" s="130"/>
      <c r="K248" s="130"/>
      <c r="L248" s="130"/>
    </row>
    <row r="249" spans="2:12">
      <c r="B249" s="129"/>
      <c r="C249" s="130"/>
      <c r="D249" s="130"/>
      <c r="E249" s="130"/>
      <c r="F249" s="130"/>
      <c r="G249" s="130"/>
      <c r="H249" s="130"/>
      <c r="I249" s="130"/>
      <c r="J249" s="130"/>
      <c r="K249" s="130"/>
      <c r="L249" s="130"/>
    </row>
    <row r="250" spans="2:12">
      <c r="B250" s="129"/>
      <c r="C250" s="130"/>
      <c r="D250" s="130"/>
      <c r="E250" s="130"/>
      <c r="F250" s="130"/>
      <c r="G250" s="130"/>
      <c r="H250" s="130"/>
      <c r="I250" s="130"/>
      <c r="J250" s="130"/>
      <c r="K250" s="130"/>
      <c r="L250" s="130"/>
    </row>
    <row r="251" spans="2:12">
      <c r="B251" s="129"/>
      <c r="C251" s="130"/>
      <c r="D251" s="130"/>
      <c r="E251" s="130"/>
      <c r="F251" s="130"/>
      <c r="G251" s="130"/>
      <c r="H251" s="130"/>
      <c r="I251" s="130"/>
      <c r="J251" s="130"/>
      <c r="K251" s="130"/>
      <c r="L251" s="130"/>
    </row>
    <row r="252" spans="2:12">
      <c r="B252" s="129"/>
      <c r="C252" s="130"/>
      <c r="D252" s="130"/>
      <c r="E252" s="130"/>
      <c r="F252" s="130"/>
      <c r="G252" s="130"/>
      <c r="H252" s="130"/>
      <c r="I252" s="130"/>
      <c r="J252" s="130"/>
      <c r="K252" s="130"/>
      <c r="L252" s="130"/>
    </row>
    <row r="253" spans="2:12">
      <c r="B253" s="129"/>
      <c r="C253" s="130"/>
      <c r="D253" s="130"/>
      <c r="E253" s="130"/>
      <c r="F253" s="130"/>
      <c r="G253" s="130"/>
      <c r="H253" s="130"/>
      <c r="I253" s="130"/>
      <c r="J253" s="130"/>
      <c r="K253" s="130"/>
      <c r="L253" s="130"/>
    </row>
    <row r="254" spans="2:12">
      <c r="B254" s="129"/>
      <c r="C254" s="130"/>
      <c r="D254" s="130"/>
      <c r="E254" s="130"/>
      <c r="F254" s="130"/>
      <c r="G254" s="130"/>
      <c r="H254" s="130"/>
      <c r="I254" s="130"/>
      <c r="J254" s="130"/>
      <c r="K254" s="130"/>
      <c r="L254" s="130"/>
    </row>
    <row r="255" spans="2:12">
      <c r="B255" s="129"/>
      <c r="C255" s="130"/>
      <c r="D255" s="130"/>
      <c r="E255" s="130"/>
      <c r="F255" s="130"/>
      <c r="G255" s="130"/>
      <c r="H255" s="130"/>
      <c r="I255" s="130"/>
      <c r="J255" s="130"/>
      <c r="K255" s="130"/>
      <c r="L255" s="130"/>
    </row>
    <row r="256" spans="2:12">
      <c r="B256" s="129"/>
      <c r="C256" s="130"/>
      <c r="D256" s="130"/>
      <c r="E256" s="130"/>
      <c r="F256" s="130"/>
      <c r="G256" s="130"/>
      <c r="H256" s="130"/>
      <c r="I256" s="130"/>
      <c r="J256" s="130"/>
      <c r="K256" s="130"/>
      <c r="L256" s="130"/>
    </row>
    <row r="257" spans="2:12">
      <c r="B257" s="129"/>
      <c r="C257" s="130"/>
      <c r="D257" s="130"/>
      <c r="E257" s="130"/>
      <c r="F257" s="130"/>
      <c r="G257" s="130"/>
      <c r="H257" s="130"/>
      <c r="I257" s="130"/>
      <c r="J257" s="130"/>
      <c r="K257" s="130"/>
      <c r="L257" s="130"/>
    </row>
    <row r="258" spans="2:12">
      <c r="B258" s="129"/>
      <c r="C258" s="130"/>
      <c r="D258" s="130"/>
      <c r="E258" s="130"/>
      <c r="F258" s="130"/>
      <c r="G258" s="130"/>
      <c r="H258" s="130"/>
      <c r="I258" s="130"/>
      <c r="J258" s="130"/>
      <c r="K258" s="130"/>
      <c r="L258" s="130"/>
    </row>
    <row r="259" spans="2:12">
      <c r="B259" s="129"/>
      <c r="C259" s="130"/>
      <c r="D259" s="130"/>
      <c r="E259" s="130"/>
      <c r="F259" s="130"/>
      <c r="G259" s="130"/>
      <c r="H259" s="130"/>
      <c r="I259" s="130"/>
      <c r="J259" s="130"/>
      <c r="K259" s="130"/>
      <c r="L259" s="130"/>
    </row>
    <row r="260" spans="2:12">
      <c r="B260" s="129"/>
      <c r="C260" s="130"/>
      <c r="D260" s="130"/>
      <c r="E260" s="130"/>
      <c r="F260" s="130"/>
      <c r="G260" s="130"/>
      <c r="H260" s="130"/>
      <c r="I260" s="130"/>
      <c r="J260" s="130"/>
      <c r="K260" s="130"/>
      <c r="L260" s="130"/>
    </row>
    <row r="261" spans="2:12">
      <c r="B261" s="129"/>
      <c r="C261" s="130"/>
      <c r="D261" s="130"/>
      <c r="E261" s="130"/>
      <c r="F261" s="130"/>
      <c r="G261" s="130"/>
      <c r="H261" s="130"/>
      <c r="I261" s="130"/>
      <c r="J261" s="130"/>
      <c r="K261" s="130"/>
      <c r="L261" s="130"/>
    </row>
    <row r="262" spans="2:12">
      <c r="B262" s="129"/>
      <c r="C262" s="130"/>
      <c r="D262" s="130"/>
      <c r="E262" s="130"/>
      <c r="F262" s="130"/>
      <c r="G262" s="130"/>
      <c r="H262" s="130"/>
      <c r="I262" s="130"/>
      <c r="J262" s="130"/>
      <c r="K262" s="130"/>
      <c r="L262" s="130"/>
    </row>
    <row r="263" spans="2:12">
      <c r="B263" s="129"/>
      <c r="C263" s="130"/>
      <c r="D263" s="130"/>
      <c r="E263" s="130"/>
      <c r="F263" s="130"/>
      <c r="G263" s="130"/>
      <c r="H263" s="130"/>
      <c r="I263" s="130"/>
      <c r="J263" s="130"/>
      <c r="K263" s="130"/>
      <c r="L263" s="130"/>
    </row>
    <row r="264" spans="2:12">
      <c r="B264" s="129"/>
      <c r="C264" s="130"/>
      <c r="D264" s="130"/>
      <c r="E264" s="130"/>
      <c r="F264" s="130"/>
      <c r="G264" s="130"/>
      <c r="H264" s="130"/>
      <c r="I264" s="130"/>
      <c r="J264" s="130"/>
      <c r="K264" s="130"/>
      <c r="L264" s="130"/>
    </row>
    <row r="265" spans="2:12">
      <c r="B265" s="129"/>
      <c r="C265" s="130"/>
      <c r="D265" s="130"/>
      <c r="E265" s="130"/>
      <c r="F265" s="130"/>
      <c r="G265" s="130"/>
      <c r="H265" s="130"/>
      <c r="I265" s="130"/>
      <c r="J265" s="130"/>
      <c r="K265" s="130"/>
      <c r="L265" s="130"/>
    </row>
    <row r="266" spans="2:12">
      <c r="B266" s="129"/>
      <c r="C266" s="130"/>
      <c r="D266" s="130"/>
      <c r="E266" s="130"/>
      <c r="F266" s="130"/>
      <c r="G266" s="130"/>
      <c r="H266" s="130"/>
      <c r="I266" s="130"/>
      <c r="J266" s="130"/>
      <c r="K266" s="130"/>
      <c r="L266" s="130"/>
    </row>
    <row r="267" spans="2:12">
      <c r="B267" s="129"/>
      <c r="C267" s="130"/>
      <c r="D267" s="130"/>
      <c r="E267" s="130"/>
      <c r="F267" s="130"/>
      <c r="G267" s="130"/>
      <c r="H267" s="130"/>
      <c r="I267" s="130"/>
      <c r="J267" s="130"/>
      <c r="K267" s="130"/>
      <c r="L267" s="130"/>
    </row>
    <row r="268" spans="2:12">
      <c r="B268" s="129"/>
      <c r="C268" s="130"/>
      <c r="D268" s="130"/>
      <c r="E268" s="130"/>
      <c r="F268" s="130"/>
      <c r="G268" s="130"/>
      <c r="H268" s="130"/>
      <c r="I268" s="130"/>
      <c r="J268" s="130"/>
      <c r="K268" s="130"/>
      <c r="L268" s="130"/>
    </row>
    <row r="269" spans="2:12">
      <c r="B269" s="129"/>
      <c r="C269" s="130"/>
      <c r="D269" s="130"/>
      <c r="E269" s="130"/>
      <c r="F269" s="130"/>
      <c r="G269" s="130"/>
      <c r="H269" s="130"/>
      <c r="I269" s="130"/>
      <c r="J269" s="130"/>
      <c r="K269" s="130"/>
      <c r="L269" s="130"/>
    </row>
    <row r="270" spans="2:12">
      <c r="B270" s="129"/>
      <c r="C270" s="130"/>
      <c r="D270" s="130"/>
      <c r="E270" s="130"/>
      <c r="F270" s="130"/>
      <c r="G270" s="130"/>
      <c r="H270" s="130"/>
      <c r="I270" s="130"/>
      <c r="J270" s="130"/>
      <c r="K270" s="130"/>
      <c r="L270" s="130"/>
    </row>
    <row r="271" spans="2:12">
      <c r="B271" s="129"/>
      <c r="C271" s="130"/>
      <c r="D271" s="130"/>
      <c r="E271" s="130"/>
      <c r="F271" s="130"/>
      <c r="G271" s="130"/>
      <c r="H271" s="130"/>
      <c r="I271" s="130"/>
      <c r="J271" s="130"/>
      <c r="K271" s="130"/>
      <c r="L271" s="130"/>
    </row>
    <row r="272" spans="2:12">
      <c r="B272" s="129"/>
      <c r="C272" s="130"/>
      <c r="D272" s="130"/>
      <c r="E272" s="130"/>
      <c r="F272" s="130"/>
      <c r="G272" s="130"/>
      <c r="H272" s="130"/>
      <c r="I272" s="130"/>
      <c r="J272" s="130"/>
      <c r="K272" s="130"/>
      <c r="L272" s="130"/>
    </row>
    <row r="273" spans="2:12">
      <c r="B273" s="129"/>
      <c r="C273" s="130"/>
      <c r="D273" s="130"/>
      <c r="E273" s="130"/>
      <c r="F273" s="130"/>
      <c r="G273" s="130"/>
      <c r="H273" s="130"/>
      <c r="I273" s="130"/>
      <c r="J273" s="130"/>
      <c r="K273" s="130"/>
      <c r="L273" s="130"/>
    </row>
    <row r="274" spans="2:12">
      <c r="B274" s="129"/>
      <c r="C274" s="130"/>
      <c r="D274" s="130"/>
      <c r="E274" s="130"/>
      <c r="F274" s="130"/>
      <c r="G274" s="130"/>
      <c r="H274" s="130"/>
      <c r="I274" s="130"/>
      <c r="J274" s="130"/>
      <c r="K274" s="130"/>
      <c r="L274" s="130"/>
    </row>
    <row r="275" spans="2:12">
      <c r="B275" s="129"/>
      <c r="C275" s="130"/>
      <c r="D275" s="130"/>
      <c r="E275" s="130"/>
      <c r="F275" s="130"/>
      <c r="G275" s="130"/>
      <c r="H275" s="130"/>
      <c r="I275" s="130"/>
      <c r="J275" s="130"/>
      <c r="K275" s="130"/>
      <c r="L275" s="130"/>
    </row>
    <row r="276" spans="2:12">
      <c r="B276" s="129"/>
      <c r="C276" s="130"/>
      <c r="D276" s="130"/>
      <c r="E276" s="130"/>
      <c r="F276" s="130"/>
      <c r="G276" s="130"/>
      <c r="H276" s="130"/>
      <c r="I276" s="130"/>
      <c r="J276" s="130"/>
      <c r="K276" s="130"/>
      <c r="L276" s="130"/>
    </row>
    <row r="277" spans="2:12">
      <c r="B277" s="129"/>
      <c r="C277" s="130"/>
      <c r="D277" s="130"/>
      <c r="E277" s="130"/>
      <c r="F277" s="130"/>
      <c r="G277" s="130"/>
      <c r="H277" s="130"/>
      <c r="I277" s="130"/>
      <c r="J277" s="130"/>
      <c r="K277" s="130"/>
      <c r="L277" s="130"/>
    </row>
    <row r="278" spans="2:12">
      <c r="B278" s="129"/>
      <c r="C278" s="130"/>
      <c r="D278" s="130"/>
      <c r="E278" s="130"/>
      <c r="F278" s="130"/>
      <c r="G278" s="130"/>
      <c r="H278" s="130"/>
      <c r="I278" s="130"/>
      <c r="J278" s="130"/>
      <c r="K278" s="130"/>
      <c r="L278" s="130"/>
    </row>
    <row r="279" spans="2:12">
      <c r="B279" s="129"/>
      <c r="C279" s="130"/>
      <c r="D279" s="130"/>
      <c r="E279" s="130"/>
      <c r="F279" s="130"/>
      <c r="G279" s="130"/>
      <c r="H279" s="130"/>
      <c r="I279" s="130"/>
      <c r="J279" s="130"/>
      <c r="K279" s="130"/>
      <c r="L279" s="130"/>
    </row>
    <row r="280" spans="2:12">
      <c r="B280" s="129"/>
      <c r="C280" s="130"/>
      <c r="D280" s="130"/>
      <c r="E280" s="130"/>
      <c r="F280" s="130"/>
      <c r="G280" s="130"/>
      <c r="H280" s="130"/>
      <c r="I280" s="130"/>
      <c r="J280" s="130"/>
      <c r="K280" s="130"/>
      <c r="L280" s="130"/>
    </row>
    <row r="281" spans="2:12">
      <c r="B281" s="129"/>
      <c r="C281" s="130"/>
      <c r="D281" s="130"/>
      <c r="E281" s="130"/>
      <c r="F281" s="130"/>
      <c r="G281" s="130"/>
      <c r="H281" s="130"/>
      <c r="I281" s="130"/>
      <c r="J281" s="130"/>
      <c r="K281" s="130"/>
      <c r="L281" s="130"/>
    </row>
    <row r="282" spans="2:12">
      <c r="B282" s="129"/>
      <c r="C282" s="130"/>
      <c r="D282" s="130"/>
      <c r="E282" s="130"/>
      <c r="F282" s="130"/>
      <c r="G282" s="130"/>
      <c r="H282" s="130"/>
      <c r="I282" s="130"/>
      <c r="J282" s="130"/>
      <c r="K282" s="130"/>
      <c r="L282" s="130"/>
    </row>
    <row r="283" spans="2:12">
      <c r="B283" s="129"/>
      <c r="C283" s="130"/>
      <c r="D283" s="130"/>
      <c r="E283" s="130"/>
      <c r="F283" s="130"/>
      <c r="G283" s="130"/>
      <c r="H283" s="130"/>
      <c r="I283" s="130"/>
      <c r="J283" s="130"/>
      <c r="K283" s="130"/>
      <c r="L283" s="130"/>
    </row>
    <row r="284" spans="2:12">
      <c r="B284" s="129"/>
      <c r="C284" s="130"/>
      <c r="D284" s="130"/>
      <c r="E284" s="130"/>
      <c r="F284" s="130"/>
      <c r="G284" s="130"/>
      <c r="H284" s="130"/>
      <c r="I284" s="130"/>
      <c r="J284" s="130"/>
      <c r="K284" s="130"/>
      <c r="L284" s="130"/>
    </row>
    <row r="285" spans="2:12">
      <c r="B285" s="129"/>
      <c r="C285" s="130"/>
      <c r="D285" s="130"/>
      <c r="E285" s="130"/>
      <c r="F285" s="130"/>
      <c r="G285" s="130"/>
      <c r="H285" s="130"/>
      <c r="I285" s="130"/>
      <c r="J285" s="130"/>
      <c r="K285" s="130"/>
      <c r="L285" s="130"/>
    </row>
    <row r="286" spans="2:12">
      <c r="B286" s="129"/>
      <c r="C286" s="130"/>
      <c r="D286" s="130"/>
      <c r="E286" s="130"/>
      <c r="F286" s="130"/>
      <c r="G286" s="130"/>
      <c r="H286" s="130"/>
      <c r="I286" s="130"/>
      <c r="J286" s="130"/>
      <c r="K286" s="130"/>
      <c r="L286" s="130"/>
    </row>
    <row r="287" spans="2:12">
      <c r="B287" s="129"/>
      <c r="C287" s="130"/>
      <c r="D287" s="130"/>
      <c r="E287" s="130"/>
      <c r="F287" s="130"/>
      <c r="G287" s="130"/>
      <c r="H287" s="130"/>
      <c r="I287" s="130"/>
      <c r="J287" s="130"/>
      <c r="K287" s="130"/>
      <c r="L287" s="130"/>
    </row>
    <row r="288" spans="2:12">
      <c r="B288" s="129"/>
      <c r="C288" s="130"/>
      <c r="D288" s="130"/>
      <c r="E288" s="130"/>
      <c r="F288" s="130"/>
      <c r="G288" s="130"/>
      <c r="H288" s="130"/>
      <c r="I288" s="130"/>
      <c r="J288" s="130"/>
      <c r="K288" s="130"/>
      <c r="L288" s="130"/>
    </row>
    <row r="289" spans="2:12">
      <c r="B289" s="129"/>
      <c r="C289" s="130"/>
      <c r="D289" s="130"/>
      <c r="E289" s="130"/>
      <c r="F289" s="130"/>
      <c r="G289" s="130"/>
      <c r="H289" s="130"/>
      <c r="I289" s="130"/>
      <c r="J289" s="130"/>
      <c r="K289" s="130"/>
      <c r="L289" s="130"/>
    </row>
    <row r="290" spans="2:12">
      <c r="B290" s="129"/>
      <c r="C290" s="130"/>
      <c r="D290" s="130"/>
      <c r="E290" s="130"/>
      <c r="F290" s="130"/>
      <c r="G290" s="130"/>
      <c r="H290" s="130"/>
      <c r="I290" s="130"/>
      <c r="J290" s="130"/>
      <c r="K290" s="130"/>
      <c r="L290" s="130"/>
    </row>
    <row r="291" spans="2:12">
      <c r="B291" s="129"/>
      <c r="C291" s="130"/>
      <c r="D291" s="130"/>
      <c r="E291" s="130"/>
      <c r="F291" s="130"/>
      <c r="G291" s="130"/>
      <c r="H291" s="130"/>
      <c r="I291" s="130"/>
      <c r="J291" s="130"/>
      <c r="K291" s="130"/>
      <c r="L291" s="130"/>
    </row>
    <row r="292" spans="2:12">
      <c r="B292" s="129"/>
      <c r="C292" s="130"/>
      <c r="D292" s="130"/>
      <c r="E292" s="130"/>
      <c r="F292" s="130"/>
      <c r="G292" s="130"/>
      <c r="H292" s="130"/>
      <c r="I292" s="130"/>
      <c r="J292" s="130"/>
      <c r="K292" s="130"/>
      <c r="L292" s="130"/>
    </row>
    <row r="293" spans="2:12">
      <c r="B293" s="129"/>
      <c r="C293" s="130"/>
      <c r="D293" s="130"/>
      <c r="E293" s="130"/>
      <c r="F293" s="130"/>
      <c r="G293" s="130"/>
      <c r="H293" s="130"/>
      <c r="I293" s="130"/>
      <c r="J293" s="130"/>
      <c r="K293" s="130"/>
      <c r="L293" s="130"/>
    </row>
    <row r="294" spans="2:12">
      <c r="B294" s="129"/>
      <c r="C294" s="130"/>
      <c r="D294" s="130"/>
      <c r="E294" s="130"/>
      <c r="F294" s="130"/>
      <c r="G294" s="130"/>
      <c r="H294" s="130"/>
      <c r="I294" s="130"/>
      <c r="J294" s="130"/>
      <c r="K294" s="130"/>
      <c r="L294" s="130"/>
    </row>
    <row r="295" spans="2:12">
      <c r="B295" s="129"/>
      <c r="C295" s="130"/>
      <c r="D295" s="130"/>
      <c r="E295" s="130"/>
      <c r="F295" s="130"/>
      <c r="G295" s="130"/>
      <c r="H295" s="130"/>
      <c r="I295" s="130"/>
      <c r="J295" s="130"/>
      <c r="K295" s="130"/>
      <c r="L295" s="130"/>
    </row>
    <row r="296" spans="2:12">
      <c r="B296" s="129"/>
      <c r="C296" s="130"/>
      <c r="D296" s="130"/>
      <c r="E296" s="130"/>
      <c r="F296" s="130"/>
      <c r="G296" s="130"/>
      <c r="H296" s="130"/>
      <c r="I296" s="130"/>
      <c r="J296" s="130"/>
      <c r="K296" s="130"/>
      <c r="L296" s="130"/>
    </row>
    <row r="297" spans="2:12">
      <c r="B297" s="129"/>
      <c r="C297" s="130"/>
      <c r="D297" s="130"/>
      <c r="E297" s="130"/>
      <c r="F297" s="130"/>
      <c r="G297" s="130"/>
      <c r="H297" s="130"/>
      <c r="I297" s="130"/>
      <c r="J297" s="130"/>
      <c r="K297" s="130"/>
      <c r="L297" s="130"/>
    </row>
    <row r="298" spans="2:12">
      <c r="B298" s="129"/>
      <c r="C298" s="130"/>
      <c r="D298" s="130"/>
      <c r="E298" s="130"/>
      <c r="F298" s="130"/>
      <c r="G298" s="130"/>
      <c r="H298" s="130"/>
      <c r="I298" s="130"/>
      <c r="J298" s="130"/>
      <c r="K298" s="130"/>
      <c r="L298" s="130"/>
    </row>
    <row r="299" spans="2:12">
      <c r="B299" s="129"/>
      <c r="C299" s="130"/>
      <c r="D299" s="130"/>
      <c r="E299" s="130"/>
      <c r="F299" s="130"/>
      <c r="G299" s="130"/>
      <c r="H299" s="130"/>
      <c r="I299" s="130"/>
      <c r="J299" s="130"/>
      <c r="K299" s="130"/>
      <c r="L299" s="130"/>
    </row>
    <row r="300" spans="2:12">
      <c r="B300" s="129"/>
      <c r="C300" s="130"/>
      <c r="D300" s="130"/>
      <c r="E300" s="130"/>
      <c r="F300" s="130"/>
      <c r="G300" s="130"/>
      <c r="H300" s="130"/>
      <c r="I300" s="130"/>
      <c r="J300" s="130"/>
      <c r="K300" s="130"/>
      <c r="L300" s="130"/>
    </row>
    <row r="301" spans="2:12">
      <c r="B301" s="129"/>
      <c r="C301" s="130"/>
      <c r="D301" s="130"/>
      <c r="E301" s="130"/>
      <c r="F301" s="130"/>
      <c r="G301" s="130"/>
      <c r="H301" s="130"/>
      <c r="I301" s="130"/>
      <c r="J301" s="130"/>
      <c r="K301" s="130"/>
      <c r="L301" s="130"/>
    </row>
    <row r="302" spans="2:12">
      <c r="B302" s="129"/>
      <c r="C302" s="130"/>
      <c r="D302" s="130"/>
      <c r="E302" s="130"/>
      <c r="F302" s="130"/>
      <c r="G302" s="130"/>
      <c r="H302" s="130"/>
      <c r="I302" s="130"/>
      <c r="J302" s="130"/>
      <c r="K302" s="130"/>
      <c r="L302" s="130"/>
    </row>
    <row r="303" spans="2:12">
      <c r="B303" s="129"/>
      <c r="C303" s="130"/>
      <c r="D303" s="130"/>
      <c r="E303" s="130"/>
      <c r="F303" s="130"/>
      <c r="G303" s="130"/>
      <c r="H303" s="130"/>
      <c r="I303" s="130"/>
      <c r="J303" s="130"/>
      <c r="K303" s="130"/>
      <c r="L303" s="130"/>
    </row>
    <row r="304" spans="2:12">
      <c r="B304" s="129"/>
      <c r="C304" s="130"/>
      <c r="D304" s="130"/>
      <c r="E304" s="130"/>
      <c r="F304" s="130"/>
      <c r="G304" s="130"/>
      <c r="H304" s="130"/>
      <c r="I304" s="130"/>
      <c r="J304" s="130"/>
      <c r="K304" s="130"/>
      <c r="L304" s="130"/>
    </row>
    <row r="305" spans="2:12">
      <c r="B305" s="129"/>
      <c r="C305" s="130"/>
      <c r="D305" s="130"/>
      <c r="E305" s="130"/>
      <c r="F305" s="130"/>
      <c r="G305" s="130"/>
      <c r="H305" s="130"/>
      <c r="I305" s="130"/>
      <c r="J305" s="130"/>
      <c r="K305" s="130"/>
      <c r="L305" s="130"/>
    </row>
    <row r="306" spans="2:12">
      <c r="B306" s="129"/>
      <c r="C306" s="130"/>
      <c r="D306" s="130"/>
      <c r="E306" s="130"/>
      <c r="F306" s="130"/>
      <c r="G306" s="130"/>
      <c r="H306" s="130"/>
      <c r="I306" s="130"/>
      <c r="J306" s="130"/>
      <c r="K306" s="130"/>
      <c r="L306" s="130"/>
    </row>
    <row r="307" spans="2:12">
      <c r="B307" s="129"/>
      <c r="C307" s="130"/>
      <c r="D307" s="130"/>
      <c r="E307" s="130"/>
      <c r="F307" s="130"/>
      <c r="G307" s="130"/>
      <c r="H307" s="130"/>
      <c r="I307" s="130"/>
      <c r="J307" s="130"/>
      <c r="K307" s="130"/>
      <c r="L307" s="130"/>
    </row>
    <row r="308" spans="2:12">
      <c r="B308" s="129"/>
      <c r="C308" s="130"/>
      <c r="D308" s="130"/>
      <c r="E308" s="130"/>
      <c r="F308" s="130"/>
      <c r="G308" s="130"/>
      <c r="H308" s="130"/>
      <c r="I308" s="130"/>
      <c r="J308" s="130"/>
      <c r="K308" s="130"/>
      <c r="L308" s="130"/>
    </row>
    <row r="309" spans="2:12">
      <c r="B309" s="129"/>
      <c r="C309" s="130"/>
      <c r="D309" s="130"/>
      <c r="E309" s="130"/>
      <c r="F309" s="130"/>
      <c r="G309" s="130"/>
      <c r="H309" s="130"/>
      <c r="I309" s="130"/>
      <c r="J309" s="130"/>
      <c r="K309" s="130"/>
      <c r="L309" s="130"/>
    </row>
    <row r="310" spans="2:12">
      <c r="B310" s="129"/>
      <c r="C310" s="130"/>
      <c r="D310" s="130"/>
      <c r="E310" s="130"/>
      <c r="F310" s="130"/>
      <c r="G310" s="130"/>
      <c r="H310" s="130"/>
      <c r="I310" s="130"/>
      <c r="J310" s="130"/>
      <c r="K310" s="130"/>
      <c r="L310" s="130"/>
    </row>
    <row r="311" spans="2:12">
      <c r="B311" s="129"/>
      <c r="C311" s="130"/>
      <c r="D311" s="130"/>
      <c r="E311" s="130"/>
      <c r="F311" s="130"/>
      <c r="G311" s="130"/>
      <c r="H311" s="130"/>
      <c r="I311" s="130"/>
      <c r="J311" s="130"/>
      <c r="K311" s="130"/>
      <c r="L311" s="130"/>
    </row>
    <row r="312" spans="2:12">
      <c r="B312" s="129"/>
      <c r="C312" s="130"/>
      <c r="D312" s="130"/>
      <c r="E312" s="130"/>
      <c r="F312" s="130"/>
      <c r="G312" s="130"/>
      <c r="H312" s="130"/>
      <c r="I312" s="130"/>
      <c r="J312" s="130"/>
      <c r="K312" s="130"/>
      <c r="L312" s="130"/>
    </row>
    <row r="313" spans="2:12">
      <c r="B313" s="129"/>
      <c r="C313" s="130"/>
      <c r="D313" s="130"/>
      <c r="E313" s="130"/>
      <c r="F313" s="130"/>
      <c r="G313" s="130"/>
      <c r="H313" s="130"/>
      <c r="I313" s="130"/>
      <c r="J313" s="130"/>
      <c r="K313" s="130"/>
      <c r="L313" s="130"/>
    </row>
    <row r="314" spans="2:12">
      <c r="B314" s="129"/>
      <c r="C314" s="130"/>
      <c r="D314" s="130"/>
      <c r="E314" s="130"/>
      <c r="F314" s="130"/>
      <c r="G314" s="130"/>
      <c r="H314" s="130"/>
      <c r="I314" s="130"/>
      <c r="J314" s="130"/>
      <c r="K314" s="130"/>
      <c r="L314" s="130"/>
    </row>
    <row r="315" spans="2:12">
      <c r="B315" s="129"/>
      <c r="C315" s="130"/>
      <c r="D315" s="130"/>
      <c r="E315" s="130"/>
      <c r="F315" s="130"/>
      <c r="G315" s="130"/>
      <c r="H315" s="130"/>
      <c r="I315" s="130"/>
      <c r="J315" s="130"/>
      <c r="K315" s="130"/>
      <c r="L315" s="130"/>
    </row>
    <row r="316" spans="2:12">
      <c r="B316" s="129"/>
      <c r="C316" s="130"/>
      <c r="D316" s="130"/>
      <c r="E316" s="130"/>
      <c r="F316" s="130"/>
      <c r="G316" s="130"/>
      <c r="H316" s="130"/>
      <c r="I316" s="130"/>
      <c r="J316" s="130"/>
      <c r="K316" s="130"/>
      <c r="L316" s="130"/>
    </row>
    <row r="317" spans="2:12">
      <c r="B317" s="129"/>
      <c r="C317" s="130"/>
      <c r="D317" s="130"/>
      <c r="E317" s="130"/>
      <c r="F317" s="130"/>
      <c r="G317" s="130"/>
      <c r="H317" s="130"/>
      <c r="I317" s="130"/>
      <c r="J317" s="130"/>
      <c r="K317" s="130"/>
      <c r="L317" s="130"/>
    </row>
    <row r="318" spans="2:12">
      <c r="B318" s="129"/>
      <c r="C318" s="130"/>
      <c r="D318" s="130"/>
      <c r="E318" s="130"/>
      <c r="F318" s="130"/>
      <c r="G318" s="130"/>
      <c r="H318" s="130"/>
      <c r="I318" s="130"/>
      <c r="J318" s="130"/>
      <c r="K318" s="130"/>
      <c r="L318" s="130"/>
    </row>
    <row r="319" spans="2:12">
      <c r="B319" s="129"/>
      <c r="C319" s="130"/>
      <c r="D319" s="130"/>
      <c r="E319" s="130"/>
      <c r="F319" s="130"/>
      <c r="G319" s="130"/>
      <c r="H319" s="130"/>
      <c r="I319" s="130"/>
      <c r="J319" s="130"/>
      <c r="K319" s="130"/>
      <c r="L319" s="130"/>
    </row>
    <row r="320" spans="2:12">
      <c r="B320" s="129"/>
      <c r="C320" s="130"/>
      <c r="D320" s="130"/>
      <c r="E320" s="130"/>
      <c r="F320" s="130"/>
      <c r="G320" s="130"/>
      <c r="H320" s="130"/>
      <c r="I320" s="130"/>
      <c r="J320" s="130"/>
      <c r="K320" s="130"/>
      <c r="L320" s="130"/>
    </row>
    <row r="321" spans="2:12">
      <c r="B321" s="129"/>
      <c r="C321" s="130"/>
      <c r="D321" s="130"/>
      <c r="E321" s="130"/>
      <c r="F321" s="130"/>
      <c r="G321" s="130"/>
      <c r="H321" s="130"/>
      <c r="I321" s="130"/>
      <c r="J321" s="130"/>
      <c r="K321" s="130"/>
      <c r="L321" s="130"/>
    </row>
    <row r="322" spans="2:12">
      <c r="B322" s="129"/>
      <c r="C322" s="130"/>
      <c r="D322" s="130"/>
      <c r="E322" s="130"/>
      <c r="F322" s="130"/>
      <c r="G322" s="130"/>
      <c r="H322" s="130"/>
      <c r="I322" s="130"/>
      <c r="J322" s="130"/>
      <c r="K322" s="130"/>
      <c r="L322" s="130"/>
    </row>
    <row r="323" spans="2:12">
      <c r="B323" s="129"/>
      <c r="C323" s="130"/>
      <c r="D323" s="130"/>
      <c r="E323" s="130"/>
      <c r="F323" s="130"/>
      <c r="G323" s="130"/>
      <c r="H323" s="130"/>
      <c r="I323" s="130"/>
      <c r="J323" s="130"/>
      <c r="K323" s="130"/>
      <c r="L323" s="130"/>
    </row>
    <row r="324" spans="2:12">
      <c r="B324" s="129"/>
      <c r="C324" s="130"/>
      <c r="D324" s="130"/>
      <c r="E324" s="130"/>
      <c r="F324" s="130"/>
      <c r="G324" s="130"/>
      <c r="H324" s="130"/>
      <c r="I324" s="130"/>
      <c r="J324" s="130"/>
      <c r="K324" s="130"/>
      <c r="L324" s="130"/>
    </row>
    <row r="325" spans="2:12">
      <c r="B325" s="129"/>
      <c r="C325" s="130"/>
      <c r="D325" s="130"/>
      <c r="E325" s="130"/>
      <c r="F325" s="130"/>
      <c r="G325" s="130"/>
      <c r="H325" s="130"/>
      <c r="I325" s="130"/>
      <c r="J325" s="130"/>
      <c r="K325" s="130"/>
      <c r="L325" s="130"/>
    </row>
    <row r="326" spans="2:12">
      <c r="B326" s="129"/>
      <c r="C326" s="130"/>
      <c r="D326" s="130"/>
      <c r="E326" s="130"/>
      <c r="F326" s="130"/>
      <c r="G326" s="130"/>
      <c r="H326" s="130"/>
      <c r="I326" s="130"/>
      <c r="J326" s="130"/>
      <c r="K326" s="130"/>
      <c r="L326" s="130"/>
    </row>
    <row r="327" spans="2:12">
      <c r="B327" s="129"/>
      <c r="C327" s="130"/>
      <c r="D327" s="130"/>
      <c r="E327" s="130"/>
      <c r="F327" s="130"/>
      <c r="G327" s="130"/>
      <c r="H327" s="130"/>
      <c r="I327" s="130"/>
      <c r="J327" s="130"/>
      <c r="K327" s="130"/>
      <c r="L327" s="130"/>
    </row>
    <row r="328" spans="2:12">
      <c r="B328" s="129"/>
      <c r="C328" s="130"/>
      <c r="D328" s="130"/>
      <c r="E328" s="130"/>
      <c r="F328" s="130"/>
      <c r="G328" s="130"/>
      <c r="H328" s="130"/>
      <c r="I328" s="130"/>
      <c r="J328" s="130"/>
      <c r="K328" s="130"/>
      <c r="L328" s="130"/>
    </row>
    <row r="329" spans="2:12">
      <c r="B329" s="129"/>
      <c r="C329" s="130"/>
      <c r="D329" s="130"/>
      <c r="E329" s="130"/>
      <c r="F329" s="130"/>
      <c r="G329" s="130"/>
      <c r="H329" s="130"/>
      <c r="I329" s="130"/>
      <c r="J329" s="130"/>
      <c r="K329" s="130"/>
      <c r="L329" s="130"/>
    </row>
    <row r="330" spans="2:12">
      <c r="B330" s="129"/>
      <c r="C330" s="130"/>
      <c r="D330" s="130"/>
      <c r="E330" s="130"/>
      <c r="F330" s="130"/>
      <c r="G330" s="130"/>
      <c r="H330" s="130"/>
      <c r="I330" s="130"/>
      <c r="J330" s="130"/>
      <c r="K330" s="130"/>
      <c r="L330" s="130"/>
    </row>
    <row r="331" spans="2:12">
      <c r="B331" s="129"/>
      <c r="C331" s="130"/>
      <c r="D331" s="130"/>
      <c r="E331" s="130"/>
      <c r="F331" s="130"/>
      <c r="G331" s="130"/>
      <c r="H331" s="130"/>
      <c r="I331" s="130"/>
      <c r="J331" s="130"/>
      <c r="K331" s="130"/>
      <c r="L331" s="130"/>
    </row>
    <row r="332" spans="2:12">
      <c r="B332" s="129"/>
      <c r="C332" s="130"/>
      <c r="D332" s="130"/>
      <c r="E332" s="130"/>
      <c r="F332" s="130"/>
      <c r="G332" s="130"/>
      <c r="H332" s="130"/>
      <c r="I332" s="130"/>
      <c r="J332" s="130"/>
      <c r="K332" s="130"/>
      <c r="L332" s="130"/>
    </row>
    <row r="333" spans="2:12">
      <c r="B333" s="129"/>
      <c r="C333" s="130"/>
      <c r="D333" s="130"/>
      <c r="E333" s="130"/>
      <c r="F333" s="130"/>
      <c r="G333" s="130"/>
      <c r="H333" s="130"/>
      <c r="I333" s="130"/>
      <c r="J333" s="130"/>
      <c r="K333" s="130"/>
      <c r="L333" s="130"/>
    </row>
    <row r="334" spans="2:12">
      <c r="B334" s="129"/>
      <c r="C334" s="130"/>
      <c r="D334" s="130"/>
      <c r="E334" s="130"/>
      <c r="F334" s="130"/>
      <c r="G334" s="130"/>
      <c r="H334" s="130"/>
      <c r="I334" s="130"/>
      <c r="J334" s="130"/>
      <c r="K334" s="130"/>
      <c r="L334" s="130"/>
    </row>
    <row r="335" spans="2:12">
      <c r="B335" s="129"/>
      <c r="C335" s="130"/>
      <c r="D335" s="130"/>
      <c r="E335" s="130"/>
      <c r="F335" s="130"/>
      <c r="G335" s="130"/>
      <c r="H335" s="130"/>
      <c r="I335" s="130"/>
      <c r="J335" s="130"/>
      <c r="K335" s="130"/>
      <c r="L335" s="130"/>
    </row>
    <row r="336" spans="2:12">
      <c r="B336" s="129"/>
      <c r="C336" s="130"/>
      <c r="D336" s="130"/>
      <c r="E336" s="130"/>
      <c r="F336" s="130"/>
      <c r="G336" s="130"/>
      <c r="H336" s="130"/>
      <c r="I336" s="130"/>
      <c r="J336" s="130"/>
      <c r="K336" s="130"/>
      <c r="L336" s="130"/>
    </row>
    <row r="337" spans="2:12">
      <c r="B337" s="129"/>
      <c r="C337" s="130"/>
      <c r="D337" s="130"/>
      <c r="E337" s="130"/>
      <c r="F337" s="130"/>
      <c r="G337" s="130"/>
      <c r="H337" s="130"/>
      <c r="I337" s="130"/>
      <c r="J337" s="130"/>
      <c r="K337" s="130"/>
      <c r="L337" s="130"/>
    </row>
    <row r="338" spans="2:12">
      <c r="B338" s="129"/>
      <c r="C338" s="130"/>
      <c r="D338" s="130"/>
      <c r="E338" s="130"/>
      <c r="F338" s="130"/>
      <c r="G338" s="130"/>
      <c r="H338" s="130"/>
      <c r="I338" s="130"/>
      <c r="J338" s="130"/>
      <c r="K338" s="130"/>
      <c r="L338" s="130"/>
    </row>
    <row r="339" spans="2:12">
      <c r="B339" s="129"/>
      <c r="C339" s="130"/>
      <c r="D339" s="130"/>
      <c r="E339" s="130"/>
      <c r="F339" s="130"/>
      <c r="G339" s="130"/>
      <c r="H339" s="130"/>
      <c r="I339" s="130"/>
      <c r="J339" s="130"/>
      <c r="K339" s="130"/>
      <c r="L339" s="130"/>
    </row>
    <row r="340" spans="2:12">
      <c r="B340" s="129"/>
      <c r="C340" s="130"/>
      <c r="D340" s="130"/>
      <c r="E340" s="130"/>
      <c r="F340" s="130"/>
      <c r="G340" s="130"/>
      <c r="H340" s="130"/>
      <c r="I340" s="130"/>
      <c r="J340" s="130"/>
      <c r="K340" s="130"/>
      <c r="L340" s="130"/>
    </row>
    <row r="341" spans="2:12">
      <c r="B341" s="129"/>
      <c r="C341" s="130"/>
      <c r="D341" s="130"/>
      <c r="E341" s="130"/>
      <c r="F341" s="130"/>
      <c r="G341" s="130"/>
      <c r="H341" s="130"/>
      <c r="I341" s="130"/>
      <c r="J341" s="130"/>
      <c r="K341" s="130"/>
      <c r="L341" s="130"/>
    </row>
    <row r="342" spans="2:12">
      <c r="B342" s="129"/>
      <c r="C342" s="130"/>
      <c r="D342" s="130"/>
      <c r="E342" s="130"/>
      <c r="F342" s="130"/>
      <c r="G342" s="130"/>
      <c r="H342" s="130"/>
      <c r="I342" s="130"/>
      <c r="J342" s="130"/>
      <c r="K342" s="130"/>
      <c r="L342" s="130"/>
    </row>
    <row r="343" spans="2:12">
      <c r="B343" s="129"/>
      <c r="C343" s="130"/>
      <c r="D343" s="130"/>
      <c r="E343" s="130"/>
      <c r="F343" s="130"/>
      <c r="G343" s="130"/>
      <c r="H343" s="130"/>
      <c r="I343" s="130"/>
      <c r="J343" s="130"/>
      <c r="K343" s="130"/>
      <c r="L343" s="130"/>
    </row>
    <row r="344" spans="2:12">
      <c r="B344" s="129"/>
      <c r="C344" s="130"/>
      <c r="D344" s="130"/>
      <c r="E344" s="130"/>
      <c r="F344" s="130"/>
      <c r="G344" s="130"/>
      <c r="H344" s="130"/>
      <c r="I344" s="130"/>
      <c r="J344" s="130"/>
      <c r="K344" s="130"/>
      <c r="L344" s="130"/>
    </row>
    <row r="345" spans="2:12">
      <c r="B345" s="129"/>
      <c r="C345" s="130"/>
      <c r="D345" s="130"/>
      <c r="E345" s="130"/>
      <c r="F345" s="130"/>
      <c r="G345" s="130"/>
      <c r="H345" s="130"/>
      <c r="I345" s="130"/>
      <c r="J345" s="130"/>
      <c r="K345" s="130"/>
      <c r="L345" s="130"/>
    </row>
    <row r="346" spans="2:12">
      <c r="B346" s="129"/>
      <c r="C346" s="130"/>
      <c r="D346" s="130"/>
      <c r="E346" s="130"/>
      <c r="F346" s="130"/>
      <c r="G346" s="130"/>
      <c r="H346" s="130"/>
      <c r="I346" s="130"/>
      <c r="J346" s="130"/>
      <c r="K346" s="130"/>
      <c r="L346" s="130"/>
    </row>
    <row r="347" spans="2:12">
      <c r="B347" s="129"/>
      <c r="C347" s="130"/>
      <c r="D347" s="130"/>
      <c r="E347" s="130"/>
      <c r="F347" s="130"/>
      <c r="G347" s="130"/>
      <c r="H347" s="130"/>
      <c r="I347" s="130"/>
      <c r="J347" s="130"/>
      <c r="K347" s="130"/>
      <c r="L347" s="130"/>
    </row>
    <row r="348" spans="2:12">
      <c r="B348" s="129"/>
      <c r="C348" s="130"/>
      <c r="D348" s="130"/>
      <c r="E348" s="130"/>
      <c r="F348" s="130"/>
      <c r="G348" s="130"/>
      <c r="H348" s="130"/>
      <c r="I348" s="130"/>
      <c r="J348" s="130"/>
      <c r="K348" s="130"/>
      <c r="L348" s="130"/>
    </row>
    <row r="349" spans="2:12">
      <c r="B349" s="129"/>
      <c r="C349" s="130"/>
      <c r="D349" s="130"/>
      <c r="E349" s="130"/>
      <c r="F349" s="130"/>
      <c r="G349" s="130"/>
      <c r="H349" s="130"/>
      <c r="I349" s="130"/>
      <c r="J349" s="130"/>
      <c r="K349" s="130"/>
      <c r="L349" s="130"/>
    </row>
    <row r="350" spans="2:12">
      <c r="B350" s="129"/>
      <c r="C350" s="130"/>
      <c r="D350" s="130"/>
      <c r="E350" s="130"/>
      <c r="F350" s="130"/>
      <c r="G350" s="130"/>
      <c r="H350" s="130"/>
      <c r="I350" s="130"/>
      <c r="J350" s="130"/>
      <c r="K350" s="130"/>
      <c r="L350" s="130"/>
    </row>
    <row r="351" spans="2:12">
      <c r="B351" s="129"/>
      <c r="C351" s="130"/>
      <c r="D351" s="130"/>
      <c r="E351" s="130"/>
      <c r="F351" s="130"/>
      <c r="G351" s="130"/>
      <c r="H351" s="130"/>
      <c r="I351" s="130"/>
      <c r="J351" s="130"/>
      <c r="K351" s="130"/>
      <c r="L351" s="130"/>
    </row>
    <row r="352" spans="2:12">
      <c r="B352" s="129"/>
      <c r="C352" s="130"/>
      <c r="D352" s="130"/>
      <c r="E352" s="130"/>
      <c r="F352" s="130"/>
      <c r="G352" s="130"/>
      <c r="H352" s="130"/>
      <c r="I352" s="130"/>
      <c r="J352" s="130"/>
      <c r="K352" s="130"/>
      <c r="L352" s="130"/>
    </row>
    <row r="353" spans="2:12">
      <c r="B353" s="129"/>
      <c r="C353" s="130"/>
      <c r="D353" s="130"/>
      <c r="E353" s="130"/>
      <c r="F353" s="130"/>
      <c r="G353" s="130"/>
      <c r="H353" s="130"/>
      <c r="I353" s="130"/>
      <c r="J353" s="130"/>
      <c r="K353" s="130"/>
      <c r="L353" s="130"/>
    </row>
    <row r="354" spans="2:12">
      <c r="B354" s="129"/>
      <c r="C354" s="130"/>
      <c r="D354" s="130"/>
      <c r="E354" s="130"/>
      <c r="F354" s="130"/>
      <c r="G354" s="130"/>
      <c r="H354" s="130"/>
      <c r="I354" s="130"/>
      <c r="J354" s="130"/>
      <c r="K354" s="130"/>
      <c r="L354" s="130"/>
    </row>
    <row r="355" spans="2:12">
      <c r="B355" s="129"/>
      <c r="C355" s="130"/>
      <c r="D355" s="130"/>
      <c r="E355" s="130"/>
      <c r="F355" s="130"/>
      <c r="G355" s="130"/>
      <c r="H355" s="130"/>
      <c r="I355" s="130"/>
      <c r="J355" s="130"/>
      <c r="K355" s="130"/>
      <c r="L355" s="130"/>
    </row>
    <row r="356" spans="2:12">
      <c r="B356" s="129"/>
      <c r="C356" s="130"/>
      <c r="D356" s="130"/>
      <c r="E356" s="130"/>
      <c r="F356" s="130"/>
      <c r="G356" s="130"/>
      <c r="H356" s="130"/>
      <c r="I356" s="130"/>
      <c r="J356" s="130"/>
      <c r="K356" s="130"/>
      <c r="L356" s="130"/>
    </row>
    <row r="357" spans="2:12">
      <c r="B357" s="129"/>
      <c r="C357" s="130"/>
      <c r="D357" s="130"/>
      <c r="E357" s="130"/>
      <c r="F357" s="130"/>
      <c r="G357" s="130"/>
      <c r="H357" s="130"/>
      <c r="I357" s="130"/>
      <c r="J357" s="130"/>
      <c r="K357" s="130"/>
      <c r="L357" s="130"/>
    </row>
    <row r="358" spans="2:12">
      <c r="B358" s="129"/>
      <c r="C358" s="130"/>
      <c r="D358" s="130"/>
      <c r="E358" s="130"/>
      <c r="F358" s="130"/>
      <c r="G358" s="130"/>
      <c r="H358" s="130"/>
      <c r="I358" s="130"/>
      <c r="J358" s="130"/>
      <c r="K358" s="130"/>
      <c r="L358" s="130"/>
    </row>
    <row r="359" spans="2:12">
      <c r="B359" s="129"/>
      <c r="C359" s="130"/>
      <c r="D359" s="130"/>
      <c r="E359" s="130"/>
      <c r="F359" s="130"/>
      <c r="G359" s="130"/>
      <c r="H359" s="130"/>
      <c r="I359" s="130"/>
      <c r="J359" s="130"/>
      <c r="K359" s="130"/>
      <c r="L359" s="130"/>
    </row>
    <row r="360" spans="2:12">
      <c r="B360" s="129"/>
      <c r="C360" s="130"/>
      <c r="D360" s="130"/>
      <c r="E360" s="130"/>
      <c r="F360" s="130"/>
      <c r="G360" s="130"/>
      <c r="H360" s="130"/>
      <c r="I360" s="130"/>
      <c r="J360" s="130"/>
      <c r="K360" s="130"/>
      <c r="L360" s="130"/>
    </row>
    <row r="361" spans="2:12">
      <c r="B361" s="129"/>
      <c r="C361" s="130"/>
      <c r="D361" s="130"/>
      <c r="E361" s="130"/>
      <c r="F361" s="130"/>
      <c r="G361" s="130"/>
      <c r="H361" s="130"/>
      <c r="I361" s="130"/>
      <c r="J361" s="130"/>
      <c r="K361" s="130"/>
      <c r="L361" s="130"/>
    </row>
    <row r="362" spans="2:12">
      <c r="B362" s="129"/>
      <c r="C362" s="130"/>
      <c r="D362" s="130"/>
      <c r="E362" s="130"/>
      <c r="F362" s="130"/>
      <c r="G362" s="130"/>
      <c r="H362" s="130"/>
      <c r="I362" s="130"/>
      <c r="J362" s="130"/>
      <c r="K362" s="130"/>
      <c r="L362" s="130"/>
    </row>
    <row r="363" spans="2:12">
      <c r="B363" s="129"/>
      <c r="C363" s="130"/>
      <c r="D363" s="130"/>
      <c r="E363" s="130"/>
      <c r="F363" s="130"/>
      <c r="G363" s="130"/>
      <c r="H363" s="130"/>
      <c r="I363" s="130"/>
      <c r="J363" s="130"/>
      <c r="K363" s="130"/>
      <c r="L363" s="130"/>
    </row>
    <row r="364" spans="2:12">
      <c r="B364" s="129"/>
      <c r="C364" s="130"/>
      <c r="D364" s="130"/>
      <c r="E364" s="130"/>
      <c r="F364" s="130"/>
      <c r="G364" s="130"/>
      <c r="H364" s="130"/>
      <c r="I364" s="130"/>
      <c r="J364" s="130"/>
      <c r="K364" s="130"/>
      <c r="L364" s="130"/>
    </row>
    <row r="365" spans="2:12">
      <c r="B365" s="129"/>
      <c r="C365" s="130"/>
      <c r="D365" s="130"/>
      <c r="E365" s="130"/>
      <c r="F365" s="130"/>
      <c r="G365" s="130"/>
      <c r="H365" s="130"/>
      <c r="I365" s="130"/>
      <c r="J365" s="130"/>
      <c r="K365" s="130"/>
      <c r="L365" s="130"/>
    </row>
    <row r="366" spans="2:12">
      <c r="B366" s="129"/>
      <c r="C366" s="130"/>
      <c r="D366" s="130"/>
      <c r="E366" s="130"/>
      <c r="F366" s="130"/>
      <c r="G366" s="130"/>
      <c r="H366" s="130"/>
      <c r="I366" s="130"/>
      <c r="J366" s="130"/>
      <c r="K366" s="130"/>
      <c r="L366" s="130"/>
    </row>
    <row r="367" spans="2:12">
      <c r="B367" s="129"/>
      <c r="C367" s="130"/>
      <c r="D367" s="130"/>
      <c r="E367" s="130"/>
      <c r="F367" s="130"/>
      <c r="G367" s="130"/>
      <c r="H367" s="130"/>
      <c r="I367" s="130"/>
      <c r="J367" s="130"/>
      <c r="K367" s="130"/>
      <c r="L367" s="130"/>
    </row>
    <row r="368" spans="2:12">
      <c r="B368" s="129"/>
      <c r="C368" s="130"/>
      <c r="D368" s="130"/>
      <c r="E368" s="130"/>
      <c r="F368" s="130"/>
      <c r="G368" s="130"/>
      <c r="H368" s="130"/>
      <c r="I368" s="130"/>
      <c r="J368" s="130"/>
      <c r="K368" s="130"/>
      <c r="L368" s="130"/>
    </row>
    <row r="369" spans="2:12">
      <c r="B369" s="129"/>
      <c r="C369" s="130"/>
      <c r="D369" s="130"/>
      <c r="E369" s="130"/>
      <c r="F369" s="130"/>
      <c r="G369" s="130"/>
      <c r="H369" s="130"/>
      <c r="I369" s="130"/>
      <c r="J369" s="130"/>
      <c r="K369" s="130"/>
      <c r="L369" s="130"/>
    </row>
    <row r="370" spans="2:12">
      <c r="B370" s="129"/>
      <c r="C370" s="130"/>
      <c r="D370" s="130"/>
      <c r="E370" s="130"/>
      <c r="F370" s="130"/>
      <c r="G370" s="130"/>
      <c r="H370" s="130"/>
      <c r="I370" s="130"/>
      <c r="J370" s="130"/>
      <c r="K370" s="130"/>
      <c r="L370" s="130"/>
    </row>
    <row r="371" spans="2:12">
      <c r="B371" s="129"/>
      <c r="C371" s="130"/>
      <c r="D371" s="130"/>
      <c r="E371" s="130"/>
      <c r="F371" s="130"/>
      <c r="G371" s="130"/>
      <c r="H371" s="130"/>
      <c r="I371" s="130"/>
      <c r="J371" s="130"/>
      <c r="K371" s="130"/>
      <c r="L371" s="130"/>
    </row>
    <row r="372" spans="2:12">
      <c r="B372" s="129"/>
      <c r="C372" s="130"/>
      <c r="D372" s="130"/>
      <c r="E372" s="130"/>
      <c r="F372" s="130"/>
      <c r="G372" s="130"/>
      <c r="H372" s="130"/>
      <c r="I372" s="130"/>
      <c r="J372" s="130"/>
      <c r="K372" s="130"/>
      <c r="L372" s="130"/>
    </row>
    <row r="373" spans="2:12">
      <c r="B373" s="129"/>
      <c r="C373" s="130"/>
      <c r="D373" s="130"/>
      <c r="E373" s="130"/>
      <c r="F373" s="130"/>
      <c r="G373" s="130"/>
      <c r="H373" s="130"/>
      <c r="I373" s="130"/>
      <c r="J373" s="130"/>
      <c r="K373" s="130"/>
      <c r="L373" s="130"/>
    </row>
    <row r="374" spans="2:12">
      <c r="B374" s="129"/>
      <c r="C374" s="130"/>
      <c r="D374" s="130"/>
      <c r="E374" s="130"/>
      <c r="F374" s="130"/>
      <c r="G374" s="130"/>
      <c r="H374" s="130"/>
      <c r="I374" s="130"/>
      <c r="J374" s="130"/>
      <c r="K374" s="130"/>
      <c r="L374" s="130"/>
    </row>
    <row r="375" spans="2:12">
      <c r="B375" s="129"/>
      <c r="C375" s="130"/>
      <c r="D375" s="130"/>
      <c r="E375" s="130"/>
      <c r="F375" s="130"/>
      <c r="G375" s="130"/>
      <c r="H375" s="130"/>
      <c r="I375" s="130"/>
      <c r="J375" s="130"/>
      <c r="K375" s="130"/>
      <c r="L375" s="130"/>
    </row>
    <row r="376" spans="2:12">
      <c r="B376" s="129"/>
      <c r="C376" s="130"/>
      <c r="D376" s="130"/>
      <c r="E376" s="130"/>
      <c r="F376" s="130"/>
      <c r="G376" s="130"/>
      <c r="H376" s="130"/>
      <c r="I376" s="130"/>
      <c r="J376" s="130"/>
      <c r="K376" s="130"/>
      <c r="L376" s="130"/>
    </row>
    <row r="377" spans="2:12">
      <c r="B377" s="129"/>
      <c r="C377" s="130"/>
      <c r="D377" s="130"/>
      <c r="E377" s="130"/>
      <c r="F377" s="130"/>
      <c r="G377" s="130"/>
      <c r="H377" s="130"/>
      <c r="I377" s="130"/>
      <c r="J377" s="130"/>
      <c r="K377" s="130"/>
      <c r="L377" s="130"/>
    </row>
    <row r="378" spans="2:12">
      <c r="B378" s="129"/>
      <c r="C378" s="130"/>
      <c r="D378" s="130"/>
      <c r="E378" s="130"/>
      <c r="F378" s="130"/>
      <c r="G378" s="130"/>
      <c r="H378" s="130"/>
      <c r="I378" s="130"/>
      <c r="J378" s="130"/>
      <c r="K378" s="130"/>
      <c r="L378" s="130"/>
    </row>
    <row r="379" spans="2:12">
      <c r="B379" s="129"/>
      <c r="C379" s="130"/>
      <c r="D379" s="130"/>
      <c r="E379" s="130"/>
      <c r="F379" s="130"/>
      <c r="G379" s="130"/>
      <c r="H379" s="130"/>
      <c r="I379" s="130"/>
      <c r="J379" s="130"/>
      <c r="K379" s="130"/>
      <c r="L379" s="130"/>
    </row>
    <row r="380" spans="2:12">
      <c r="B380" s="129"/>
      <c r="C380" s="130"/>
      <c r="D380" s="130"/>
      <c r="E380" s="130"/>
      <c r="F380" s="130"/>
      <c r="G380" s="130"/>
      <c r="H380" s="130"/>
      <c r="I380" s="130"/>
      <c r="J380" s="130"/>
      <c r="K380" s="130"/>
      <c r="L380" s="130"/>
    </row>
    <row r="381" spans="2:12">
      <c r="B381" s="129"/>
      <c r="C381" s="130"/>
      <c r="D381" s="130"/>
      <c r="E381" s="130"/>
      <c r="F381" s="130"/>
      <c r="G381" s="130"/>
      <c r="H381" s="130"/>
      <c r="I381" s="130"/>
      <c r="J381" s="130"/>
      <c r="K381" s="130"/>
      <c r="L381" s="130"/>
    </row>
    <row r="382" spans="2:12">
      <c r="B382" s="129"/>
      <c r="C382" s="130"/>
      <c r="D382" s="130"/>
      <c r="E382" s="130"/>
      <c r="F382" s="130"/>
      <c r="G382" s="130"/>
      <c r="H382" s="130"/>
      <c r="I382" s="130"/>
      <c r="J382" s="130"/>
      <c r="K382" s="130"/>
      <c r="L382" s="130"/>
    </row>
    <row r="383" spans="2:12">
      <c r="B383" s="129"/>
      <c r="C383" s="130"/>
      <c r="D383" s="130"/>
      <c r="E383" s="130"/>
      <c r="F383" s="130"/>
      <c r="G383" s="130"/>
      <c r="H383" s="130"/>
      <c r="I383" s="130"/>
      <c r="J383" s="130"/>
      <c r="K383" s="130"/>
      <c r="L383" s="130"/>
    </row>
    <row r="384" spans="2:12">
      <c r="B384" s="129"/>
      <c r="C384" s="130"/>
      <c r="D384" s="130"/>
      <c r="E384" s="130"/>
      <c r="F384" s="130"/>
      <c r="G384" s="130"/>
      <c r="H384" s="130"/>
      <c r="I384" s="130"/>
      <c r="J384" s="130"/>
      <c r="K384" s="130"/>
      <c r="L384" s="130"/>
    </row>
    <row r="385" spans="2:12">
      <c r="B385" s="129"/>
      <c r="C385" s="130"/>
      <c r="D385" s="130"/>
      <c r="E385" s="130"/>
      <c r="F385" s="130"/>
      <c r="G385" s="130"/>
      <c r="H385" s="130"/>
      <c r="I385" s="130"/>
      <c r="J385" s="130"/>
      <c r="K385" s="130"/>
      <c r="L385" s="130"/>
    </row>
    <row r="386" spans="2:12">
      <c r="B386" s="129"/>
      <c r="C386" s="130"/>
      <c r="D386" s="130"/>
      <c r="E386" s="130"/>
      <c r="F386" s="130"/>
      <c r="G386" s="130"/>
      <c r="H386" s="130"/>
      <c r="I386" s="130"/>
      <c r="J386" s="130"/>
      <c r="K386" s="130"/>
      <c r="L386" s="130"/>
    </row>
    <row r="387" spans="2:12">
      <c r="B387" s="129"/>
      <c r="C387" s="130"/>
      <c r="D387" s="130"/>
      <c r="E387" s="130"/>
      <c r="F387" s="130"/>
      <c r="G387" s="130"/>
      <c r="H387" s="130"/>
      <c r="I387" s="130"/>
      <c r="J387" s="130"/>
      <c r="K387" s="130"/>
      <c r="L387" s="130"/>
    </row>
    <row r="388" spans="2:12">
      <c r="B388" s="129"/>
      <c r="C388" s="130"/>
      <c r="D388" s="130"/>
      <c r="E388" s="130"/>
      <c r="F388" s="130"/>
      <c r="G388" s="130"/>
      <c r="H388" s="130"/>
      <c r="I388" s="130"/>
      <c r="J388" s="130"/>
      <c r="K388" s="130"/>
      <c r="L388" s="130"/>
    </row>
    <row r="389" spans="2:12">
      <c r="B389" s="129"/>
      <c r="C389" s="130"/>
      <c r="D389" s="130"/>
      <c r="E389" s="130"/>
      <c r="F389" s="130"/>
      <c r="G389" s="130"/>
      <c r="H389" s="130"/>
      <c r="I389" s="130"/>
      <c r="J389" s="130"/>
      <c r="K389" s="130"/>
      <c r="L389" s="130"/>
    </row>
    <row r="390" spans="2:12">
      <c r="B390" s="129"/>
      <c r="C390" s="130"/>
      <c r="D390" s="130"/>
      <c r="E390" s="130"/>
      <c r="F390" s="130"/>
      <c r="G390" s="130"/>
      <c r="H390" s="130"/>
      <c r="I390" s="130"/>
      <c r="J390" s="130"/>
      <c r="K390" s="130"/>
      <c r="L390" s="130"/>
    </row>
    <row r="391" spans="2:12">
      <c r="B391" s="129"/>
      <c r="C391" s="130"/>
      <c r="D391" s="130"/>
      <c r="E391" s="130"/>
      <c r="F391" s="130"/>
      <c r="G391" s="130"/>
      <c r="H391" s="130"/>
      <c r="I391" s="130"/>
      <c r="J391" s="130"/>
      <c r="K391" s="130"/>
      <c r="L391" s="130"/>
    </row>
    <row r="392" spans="2:12">
      <c r="B392" s="129"/>
      <c r="C392" s="130"/>
      <c r="D392" s="130"/>
      <c r="E392" s="130"/>
      <c r="F392" s="130"/>
      <c r="G392" s="130"/>
      <c r="H392" s="130"/>
      <c r="I392" s="130"/>
      <c r="J392" s="130"/>
      <c r="K392" s="130"/>
      <c r="L392" s="130"/>
    </row>
    <row r="393" spans="2:12">
      <c r="B393" s="129"/>
      <c r="C393" s="130"/>
      <c r="D393" s="130"/>
      <c r="E393" s="130"/>
      <c r="F393" s="130"/>
      <c r="G393" s="130"/>
      <c r="H393" s="130"/>
      <c r="I393" s="130"/>
      <c r="J393" s="130"/>
      <c r="K393" s="130"/>
      <c r="L393" s="130"/>
    </row>
    <row r="394" spans="2:12">
      <c r="B394" s="129"/>
      <c r="C394" s="130"/>
      <c r="D394" s="130"/>
      <c r="E394" s="130"/>
      <c r="F394" s="130"/>
      <c r="G394" s="130"/>
      <c r="H394" s="130"/>
      <c r="I394" s="130"/>
      <c r="J394" s="130"/>
      <c r="K394" s="130"/>
      <c r="L394" s="130"/>
    </row>
    <row r="395" spans="2:12">
      <c r="B395" s="129"/>
      <c r="C395" s="130"/>
      <c r="D395" s="130"/>
      <c r="E395" s="130"/>
      <c r="F395" s="130"/>
      <c r="G395" s="130"/>
      <c r="H395" s="130"/>
      <c r="I395" s="130"/>
      <c r="J395" s="130"/>
      <c r="K395" s="130"/>
      <c r="L395" s="130"/>
    </row>
    <row r="396" spans="2:12">
      <c r="B396" s="129"/>
      <c r="C396" s="130"/>
      <c r="D396" s="130"/>
      <c r="E396" s="130"/>
      <c r="F396" s="130"/>
      <c r="G396" s="130"/>
      <c r="H396" s="130"/>
      <c r="I396" s="130"/>
      <c r="J396" s="130"/>
      <c r="K396" s="130"/>
      <c r="L396" s="130"/>
    </row>
    <row r="397" spans="2:12">
      <c r="B397" s="129"/>
      <c r="C397" s="130"/>
      <c r="D397" s="130"/>
      <c r="E397" s="130"/>
      <c r="F397" s="130"/>
      <c r="G397" s="130"/>
      <c r="H397" s="130"/>
      <c r="I397" s="130"/>
      <c r="J397" s="130"/>
      <c r="K397" s="130"/>
      <c r="L397" s="130"/>
    </row>
    <row r="398" spans="2:12">
      <c r="B398" s="129"/>
      <c r="C398" s="130"/>
      <c r="D398" s="130"/>
      <c r="E398" s="130"/>
      <c r="F398" s="130"/>
      <c r="G398" s="130"/>
      <c r="H398" s="130"/>
      <c r="I398" s="130"/>
      <c r="J398" s="130"/>
      <c r="K398" s="130"/>
      <c r="L398" s="130"/>
    </row>
    <row r="399" spans="2:12">
      <c r="B399" s="129"/>
      <c r="C399" s="130"/>
      <c r="D399" s="130"/>
      <c r="E399" s="130"/>
      <c r="F399" s="130"/>
      <c r="G399" s="130"/>
      <c r="H399" s="130"/>
      <c r="I399" s="130"/>
      <c r="J399" s="130"/>
      <c r="K399" s="130"/>
      <c r="L399" s="130"/>
    </row>
    <row r="400" spans="2:12">
      <c r="B400" s="129"/>
      <c r="C400" s="130"/>
      <c r="D400" s="130"/>
      <c r="E400" s="130"/>
      <c r="F400" s="130"/>
      <c r="G400" s="130"/>
      <c r="H400" s="130"/>
      <c r="I400" s="130"/>
      <c r="J400" s="130"/>
      <c r="K400" s="130"/>
      <c r="L400" s="130"/>
    </row>
    <row r="401" spans="2:12">
      <c r="B401" s="129"/>
      <c r="C401" s="130"/>
      <c r="D401" s="130"/>
      <c r="E401" s="130"/>
      <c r="F401" s="130"/>
      <c r="G401" s="130"/>
      <c r="H401" s="130"/>
      <c r="I401" s="130"/>
      <c r="J401" s="130"/>
      <c r="K401" s="130"/>
      <c r="L401" s="130"/>
    </row>
    <row r="402" spans="2:12">
      <c r="B402" s="129"/>
      <c r="C402" s="130"/>
      <c r="D402" s="130"/>
      <c r="E402" s="130"/>
      <c r="F402" s="130"/>
      <c r="G402" s="130"/>
      <c r="H402" s="130"/>
      <c r="I402" s="130"/>
      <c r="J402" s="130"/>
      <c r="K402" s="130"/>
      <c r="L402" s="130"/>
    </row>
    <row r="403" spans="2:12">
      <c r="B403" s="129"/>
      <c r="C403" s="130"/>
      <c r="D403" s="130"/>
      <c r="E403" s="130"/>
      <c r="F403" s="130"/>
      <c r="G403" s="130"/>
      <c r="H403" s="130"/>
      <c r="I403" s="130"/>
      <c r="J403" s="130"/>
      <c r="K403" s="130"/>
      <c r="L403" s="130"/>
    </row>
    <row r="404" spans="2:12">
      <c r="B404" s="129"/>
      <c r="C404" s="130"/>
      <c r="D404" s="130"/>
      <c r="E404" s="130"/>
      <c r="F404" s="130"/>
      <c r="G404" s="130"/>
      <c r="H404" s="130"/>
      <c r="I404" s="130"/>
      <c r="J404" s="130"/>
      <c r="K404" s="130"/>
      <c r="L404" s="130"/>
    </row>
    <row r="405" spans="2:12">
      <c r="B405" s="129"/>
      <c r="C405" s="130"/>
      <c r="D405" s="130"/>
      <c r="E405" s="130"/>
      <c r="F405" s="130"/>
      <c r="G405" s="130"/>
      <c r="H405" s="130"/>
      <c r="I405" s="130"/>
      <c r="J405" s="130"/>
      <c r="K405" s="130"/>
      <c r="L405" s="130"/>
    </row>
    <row r="406" spans="2:12">
      <c r="B406" s="129"/>
      <c r="C406" s="130"/>
      <c r="D406" s="130"/>
      <c r="E406" s="130"/>
      <c r="F406" s="130"/>
      <c r="G406" s="130"/>
      <c r="H406" s="130"/>
      <c r="I406" s="130"/>
      <c r="J406" s="130"/>
      <c r="K406" s="130"/>
      <c r="L406" s="130"/>
    </row>
    <row r="407" spans="2:12">
      <c r="B407" s="129"/>
      <c r="C407" s="130"/>
      <c r="D407" s="130"/>
      <c r="E407" s="130"/>
      <c r="F407" s="130"/>
      <c r="G407" s="130"/>
      <c r="H407" s="130"/>
      <c r="I407" s="130"/>
      <c r="J407" s="130"/>
      <c r="K407" s="130"/>
      <c r="L407" s="130"/>
    </row>
    <row r="408" spans="2:12">
      <c r="B408" s="129"/>
      <c r="C408" s="130"/>
      <c r="D408" s="130"/>
      <c r="E408" s="130"/>
      <c r="F408" s="130"/>
      <c r="G408" s="130"/>
      <c r="H408" s="130"/>
      <c r="I408" s="130"/>
      <c r="J408" s="130"/>
      <c r="K408" s="130"/>
      <c r="L408" s="130"/>
    </row>
    <row r="409" spans="2:12">
      <c r="B409" s="129"/>
      <c r="C409" s="130"/>
      <c r="D409" s="130"/>
      <c r="E409" s="130"/>
      <c r="F409" s="130"/>
      <c r="G409" s="130"/>
      <c r="H409" s="130"/>
      <c r="I409" s="130"/>
      <c r="J409" s="130"/>
      <c r="K409" s="130"/>
      <c r="L409" s="130"/>
    </row>
    <row r="410" spans="2:12">
      <c r="B410" s="129"/>
      <c r="C410" s="130"/>
      <c r="D410" s="130"/>
      <c r="E410" s="130"/>
      <c r="F410" s="130"/>
      <c r="G410" s="130"/>
      <c r="H410" s="130"/>
      <c r="I410" s="130"/>
      <c r="J410" s="130"/>
      <c r="K410" s="130"/>
      <c r="L410" s="130"/>
    </row>
    <row r="411" spans="2:12">
      <c r="B411" s="129"/>
      <c r="C411" s="130"/>
      <c r="D411" s="130"/>
      <c r="E411" s="130"/>
      <c r="F411" s="130"/>
      <c r="G411" s="130"/>
      <c r="H411" s="130"/>
      <c r="I411" s="130"/>
      <c r="J411" s="130"/>
      <c r="K411" s="130"/>
      <c r="L411" s="130"/>
    </row>
    <row r="412" spans="2:12">
      <c r="B412" s="129"/>
      <c r="C412" s="130"/>
      <c r="D412" s="130"/>
      <c r="E412" s="130"/>
      <c r="F412" s="130"/>
      <c r="G412" s="130"/>
      <c r="H412" s="130"/>
      <c r="I412" s="130"/>
      <c r="J412" s="130"/>
      <c r="K412" s="130"/>
      <c r="L412" s="130"/>
    </row>
    <row r="413" spans="2:12">
      <c r="B413" s="129"/>
      <c r="C413" s="130"/>
      <c r="D413" s="130"/>
      <c r="E413" s="130"/>
      <c r="F413" s="130"/>
      <c r="G413" s="130"/>
      <c r="H413" s="130"/>
      <c r="I413" s="130"/>
      <c r="J413" s="130"/>
      <c r="K413" s="130"/>
      <c r="L413" s="130"/>
    </row>
    <row r="414" spans="2:12">
      <c r="B414" s="129"/>
      <c r="C414" s="130"/>
      <c r="D414" s="130"/>
      <c r="E414" s="130"/>
      <c r="F414" s="130"/>
      <c r="G414" s="130"/>
      <c r="H414" s="130"/>
      <c r="I414" s="130"/>
      <c r="J414" s="130"/>
      <c r="K414" s="130"/>
      <c r="L414" s="130"/>
    </row>
    <row r="415" spans="2:12">
      <c r="B415" s="129"/>
      <c r="C415" s="130"/>
      <c r="D415" s="130"/>
      <c r="E415" s="130"/>
      <c r="F415" s="130"/>
      <c r="G415" s="130"/>
      <c r="H415" s="130"/>
      <c r="I415" s="130"/>
      <c r="J415" s="130"/>
      <c r="K415" s="130"/>
      <c r="L415" s="130"/>
    </row>
    <row r="416" spans="2:12">
      <c r="B416" s="129"/>
      <c r="C416" s="130"/>
      <c r="D416" s="130"/>
      <c r="E416" s="130"/>
      <c r="F416" s="130"/>
      <c r="G416" s="130"/>
      <c r="H416" s="130"/>
      <c r="I416" s="130"/>
      <c r="J416" s="130"/>
      <c r="K416" s="130"/>
      <c r="L416" s="130"/>
    </row>
    <row r="417" spans="2:12">
      <c r="B417" s="129"/>
      <c r="C417" s="130"/>
      <c r="D417" s="130"/>
      <c r="E417" s="130"/>
      <c r="F417" s="130"/>
      <c r="G417" s="130"/>
      <c r="H417" s="130"/>
      <c r="I417" s="130"/>
      <c r="J417" s="130"/>
      <c r="K417" s="130"/>
      <c r="L417" s="130"/>
    </row>
    <row r="418" spans="2:12">
      <c r="B418" s="129"/>
      <c r="C418" s="130"/>
      <c r="D418" s="130"/>
      <c r="E418" s="130"/>
      <c r="F418" s="130"/>
      <c r="G418" s="130"/>
      <c r="H418" s="130"/>
      <c r="I418" s="130"/>
      <c r="J418" s="130"/>
      <c r="K418" s="130"/>
      <c r="L418" s="130"/>
    </row>
    <row r="419" spans="2:12">
      <c r="B419" s="129"/>
      <c r="C419" s="130"/>
      <c r="D419" s="130"/>
      <c r="E419" s="130"/>
      <c r="F419" s="130"/>
      <c r="G419" s="130"/>
      <c r="H419" s="130"/>
      <c r="I419" s="130"/>
      <c r="J419" s="130"/>
      <c r="K419" s="130"/>
      <c r="L419" s="130"/>
    </row>
    <row r="420" spans="2:12">
      <c r="B420" s="129"/>
      <c r="C420" s="130"/>
      <c r="D420" s="130"/>
      <c r="E420" s="130"/>
      <c r="F420" s="130"/>
      <c r="G420" s="130"/>
      <c r="H420" s="130"/>
      <c r="I420" s="130"/>
      <c r="J420" s="130"/>
      <c r="K420" s="130"/>
      <c r="L420" s="130"/>
    </row>
    <row r="421" spans="2:12">
      <c r="B421" s="129"/>
      <c r="C421" s="130"/>
      <c r="D421" s="130"/>
      <c r="E421" s="130"/>
      <c r="F421" s="130"/>
      <c r="G421" s="130"/>
      <c r="H421" s="130"/>
      <c r="I421" s="130"/>
      <c r="J421" s="130"/>
      <c r="K421" s="130"/>
      <c r="L421" s="130"/>
    </row>
    <row r="422" spans="2:12">
      <c r="B422" s="129"/>
      <c r="C422" s="130"/>
      <c r="D422" s="130"/>
      <c r="E422" s="130"/>
      <c r="F422" s="130"/>
      <c r="G422" s="130"/>
      <c r="H422" s="130"/>
      <c r="I422" s="130"/>
      <c r="J422" s="130"/>
      <c r="K422" s="130"/>
      <c r="L422" s="130"/>
    </row>
    <row r="423" spans="2:12">
      <c r="B423" s="129"/>
      <c r="C423" s="130"/>
      <c r="D423" s="130"/>
      <c r="E423" s="130"/>
      <c r="F423" s="130"/>
      <c r="G423" s="130"/>
      <c r="H423" s="130"/>
      <c r="I423" s="130"/>
      <c r="J423" s="130"/>
      <c r="K423" s="130"/>
      <c r="L423" s="130"/>
    </row>
    <row r="424" spans="2:12">
      <c r="B424" s="129"/>
      <c r="C424" s="130"/>
      <c r="D424" s="130"/>
      <c r="E424" s="130"/>
      <c r="F424" s="130"/>
      <c r="G424" s="130"/>
      <c r="H424" s="130"/>
      <c r="I424" s="130"/>
      <c r="J424" s="130"/>
      <c r="K424" s="130"/>
      <c r="L424" s="130"/>
    </row>
    <row r="425" spans="2:12">
      <c r="B425" s="129"/>
      <c r="C425" s="130"/>
      <c r="D425" s="130"/>
      <c r="E425" s="130"/>
      <c r="F425" s="130"/>
      <c r="G425" s="130"/>
      <c r="H425" s="130"/>
      <c r="I425" s="130"/>
      <c r="J425" s="130"/>
      <c r="K425" s="130"/>
      <c r="L425" s="130"/>
    </row>
    <row r="426" spans="2:12">
      <c r="B426" s="129"/>
      <c r="C426" s="130"/>
      <c r="D426" s="130"/>
      <c r="E426" s="130"/>
      <c r="F426" s="130"/>
      <c r="G426" s="130"/>
      <c r="H426" s="130"/>
      <c r="I426" s="130"/>
      <c r="J426" s="130"/>
      <c r="K426" s="130"/>
      <c r="L426" s="130"/>
    </row>
    <row r="427" spans="2:12">
      <c r="B427" s="129"/>
      <c r="C427" s="130"/>
      <c r="D427" s="130"/>
      <c r="E427" s="130"/>
      <c r="F427" s="130"/>
      <c r="G427" s="130"/>
      <c r="H427" s="130"/>
      <c r="I427" s="130"/>
      <c r="J427" s="130"/>
      <c r="K427" s="130"/>
      <c r="L427" s="130"/>
    </row>
    <row r="428" spans="2:12">
      <c r="B428" s="129"/>
      <c r="C428" s="130"/>
      <c r="D428" s="130"/>
      <c r="E428" s="130"/>
      <c r="F428" s="130"/>
      <c r="G428" s="130"/>
      <c r="H428" s="130"/>
      <c r="I428" s="130"/>
      <c r="J428" s="130"/>
      <c r="K428" s="130"/>
      <c r="L428" s="130"/>
    </row>
    <row r="429" spans="2:12">
      <c r="B429" s="129"/>
      <c r="C429" s="130"/>
      <c r="D429" s="130"/>
      <c r="E429" s="130"/>
      <c r="F429" s="130"/>
      <c r="G429" s="130"/>
      <c r="H429" s="130"/>
      <c r="I429" s="130"/>
      <c r="J429" s="130"/>
      <c r="K429" s="130"/>
      <c r="L429" s="130"/>
    </row>
    <row r="430" spans="2:12">
      <c r="B430" s="129"/>
      <c r="C430" s="130"/>
      <c r="D430" s="130"/>
      <c r="E430" s="130"/>
      <c r="F430" s="130"/>
      <c r="G430" s="130"/>
      <c r="H430" s="130"/>
      <c r="I430" s="130"/>
      <c r="J430" s="130"/>
      <c r="K430" s="130"/>
      <c r="L430" s="130"/>
    </row>
    <row r="431" spans="2:12">
      <c r="B431" s="129"/>
      <c r="C431" s="130"/>
      <c r="D431" s="130"/>
      <c r="E431" s="130"/>
      <c r="F431" s="130"/>
      <c r="G431" s="130"/>
      <c r="H431" s="130"/>
      <c r="I431" s="130"/>
      <c r="J431" s="130"/>
      <c r="K431" s="130"/>
      <c r="L431" s="130"/>
    </row>
    <row r="432" spans="2:12">
      <c r="B432" s="129"/>
      <c r="C432" s="130"/>
      <c r="D432" s="130"/>
      <c r="E432" s="130"/>
      <c r="F432" s="130"/>
      <c r="G432" s="130"/>
      <c r="H432" s="130"/>
      <c r="I432" s="130"/>
      <c r="J432" s="130"/>
      <c r="K432" s="130"/>
      <c r="L432" s="130"/>
    </row>
    <row r="433" spans="2:12">
      <c r="B433" s="129"/>
      <c r="C433" s="130"/>
      <c r="D433" s="130"/>
      <c r="E433" s="130"/>
      <c r="F433" s="130"/>
      <c r="G433" s="130"/>
      <c r="H433" s="130"/>
      <c r="I433" s="130"/>
      <c r="J433" s="130"/>
      <c r="K433" s="130"/>
      <c r="L433" s="130"/>
    </row>
    <row r="434" spans="2:12">
      <c r="B434" s="129"/>
      <c r="C434" s="130"/>
      <c r="D434" s="130"/>
      <c r="E434" s="130"/>
      <c r="F434" s="130"/>
      <c r="G434" s="130"/>
      <c r="H434" s="130"/>
      <c r="I434" s="130"/>
      <c r="J434" s="130"/>
      <c r="K434" s="130"/>
      <c r="L434" s="130"/>
    </row>
    <row r="435" spans="2:12">
      <c r="B435" s="129"/>
      <c r="C435" s="130"/>
      <c r="D435" s="130"/>
      <c r="E435" s="130"/>
      <c r="F435" s="130"/>
      <c r="G435" s="130"/>
      <c r="H435" s="130"/>
      <c r="I435" s="130"/>
      <c r="J435" s="130"/>
      <c r="K435" s="130"/>
      <c r="L435" s="130"/>
    </row>
    <row r="436" spans="2:12">
      <c r="B436" s="129"/>
      <c r="C436" s="130"/>
      <c r="D436" s="130"/>
      <c r="E436" s="130"/>
      <c r="F436" s="130"/>
      <c r="G436" s="130"/>
      <c r="H436" s="130"/>
      <c r="I436" s="130"/>
      <c r="J436" s="130"/>
      <c r="K436" s="130"/>
      <c r="L436" s="130"/>
    </row>
    <row r="437" spans="2:12">
      <c r="B437" s="129"/>
      <c r="C437" s="130"/>
      <c r="D437" s="130"/>
      <c r="E437" s="130"/>
      <c r="F437" s="130"/>
      <c r="G437" s="130"/>
      <c r="H437" s="130"/>
      <c r="I437" s="130"/>
      <c r="J437" s="130"/>
      <c r="K437" s="130"/>
      <c r="L437" s="130"/>
    </row>
    <row r="438" spans="2:12">
      <c r="B438" s="129"/>
      <c r="C438" s="130"/>
      <c r="D438" s="130"/>
      <c r="E438" s="130"/>
      <c r="F438" s="130"/>
      <c r="G438" s="130"/>
      <c r="H438" s="130"/>
      <c r="I438" s="130"/>
      <c r="J438" s="130"/>
      <c r="K438" s="130"/>
      <c r="L438" s="130"/>
    </row>
    <row r="439" spans="2:12">
      <c r="B439" s="129"/>
      <c r="C439" s="130"/>
      <c r="D439" s="130"/>
      <c r="E439" s="130"/>
      <c r="F439" s="130"/>
      <c r="G439" s="130"/>
      <c r="H439" s="130"/>
      <c r="I439" s="130"/>
      <c r="J439" s="130"/>
      <c r="K439" s="130"/>
      <c r="L439" s="130"/>
    </row>
    <row r="440" spans="2:12">
      <c r="C440" s="1"/>
      <c r="D440" s="1"/>
    </row>
    <row r="441" spans="2:12">
      <c r="C441" s="1"/>
      <c r="D441" s="1"/>
    </row>
    <row r="442" spans="2:12">
      <c r="C442" s="1"/>
      <c r="D442" s="1"/>
    </row>
    <row r="443" spans="2:12">
      <c r="C443" s="1"/>
      <c r="D443" s="1"/>
    </row>
    <row r="444" spans="2:12">
      <c r="C444" s="1"/>
      <c r="D444" s="1"/>
    </row>
    <row r="445" spans="2:12">
      <c r="C445" s="1"/>
      <c r="D445" s="1"/>
    </row>
    <row r="446" spans="2:12">
      <c r="C446" s="1"/>
      <c r="D446" s="1"/>
    </row>
    <row r="447" spans="2:12">
      <c r="C447" s="1"/>
      <c r="D447" s="1"/>
    </row>
    <row r="448" spans="2:12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1200-000000000000}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גיליון21">
    <tabColor rgb="FFFF0000"/>
    <pageSetUpPr fitToPage="1"/>
  </sheetPr>
  <dimension ref="B1:L509"/>
  <sheetViews>
    <sheetView rightToLeft="1" workbookViewId="0"/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27.5703125" style="2" bestFit="1" customWidth="1"/>
    <col min="4" max="4" width="6.5703125" style="2" bestFit="1" customWidth="1"/>
    <col min="5" max="5" width="5.7109375" style="1" bestFit="1" customWidth="1"/>
    <col min="6" max="6" width="11.140625" style="1" bestFit="1" customWidth="1"/>
    <col min="7" max="7" width="12.28515625" style="1" bestFit="1" customWidth="1"/>
    <col min="8" max="8" width="6.85546875" style="1" bestFit="1" customWidth="1"/>
    <col min="9" max="9" width="7.5703125" style="1" bestFit="1" customWidth="1"/>
    <col min="10" max="10" width="13.140625" style="1" bestFit="1" customWidth="1"/>
    <col min="11" max="11" width="9.140625" style="1" bestFit="1" customWidth="1"/>
    <col min="12" max="12" width="9" style="1" customWidth="1"/>
    <col min="13" max="16384" width="9.140625" style="1"/>
  </cols>
  <sheetData>
    <row r="1" spans="2:12">
      <c r="B1" s="46" t="s">
        <v>146</v>
      </c>
      <c r="C1" s="65" t="s" vm="1">
        <v>232</v>
      </c>
    </row>
    <row r="2" spans="2:12">
      <c r="B2" s="46" t="s">
        <v>145</v>
      </c>
      <c r="C2" s="65" t="s">
        <v>233</v>
      </c>
    </row>
    <row r="3" spans="2:12">
      <c r="B3" s="46" t="s">
        <v>147</v>
      </c>
      <c r="C3" s="65" t="s">
        <v>234</v>
      </c>
    </row>
    <row r="4" spans="2:12">
      <c r="B4" s="46" t="s">
        <v>148</v>
      </c>
      <c r="C4" s="65">
        <v>17013</v>
      </c>
    </row>
    <row r="6" spans="2:12" ht="26.25" customHeight="1">
      <c r="B6" s="152" t="s">
        <v>172</v>
      </c>
      <c r="C6" s="153"/>
      <c r="D6" s="153"/>
      <c r="E6" s="153"/>
      <c r="F6" s="153"/>
      <c r="G6" s="153"/>
      <c r="H6" s="153"/>
      <c r="I6" s="153"/>
      <c r="J6" s="153"/>
      <c r="K6" s="153"/>
      <c r="L6" s="154"/>
    </row>
    <row r="7" spans="2:12" s="3" customFormat="1" ht="63">
      <c r="B7" s="64" t="s">
        <v>115</v>
      </c>
      <c r="C7" s="49" t="s">
        <v>46</v>
      </c>
      <c r="D7" s="49" t="s">
        <v>117</v>
      </c>
      <c r="E7" s="49" t="s">
        <v>14</v>
      </c>
      <c r="F7" s="49" t="s">
        <v>67</v>
      </c>
      <c r="G7" s="49" t="s">
        <v>103</v>
      </c>
      <c r="H7" s="49" t="s">
        <v>16</v>
      </c>
      <c r="I7" s="49" t="s">
        <v>18</v>
      </c>
      <c r="J7" s="49" t="s">
        <v>63</v>
      </c>
      <c r="K7" s="49" t="s">
        <v>149</v>
      </c>
      <c r="L7" s="51" t="s">
        <v>150</v>
      </c>
    </row>
    <row r="8" spans="2:12" s="3" customFormat="1" ht="28.5" customHeight="1">
      <c r="B8" s="14"/>
      <c r="C8" s="15"/>
      <c r="D8" s="15"/>
      <c r="E8" s="15"/>
      <c r="F8" s="15"/>
      <c r="G8" s="15"/>
      <c r="H8" s="15" t="s">
        <v>19</v>
      </c>
      <c r="I8" s="15" t="s">
        <v>19</v>
      </c>
      <c r="J8" s="15" t="s">
        <v>210</v>
      </c>
      <c r="K8" s="15" t="s">
        <v>19</v>
      </c>
      <c r="L8" s="16" t="s">
        <v>19</v>
      </c>
    </row>
    <row r="9" spans="2:12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9" t="s">
        <v>9</v>
      </c>
    </row>
    <row r="10" spans="2:12" s="4" customFormat="1" ht="18" customHeight="1">
      <c r="B10" s="66" t="s">
        <v>45</v>
      </c>
      <c r="C10" s="67"/>
      <c r="D10" s="67"/>
      <c r="E10" s="67"/>
      <c r="F10" s="67"/>
      <c r="G10" s="67"/>
      <c r="H10" s="67"/>
      <c r="I10" s="67"/>
      <c r="J10" s="75">
        <v>3698598.5569049586</v>
      </c>
      <c r="K10" s="76">
        <v>1</v>
      </c>
      <c r="L10" s="76">
        <v>0.10096943608202193</v>
      </c>
    </row>
    <row r="11" spans="2:12">
      <c r="B11" s="68" t="s">
        <v>200</v>
      </c>
      <c r="C11" s="69"/>
      <c r="D11" s="69"/>
      <c r="E11" s="69"/>
      <c r="F11" s="69"/>
      <c r="G11" s="69"/>
      <c r="H11" s="69"/>
      <c r="I11" s="69"/>
      <c r="J11" s="78">
        <v>3698023.2376649585</v>
      </c>
      <c r="K11" s="79">
        <v>0.99984444939585937</v>
      </c>
      <c r="L11" s="79">
        <v>0.10095373022523962</v>
      </c>
    </row>
    <row r="12" spans="2:12">
      <c r="B12" s="87" t="s">
        <v>43</v>
      </c>
      <c r="C12" s="69"/>
      <c r="D12" s="69"/>
      <c r="E12" s="69"/>
      <c r="F12" s="69"/>
      <c r="G12" s="69"/>
      <c r="H12" s="69"/>
      <c r="I12" s="69"/>
      <c r="J12" s="78">
        <v>1833398.5669933769</v>
      </c>
      <c r="K12" s="79">
        <v>0.49570088204641266</v>
      </c>
      <c r="L12" s="79">
        <v>5.0050638525587152E-2</v>
      </c>
    </row>
    <row r="13" spans="2:12">
      <c r="B13" s="74" t="s">
        <v>3304</v>
      </c>
      <c r="C13" s="71" t="s">
        <v>3305</v>
      </c>
      <c r="D13" s="71">
        <v>11</v>
      </c>
      <c r="E13" s="71" t="s">
        <v>303</v>
      </c>
      <c r="F13" s="71" t="s">
        <v>304</v>
      </c>
      <c r="G13" s="84" t="s">
        <v>133</v>
      </c>
      <c r="H13" s="85">
        <v>0</v>
      </c>
      <c r="I13" s="85">
        <v>0</v>
      </c>
      <c r="J13" s="81">
        <v>29255.729493466995</v>
      </c>
      <c r="K13" s="82">
        <v>7.9099499562744167E-3</v>
      </c>
      <c r="L13" s="82">
        <v>7.9866318652204176E-4</v>
      </c>
    </row>
    <row r="14" spans="2:12">
      <c r="B14" s="74" t="s">
        <v>3306</v>
      </c>
      <c r="C14" s="71" t="s">
        <v>3307</v>
      </c>
      <c r="D14" s="71">
        <v>12</v>
      </c>
      <c r="E14" s="71" t="s">
        <v>303</v>
      </c>
      <c r="F14" s="71" t="s">
        <v>304</v>
      </c>
      <c r="G14" s="84" t="s">
        <v>133</v>
      </c>
      <c r="H14" s="85">
        <v>0</v>
      </c>
      <c r="I14" s="85">
        <v>0</v>
      </c>
      <c r="J14" s="81">
        <v>785002.87714031991</v>
      </c>
      <c r="K14" s="82">
        <v>0.21224333083534802</v>
      </c>
      <c r="L14" s="82">
        <v>2.1430089426615104E-2</v>
      </c>
    </row>
    <row r="15" spans="2:12">
      <c r="B15" s="74" t="s">
        <v>3308</v>
      </c>
      <c r="C15" s="71" t="s">
        <v>3309</v>
      </c>
      <c r="D15" s="71">
        <v>10</v>
      </c>
      <c r="E15" s="71" t="s">
        <v>303</v>
      </c>
      <c r="F15" s="71" t="s">
        <v>304</v>
      </c>
      <c r="G15" s="84" t="s">
        <v>133</v>
      </c>
      <c r="H15" s="85">
        <v>0</v>
      </c>
      <c r="I15" s="85">
        <v>0</v>
      </c>
      <c r="J15" s="81">
        <v>310034.36131999997</v>
      </c>
      <c r="K15" s="82">
        <v>8.3824820820630308E-2</v>
      </c>
      <c r="L15" s="82">
        <v>8.463744887935571E-3</v>
      </c>
    </row>
    <row r="16" spans="2:12">
      <c r="B16" s="74" t="s">
        <v>3308</v>
      </c>
      <c r="C16" s="71" t="s">
        <v>3310</v>
      </c>
      <c r="D16" s="71">
        <v>10</v>
      </c>
      <c r="E16" s="71" t="s">
        <v>303</v>
      </c>
      <c r="F16" s="71" t="s">
        <v>304</v>
      </c>
      <c r="G16" s="84" t="s">
        <v>133</v>
      </c>
      <c r="H16" s="85">
        <v>0</v>
      </c>
      <c r="I16" s="85">
        <v>0</v>
      </c>
      <c r="J16" s="81">
        <v>446172.98480096989</v>
      </c>
      <c r="K16" s="82">
        <v>0.12063298515271524</v>
      </c>
      <c r="L16" s="82">
        <v>1.2180244483760582E-2</v>
      </c>
    </row>
    <row r="17" spans="2:12">
      <c r="B17" s="74" t="s">
        <v>3308</v>
      </c>
      <c r="C17" s="71" t="s">
        <v>3311</v>
      </c>
      <c r="D17" s="71">
        <v>10</v>
      </c>
      <c r="E17" s="71" t="s">
        <v>303</v>
      </c>
      <c r="F17" s="71" t="s">
        <v>304</v>
      </c>
      <c r="G17" s="84" t="s">
        <v>133</v>
      </c>
      <c r="H17" s="85">
        <v>0</v>
      </c>
      <c r="I17" s="85">
        <v>0</v>
      </c>
      <c r="J17" s="81">
        <v>70599.272247554007</v>
      </c>
      <c r="K17" s="82">
        <v>1.9088114365845781E-2</v>
      </c>
      <c r="L17" s="82">
        <v>1.9273161433885897E-3</v>
      </c>
    </row>
    <row r="18" spans="2:12">
      <c r="B18" s="74" t="s">
        <v>3312</v>
      </c>
      <c r="C18" s="71" t="s">
        <v>3313</v>
      </c>
      <c r="D18" s="71">
        <v>20</v>
      </c>
      <c r="E18" s="71" t="s">
        <v>303</v>
      </c>
      <c r="F18" s="71" t="s">
        <v>304</v>
      </c>
      <c r="G18" s="84" t="s">
        <v>133</v>
      </c>
      <c r="H18" s="85">
        <v>0</v>
      </c>
      <c r="I18" s="85">
        <v>0</v>
      </c>
      <c r="J18" s="81">
        <v>190653.94857106602</v>
      </c>
      <c r="K18" s="82">
        <v>5.1547618817709168E-2</v>
      </c>
      <c r="L18" s="82">
        <v>5.2047340033951166E-3</v>
      </c>
    </row>
    <row r="19" spans="2:12">
      <c r="B19" s="74" t="s">
        <v>3314</v>
      </c>
      <c r="C19" s="71" t="s">
        <v>3315</v>
      </c>
      <c r="D19" s="71">
        <v>26</v>
      </c>
      <c r="E19" s="71" t="s">
        <v>303</v>
      </c>
      <c r="F19" s="71" t="s">
        <v>304</v>
      </c>
      <c r="G19" s="84" t="s">
        <v>133</v>
      </c>
      <c r="H19" s="85">
        <v>0</v>
      </c>
      <c r="I19" s="85">
        <v>0</v>
      </c>
      <c r="J19" s="81">
        <v>1679.3934199999999</v>
      </c>
      <c r="K19" s="82">
        <v>4.5406209788967768E-4</v>
      </c>
      <c r="L19" s="82">
        <v>4.584639397014059E-5</v>
      </c>
    </row>
    <row r="20" spans="2:12">
      <c r="B20" s="70"/>
      <c r="C20" s="71"/>
      <c r="D20" s="71"/>
      <c r="E20" s="71"/>
      <c r="F20" s="71"/>
      <c r="G20" s="71"/>
      <c r="H20" s="71"/>
      <c r="I20" s="71"/>
      <c r="J20" s="71"/>
      <c r="K20" s="82"/>
      <c r="L20" s="71"/>
    </row>
    <row r="21" spans="2:12">
      <c r="B21" s="87" t="s">
        <v>44</v>
      </c>
      <c r="C21" s="69"/>
      <c r="D21" s="69"/>
      <c r="E21" s="69"/>
      <c r="F21" s="69"/>
      <c r="G21" s="69"/>
      <c r="H21" s="69"/>
      <c r="I21" s="69"/>
      <c r="J21" s="78">
        <v>1864624.6706715815</v>
      </c>
      <c r="K21" s="79">
        <v>0.50414356734944676</v>
      </c>
      <c r="L21" s="79">
        <v>5.0903091699652479E-2</v>
      </c>
    </row>
    <row r="22" spans="2:12">
      <c r="B22" s="74" t="s">
        <v>3308</v>
      </c>
      <c r="C22" s="71" t="s">
        <v>3316</v>
      </c>
      <c r="D22" s="71">
        <v>10</v>
      </c>
      <c r="E22" s="71" t="s">
        <v>303</v>
      </c>
      <c r="F22" s="71" t="s">
        <v>304</v>
      </c>
      <c r="G22" s="84" t="s">
        <v>132</v>
      </c>
      <c r="H22" s="85">
        <v>0</v>
      </c>
      <c r="I22" s="85">
        <v>0</v>
      </c>
      <c r="J22" s="81">
        <v>142.862478401</v>
      </c>
      <c r="K22" s="82">
        <v>3.8626110999337386E-5</v>
      </c>
      <c r="L22" s="82">
        <v>3.9000566456446796E-6</v>
      </c>
    </row>
    <row r="23" spans="2:12">
      <c r="B23" s="74" t="s">
        <v>3304</v>
      </c>
      <c r="C23" s="71" t="s">
        <v>3317</v>
      </c>
      <c r="D23" s="71">
        <v>11</v>
      </c>
      <c r="E23" s="71" t="s">
        <v>303</v>
      </c>
      <c r="F23" s="71" t="s">
        <v>304</v>
      </c>
      <c r="G23" s="84" t="s">
        <v>135</v>
      </c>
      <c r="H23" s="85">
        <v>0</v>
      </c>
      <c r="I23" s="85">
        <v>0</v>
      </c>
      <c r="J23" s="81">
        <v>0.13566081299999999</v>
      </c>
      <c r="K23" s="82">
        <v>3.6678977432339384E-8</v>
      </c>
      <c r="L23" s="82">
        <v>3.7034556674085158E-9</v>
      </c>
    </row>
    <row r="24" spans="2:12">
      <c r="B24" s="74" t="s">
        <v>3304</v>
      </c>
      <c r="C24" s="71" t="s">
        <v>3318</v>
      </c>
      <c r="D24" s="71">
        <v>11</v>
      </c>
      <c r="E24" s="71" t="s">
        <v>303</v>
      </c>
      <c r="F24" s="71" t="s">
        <v>304</v>
      </c>
      <c r="G24" s="84" t="s">
        <v>136</v>
      </c>
      <c r="H24" s="85">
        <v>0</v>
      </c>
      <c r="I24" s="85">
        <v>0</v>
      </c>
      <c r="J24" s="81">
        <v>4.6786599999999994E-3</v>
      </c>
      <c r="K24" s="82">
        <v>1.2649818378545983E-9</v>
      </c>
      <c r="L24" s="82">
        <v>1.2772450282217847E-10</v>
      </c>
    </row>
    <row r="25" spans="2:12">
      <c r="B25" s="74" t="s">
        <v>3304</v>
      </c>
      <c r="C25" s="71" t="s">
        <v>3319</v>
      </c>
      <c r="D25" s="71">
        <v>11</v>
      </c>
      <c r="E25" s="71" t="s">
        <v>303</v>
      </c>
      <c r="F25" s="71" t="s">
        <v>304</v>
      </c>
      <c r="G25" s="84" t="s">
        <v>132</v>
      </c>
      <c r="H25" s="85">
        <v>0</v>
      </c>
      <c r="I25" s="85">
        <v>0</v>
      </c>
      <c r="J25" s="81">
        <v>103134.46550152599</v>
      </c>
      <c r="K25" s="82">
        <v>2.7884741724398018E-2</v>
      </c>
      <c r="L25" s="82">
        <v>2.8155066472052952E-3</v>
      </c>
    </row>
    <row r="26" spans="2:12">
      <c r="B26" s="74" t="s">
        <v>3304</v>
      </c>
      <c r="C26" s="71" t="s">
        <v>3320</v>
      </c>
      <c r="D26" s="71">
        <v>11</v>
      </c>
      <c r="E26" s="71" t="s">
        <v>303</v>
      </c>
      <c r="F26" s="71" t="s">
        <v>304</v>
      </c>
      <c r="G26" s="84" t="s">
        <v>134</v>
      </c>
      <c r="H26" s="85">
        <v>0</v>
      </c>
      <c r="I26" s="85">
        <v>0</v>
      </c>
      <c r="J26" s="81">
        <v>1.717254963</v>
      </c>
      <c r="K26" s="82">
        <v>4.6429882469781313E-7</v>
      </c>
      <c r="L26" s="82">
        <v>4.6879990503283747E-8</v>
      </c>
    </row>
    <row r="27" spans="2:12">
      <c r="B27" s="74" t="s">
        <v>3306</v>
      </c>
      <c r="C27" s="71" t="s">
        <v>3321</v>
      </c>
      <c r="D27" s="71">
        <v>12</v>
      </c>
      <c r="E27" s="71" t="s">
        <v>303</v>
      </c>
      <c r="F27" s="71" t="s">
        <v>304</v>
      </c>
      <c r="G27" s="84" t="s">
        <v>135</v>
      </c>
      <c r="H27" s="85">
        <v>0</v>
      </c>
      <c r="I27" s="85">
        <v>0</v>
      </c>
      <c r="J27" s="81">
        <v>1371.11889475</v>
      </c>
      <c r="K27" s="82">
        <v>3.7071308866171523E-4</v>
      </c>
      <c r="L27" s="82">
        <v>3.7430691510397981E-5</v>
      </c>
    </row>
    <row r="28" spans="2:12">
      <c r="B28" s="74" t="s">
        <v>3306</v>
      </c>
      <c r="C28" s="71" t="s">
        <v>3322</v>
      </c>
      <c r="D28" s="71">
        <v>12</v>
      </c>
      <c r="E28" s="71" t="s">
        <v>303</v>
      </c>
      <c r="F28" s="71" t="s">
        <v>304</v>
      </c>
      <c r="G28" s="84" t="s">
        <v>139</v>
      </c>
      <c r="H28" s="85">
        <v>0</v>
      </c>
      <c r="I28" s="85">
        <v>0</v>
      </c>
      <c r="J28" s="81">
        <v>1.2417100000000001</v>
      </c>
      <c r="K28" s="82">
        <v>3.3572445911488193E-7</v>
      </c>
      <c r="L28" s="82">
        <v>3.3897909315771452E-8</v>
      </c>
    </row>
    <row r="29" spans="2:12">
      <c r="B29" s="74" t="s">
        <v>3306</v>
      </c>
      <c r="C29" s="71" t="s">
        <v>3323</v>
      </c>
      <c r="D29" s="71">
        <v>12</v>
      </c>
      <c r="E29" s="71" t="s">
        <v>303</v>
      </c>
      <c r="F29" s="71" t="s">
        <v>304</v>
      </c>
      <c r="G29" s="84" t="s">
        <v>140</v>
      </c>
      <c r="H29" s="85">
        <v>0</v>
      </c>
      <c r="I29" s="85">
        <v>0</v>
      </c>
      <c r="J29" s="81">
        <v>175.13732000000002</v>
      </c>
      <c r="K29" s="82">
        <v>4.7352346383479228E-5</v>
      </c>
      <c r="L29" s="82">
        <v>4.7811397115004682E-6</v>
      </c>
    </row>
    <row r="30" spans="2:12">
      <c r="B30" s="74" t="s">
        <v>3306</v>
      </c>
      <c r="C30" s="71" t="s">
        <v>3324</v>
      </c>
      <c r="D30" s="71">
        <v>12</v>
      </c>
      <c r="E30" s="71" t="s">
        <v>303</v>
      </c>
      <c r="F30" s="71" t="s">
        <v>304</v>
      </c>
      <c r="G30" s="84" t="s">
        <v>132</v>
      </c>
      <c r="H30" s="85">
        <v>0</v>
      </c>
      <c r="I30" s="85">
        <v>0</v>
      </c>
      <c r="J30" s="81">
        <v>471008.51999191905</v>
      </c>
      <c r="K30" s="82">
        <v>0.12734783533416666</v>
      </c>
      <c r="L30" s="82">
        <v>1.2858239119956991E-2</v>
      </c>
    </row>
    <row r="31" spans="2:12">
      <c r="B31" s="74" t="s">
        <v>3306</v>
      </c>
      <c r="C31" s="71" t="s">
        <v>3325</v>
      </c>
      <c r="D31" s="71">
        <v>12</v>
      </c>
      <c r="E31" s="71" t="s">
        <v>303</v>
      </c>
      <c r="F31" s="71" t="s">
        <v>304</v>
      </c>
      <c r="G31" s="84" t="s">
        <v>141</v>
      </c>
      <c r="H31" s="85">
        <v>0</v>
      </c>
      <c r="I31" s="85">
        <v>0</v>
      </c>
      <c r="J31" s="81">
        <v>5.391E-2</v>
      </c>
      <c r="K31" s="82">
        <v>1.4575791119410558E-8</v>
      </c>
      <c r="L31" s="82">
        <v>1.4717094097762271E-9</v>
      </c>
    </row>
    <row r="32" spans="2:12">
      <c r="B32" s="74" t="s">
        <v>3306</v>
      </c>
      <c r="C32" s="71" t="s">
        <v>3326</v>
      </c>
      <c r="D32" s="71">
        <v>12</v>
      </c>
      <c r="E32" s="71" t="s">
        <v>303</v>
      </c>
      <c r="F32" s="71" t="s">
        <v>304</v>
      </c>
      <c r="G32" s="84" t="s">
        <v>136</v>
      </c>
      <c r="H32" s="85">
        <v>0</v>
      </c>
      <c r="I32" s="85">
        <v>0</v>
      </c>
      <c r="J32" s="81">
        <v>0.6970599999999999</v>
      </c>
      <c r="K32" s="82">
        <v>1.884659795528904E-7</v>
      </c>
      <c r="L32" s="82">
        <v>1.9029303676101217E-8</v>
      </c>
    </row>
    <row r="33" spans="2:12">
      <c r="B33" s="74" t="s">
        <v>3306</v>
      </c>
      <c r="C33" s="71" t="s">
        <v>3327</v>
      </c>
      <c r="D33" s="71">
        <v>12</v>
      </c>
      <c r="E33" s="71" t="s">
        <v>303</v>
      </c>
      <c r="F33" s="71" t="s">
        <v>304</v>
      </c>
      <c r="G33" s="84" t="s">
        <v>134</v>
      </c>
      <c r="H33" s="85">
        <v>0</v>
      </c>
      <c r="I33" s="85">
        <v>0</v>
      </c>
      <c r="J33" s="81">
        <v>2615.6895602160002</v>
      </c>
      <c r="K33" s="82">
        <v>7.072109935620717E-4</v>
      </c>
      <c r="L33" s="82">
        <v>7.1406695210968817E-5</v>
      </c>
    </row>
    <row r="34" spans="2:12">
      <c r="B34" s="74" t="s">
        <v>3308</v>
      </c>
      <c r="C34" s="71" t="s">
        <v>3328</v>
      </c>
      <c r="D34" s="71">
        <v>10</v>
      </c>
      <c r="E34" s="71" t="s">
        <v>303</v>
      </c>
      <c r="F34" s="71" t="s">
        <v>304</v>
      </c>
      <c r="G34" s="84" t="s">
        <v>140</v>
      </c>
      <c r="H34" s="85">
        <v>0</v>
      </c>
      <c r="I34" s="85">
        <v>0</v>
      </c>
      <c r="J34" s="81">
        <v>710.28458120499988</v>
      </c>
      <c r="K34" s="82">
        <v>1.9204154500059516E-4</v>
      </c>
      <c r="L34" s="82">
        <v>1.9390326503030327E-5</v>
      </c>
    </row>
    <row r="35" spans="2:12">
      <c r="B35" s="74" t="s">
        <v>3308</v>
      </c>
      <c r="C35" s="71" t="s">
        <v>3329</v>
      </c>
      <c r="D35" s="71">
        <v>10</v>
      </c>
      <c r="E35" s="71" t="s">
        <v>303</v>
      </c>
      <c r="F35" s="71" t="s">
        <v>304</v>
      </c>
      <c r="G35" s="84" t="s">
        <v>138</v>
      </c>
      <c r="H35" s="85">
        <v>0</v>
      </c>
      <c r="I35" s="85">
        <v>0</v>
      </c>
      <c r="J35" s="81">
        <v>-6.2322699999999996E-4</v>
      </c>
      <c r="K35" s="82">
        <v>-1.6850355355178785E-10</v>
      </c>
      <c r="L35" s="82">
        <v>-1.7013708779940802E-11</v>
      </c>
    </row>
    <row r="36" spans="2:12">
      <c r="B36" s="74" t="s">
        <v>3308</v>
      </c>
      <c r="C36" s="71" t="s">
        <v>3330</v>
      </c>
      <c r="D36" s="71">
        <v>10</v>
      </c>
      <c r="E36" s="71" t="s">
        <v>303</v>
      </c>
      <c r="F36" s="71" t="s">
        <v>304</v>
      </c>
      <c r="G36" s="84" t="s">
        <v>140</v>
      </c>
      <c r="H36" s="85">
        <v>0</v>
      </c>
      <c r="I36" s="85">
        <v>0</v>
      </c>
      <c r="J36" s="81">
        <v>1.9499999999999999E-3</v>
      </c>
      <c r="K36" s="82">
        <v>5.2722672385180087E-10</v>
      </c>
      <c r="L36" s="82">
        <v>5.3233784994688234E-11</v>
      </c>
    </row>
    <row r="37" spans="2:12">
      <c r="B37" s="74" t="s">
        <v>3308</v>
      </c>
      <c r="C37" s="71" t="s">
        <v>3331</v>
      </c>
      <c r="D37" s="71">
        <v>10</v>
      </c>
      <c r="E37" s="71" t="s">
        <v>303</v>
      </c>
      <c r="F37" s="71" t="s">
        <v>304</v>
      </c>
      <c r="G37" s="84" t="s">
        <v>132</v>
      </c>
      <c r="H37" s="85">
        <v>0</v>
      </c>
      <c r="I37" s="85">
        <v>0</v>
      </c>
      <c r="J37" s="81">
        <v>224813.64538</v>
      </c>
      <c r="K37" s="82">
        <v>6.0783467554296387E-2</v>
      </c>
      <c r="L37" s="82">
        <v>6.1372724420671824E-3</v>
      </c>
    </row>
    <row r="38" spans="2:12">
      <c r="B38" s="74" t="s">
        <v>3308</v>
      </c>
      <c r="C38" s="71" t="s">
        <v>3332</v>
      </c>
      <c r="D38" s="71">
        <v>10</v>
      </c>
      <c r="E38" s="71" t="s">
        <v>303</v>
      </c>
      <c r="F38" s="71" t="s">
        <v>304</v>
      </c>
      <c r="G38" s="84" t="s">
        <v>132</v>
      </c>
      <c r="H38" s="85">
        <v>0</v>
      </c>
      <c r="I38" s="85">
        <v>0</v>
      </c>
      <c r="J38" s="81">
        <v>983952.4601261362</v>
      </c>
      <c r="K38" s="82">
        <v>0.26603386255293465</v>
      </c>
      <c r="L38" s="82">
        <v>2.6861289080691939E-2</v>
      </c>
    </row>
    <row r="39" spans="2:12">
      <c r="B39" s="74" t="s">
        <v>3308</v>
      </c>
      <c r="C39" s="71" t="s">
        <v>3333</v>
      </c>
      <c r="D39" s="71">
        <v>10</v>
      </c>
      <c r="E39" s="71" t="s">
        <v>303</v>
      </c>
      <c r="F39" s="71" t="s">
        <v>304</v>
      </c>
      <c r="G39" s="84" t="s">
        <v>134</v>
      </c>
      <c r="H39" s="85">
        <v>0</v>
      </c>
      <c r="I39" s="85">
        <v>0</v>
      </c>
      <c r="J39" s="81">
        <v>8626.6379362799998</v>
      </c>
      <c r="K39" s="82">
        <v>2.3324072087182388E-3</v>
      </c>
      <c r="L39" s="82">
        <v>2.3550184057792334E-4</v>
      </c>
    </row>
    <row r="40" spans="2:12">
      <c r="B40" s="74" t="s">
        <v>3308</v>
      </c>
      <c r="C40" s="71" t="s">
        <v>3334</v>
      </c>
      <c r="D40" s="71">
        <v>10</v>
      </c>
      <c r="E40" s="71" t="s">
        <v>303</v>
      </c>
      <c r="F40" s="71" t="s">
        <v>304</v>
      </c>
      <c r="G40" s="84" t="s">
        <v>135</v>
      </c>
      <c r="H40" s="85">
        <v>0</v>
      </c>
      <c r="I40" s="85">
        <v>0</v>
      </c>
      <c r="J40" s="81">
        <v>2228.3597682569998</v>
      </c>
      <c r="K40" s="82">
        <v>6.0248760009297246E-4</v>
      </c>
      <c r="L40" s="82">
        <v>6.0832833227798169E-5</v>
      </c>
    </row>
    <row r="41" spans="2:12">
      <c r="B41" s="74" t="s">
        <v>3308</v>
      </c>
      <c r="C41" s="71" t="s">
        <v>3335</v>
      </c>
      <c r="D41" s="71">
        <v>10</v>
      </c>
      <c r="E41" s="71" t="s">
        <v>303</v>
      </c>
      <c r="F41" s="71" t="s">
        <v>304</v>
      </c>
      <c r="G41" s="84" t="s">
        <v>135</v>
      </c>
      <c r="H41" s="85">
        <v>0</v>
      </c>
      <c r="I41" s="85">
        <v>0</v>
      </c>
      <c r="J41" s="81">
        <v>2.65E-3</v>
      </c>
      <c r="K41" s="82">
        <v>7.1648759908065258E-10</v>
      </c>
      <c r="L41" s="82">
        <v>7.2343348838935288E-11</v>
      </c>
    </row>
    <row r="42" spans="2:12">
      <c r="B42" s="74" t="s">
        <v>3308</v>
      </c>
      <c r="C42" s="71" t="s">
        <v>3336</v>
      </c>
      <c r="D42" s="71">
        <v>10</v>
      </c>
      <c r="E42" s="71" t="s">
        <v>303</v>
      </c>
      <c r="F42" s="71" t="s">
        <v>304</v>
      </c>
      <c r="G42" s="84" t="s">
        <v>134</v>
      </c>
      <c r="H42" s="85">
        <v>0</v>
      </c>
      <c r="I42" s="85">
        <v>0</v>
      </c>
      <c r="J42" s="81">
        <v>0</v>
      </c>
      <c r="K42" s="82">
        <v>0</v>
      </c>
      <c r="L42" s="82">
        <v>0</v>
      </c>
    </row>
    <row r="43" spans="2:12">
      <c r="B43" s="74" t="s">
        <v>3308</v>
      </c>
      <c r="C43" s="71" t="s">
        <v>3337</v>
      </c>
      <c r="D43" s="71">
        <v>10</v>
      </c>
      <c r="E43" s="71" t="s">
        <v>303</v>
      </c>
      <c r="F43" s="71" t="s">
        <v>304</v>
      </c>
      <c r="G43" s="84" t="s">
        <v>141</v>
      </c>
      <c r="H43" s="85">
        <v>0</v>
      </c>
      <c r="I43" s="85">
        <v>0</v>
      </c>
      <c r="J43" s="81">
        <v>2.1298713229999997</v>
      </c>
      <c r="K43" s="82">
        <v>5.75859015308303E-7</v>
      </c>
      <c r="L43" s="82">
        <v>5.814416003842778E-8</v>
      </c>
    </row>
    <row r="44" spans="2:12">
      <c r="B44" s="74" t="s">
        <v>3312</v>
      </c>
      <c r="C44" s="71" t="s">
        <v>3338</v>
      </c>
      <c r="D44" s="71">
        <v>20</v>
      </c>
      <c r="E44" s="71" t="s">
        <v>303</v>
      </c>
      <c r="F44" s="71" t="s">
        <v>304</v>
      </c>
      <c r="G44" s="84" t="s">
        <v>136</v>
      </c>
      <c r="H44" s="85">
        <v>0</v>
      </c>
      <c r="I44" s="85">
        <v>0</v>
      </c>
      <c r="J44" s="81">
        <v>2.9684500000000001E-4</v>
      </c>
      <c r="K44" s="82">
        <v>8.0258777867583514E-11</v>
      </c>
      <c r="L44" s="82">
        <v>8.1036835419221694E-12</v>
      </c>
    </row>
    <row r="45" spans="2:12">
      <c r="B45" s="74" t="s">
        <v>3312</v>
      </c>
      <c r="C45" s="71" t="s">
        <v>3339</v>
      </c>
      <c r="D45" s="71">
        <v>20</v>
      </c>
      <c r="E45" s="71" t="s">
        <v>303</v>
      </c>
      <c r="F45" s="71" t="s">
        <v>304</v>
      </c>
      <c r="G45" s="84" t="s">
        <v>134</v>
      </c>
      <c r="H45" s="85">
        <v>0</v>
      </c>
      <c r="I45" s="85">
        <v>0</v>
      </c>
      <c r="J45" s="81">
        <v>5.0260935999999999E-2</v>
      </c>
      <c r="K45" s="82">
        <v>1.3589183910258994E-8</v>
      </c>
      <c r="L45" s="82">
        <v>1.3720922362337363E-9</v>
      </c>
    </row>
    <row r="46" spans="2:12">
      <c r="B46" s="74" t="s">
        <v>3312</v>
      </c>
      <c r="C46" s="71" t="s">
        <v>3340</v>
      </c>
      <c r="D46" s="71">
        <v>20</v>
      </c>
      <c r="E46" s="71" t="s">
        <v>303</v>
      </c>
      <c r="F46" s="71" t="s">
        <v>304</v>
      </c>
      <c r="G46" s="84" t="s">
        <v>135</v>
      </c>
      <c r="H46" s="85">
        <v>0</v>
      </c>
      <c r="I46" s="85">
        <v>0</v>
      </c>
      <c r="J46" s="81">
        <v>19.982341814999998</v>
      </c>
      <c r="K46" s="82">
        <v>5.4026792871842558E-6</v>
      </c>
      <c r="L46" s="82">
        <v>5.455054809590145E-7</v>
      </c>
    </row>
    <row r="47" spans="2:12">
      <c r="B47" s="74" t="s">
        <v>3312</v>
      </c>
      <c r="C47" s="71" t="s">
        <v>3341</v>
      </c>
      <c r="D47" s="71">
        <v>20</v>
      </c>
      <c r="E47" s="71" t="s">
        <v>303</v>
      </c>
      <c r="F47" s="71" t="s">
        <v>304</v>
      </c>
      <c r="G47" s="84" t="s">
        <v>134</v>
      </c>
      <c r="H47" s="85">
        <v>0</v>
      </c>
      <c r="I47" s="85">
        <v>0</v>
      </c>
      <c r="J47" s="81">
        <v>4.4748300000000004E-4</v>
      </c>
      <c r="K47" s="82">
        <v>1.209871774714746E-10</v>
      </c>
      <c r="L47" s="82">
        <v>1.2216007082450297E-11</v>
      </c>
    </row>
    <row r="48" spans="2:12">
      <c r="B48" s="74" t="s">
        <v>3312</v>
      </c>
      <c r="C48" s="71" t="s">
        <v>3342</v>
      </c>
      <c r="D48" s="71">
        <v>20</v>
      </c>
      <c r="E48" s="71" t="s">
        <v>303</v>
      </c>
      <c r="F48" s="71" t="s">
        <v>304</v>
      </c>
      <c r="G48" s="84" t="s">
        <v>132</v>
      </c>
      <c r="H48" s="85">
        <v>0</v>
      </c>
      <c r="I48" s="85">
        <v>0</v>
      </c>
      <c r="J48" s="81">
        <v>63931.446713943995</v>
      </c>
      <c r="K48" s="82">
        <v>1.7285316513896757E-2</v>
      </c>
      <c r="L48" s="82">
        <v>1.7452886609074165E-3</v>
      </c>
    </row>
    <row r="49" spans="2:12">
      <c r="B49" s="74" t="s">
        <v>3312</v>
      </c>
      <c r="C49" s="71" t="s">
        <v>3343</v>
      </c>
      <c r="D49" s="71">
        <v>20</v>
      </c>
      <c r="E49" s="71" t="s">
        <v>303</v>
      </c>
      <c r="F49" s="71" t="s">
        <v>304</v>
      </c>
      <c r="G49" s="84" t="s">
        <v>138</v>
      </c>
      <c r="H49" s="85">
        <v>0</v>
      </c>
      <c r="I49" s="85">
        <v>0</v>
      </c>
      <c r="J49" s="81">
        <v>1.3143900000000001E-4</v>
      </c>
      <c r="K49" s="82">
        <v>3.5537514541721469E-11</v>
      </c>
      <c r="L49" s="82">
        <v>3.5882028030342705E-12</v>
      </c>
    </row>
    <row r="50" spans="2:12">
      <c r="B50" s="74" t="s">
        <v>3312</v>
      </c>
      <c r="C50" s="71" t="s">
        <v>3344</v>
      </c>
      <c r="D50" s="71">
        <v>20</v>
      </c>
      <c r="E50" s="71" t="s">
        <v>303</v>
      </c>
      <c r="F50" s="71" t="s">
        <v>304</v>
      </c>
      <c r="G50" s="84" t="s">
        <v>132</v>
      </c>
      <c r="H50" s="85">
        <v>0</v>
      </c>
      <c r="I50" s="85">
        <v>0</v>
      </c>
      <c r="J50" s="81">
        <v>547.53631000000007</v>
      </c>
      <c r="K50" s="82">
        <v>1.4803885892882262E-4</v>
      </c>
      <c r="L50" s="82">
        <v>1.4947400104269216E-5</v>
      </c>
    </row>
    <row r="51" spans="2:12">
      <c r="B51" s="74" t="s">
        <v>3312</v>
      </c>
      <c r="C51" s="71" t="s">
        <v>3345</v>
      </c>
      <c r="D51" s="71">
        <v>20</v>
      </c>
      <c r="E51" s="71" t="s">
        <v>303</v>
      </c>
      <c r="F51" s="71" t="s">
        <v>304</v>
      </c>
      <c r="G51" s="84" t="s">
        <v>141</v>
      </c>
      <c r="H51" s="85">
        <v>0</v>
      </c>
      <c r="I51" s="85">
        <v>0</v>
      </c>
      <c r="J51" s="81">
        <v>1.518557897</v>
      </c>
      <c r="K51" s="82">
        <v>4.1057656667414902E-7</v>
      </c>
      <c r="L51" s="82">
        <v>4.14556844055815E-8</v>
      </c>
    </row>
    <row r="52" spans="2:12">
      <c r="B52" s="74" t="s">
        <v>3314</v>
      </c>
      <c r="C52" s="71" t="s">
        <v>3346</v>
      </c>
      <c r="D52" s="71">
        <v>26</v>
      </c>
      <c r="E52" s="71" t="s">
        <v>303</v>
      </c>
      <c r="F52" s="71" t="s">
        <v>304</v>
      </c>
      <c r="G52" s="84" t="s">
        <v>132</v>
      </c>
      <c r="H52" s="85">
        <v>0</v>
      </c>
      <c r="I52" s="85">
        <v>0</v>
      </c>
      <c r="J52" s="81">
        <v>1338.9699499999999</v>
      </c>
      <c r="K52" s="82">
        <v>3.6202089234590236E-4</v>
      </c>
      <c r="L52" s="82">
        <v>3.6553045350076132E-5</v>
      </c>
    </row>
    <row r="53" spans="2:12">
      <c r="B53" s="74" t="s">
        <v>3314</v>
      </c>
      <c r="C53" s="71" t="s">
        <v>3347</v>
      </c>
      <c r="D53" s="71">
        <v>26</v>
      </c>
      <c r="E53" s="71" t="s">
        <v>303</v>
      </c>
      <c r="F53" s="71" t="s">
        <v>304</v>
      </c>
      <c r="G53" s="84" t="s">
        <v>135</v>
      </c>
      <c r="H53" s="85">
        <v>0</v>
      </c>
      <c r="I53" s="85">
        <v>0</v>
      </c>
      <c r="J53" s="81">
        <v>0</v>
      </c>
      <c r="K53" s="82">
        <v>0</v>
      </c>
      <c r="L53" s="82">
        <v>0</v>
      </c>
    </row>
    <row r="54" spans="2:12">
      <c r="B54" s="70"/>
      <c r="C54" s="71"/>
      <c r="D54" s="71"/>
      <c r="E54" s="71"/>
      <c r="F54" s="71"/>
      <c r="G54" s="71"/>
      <c r="H54" s="71"/>
      <c r="I54" s="71"/>
      <c r="J54" s="71"/>
      <c r="K54" s="82"/>
      <c r="L54" s="71"/>
    </row>
    <row r="55" spans="2:12">
      <c r="B55" s="68" t="s">
        <v>199</v>
      </c>
      <c r="C55" s="69"/>
      <c r="D55" s="69"/>
      <c r="E55" s="69"/>
      <c r="F55" s="69"/>
      <c r="G55" s="69"/>
      <c r="H55" s="69"/>
      <c r="I55" s="69"/>
      <c r="J55" s="78">
        <v>575.31924000000015</v>
      </c>
      <c r="K55" s="79">
        <v>1.5555060414056823E-4</v>
      </c>
      <c r="L55" s="79">
        <v>1.5705856782290998E-5</v>
      </c>
    </row>
    <row r="56" spans="2:12">
      <c r="B56" s="87" t="s">
        <v>44</v>
      </c>
      <c r="C56" s="69"/>
      <c r="D56" s="69"/>
      <c r="E56" s="69"/>
      <c r="F56" s="69"/>
      <c r="G56" s="69"/>
      <c r="H56" s="69"/>
      <c r="I56" s="69"/>
      <c r="J56" s="78">
        <v>575.31924000000015</v>
      </c>
      <c r="K56" s="79">
        <v>1.5555060414056823E-4</v>
      </c>
      <c r="L56" s="79">
        <v>1.5705856782290998E-5</v>
      </c>
    </row>
    <row r="57" spans="2:12">
      <c r="B57" s="74" t="s">
        <v>3348</v>
      </c>
      <c r="C57" s="71" t="s">
        <v>3349</v>
      </c>
      <c r="D57" s="71">
        <v>91</v>
      </c>
      <c r="E57" s="71" t="s">
        <v>917</v>
      </c>
      <c r="F57" s="71" t="s">
        <v>874</v>
      </c>
      <c r="G57" s="84" t="s">
        <v>132</v>
      </c>
      <c r="H57" s="85">
        <v>0</v>
      </c>
      <c r="I57" s="85">
        <v>0</v>
      </c>
      <c r="J57" s="81">
        <v>546.96531000000004</v>
      </c>
      <c r="K57" s="82">
        <v>1.4788447612917163E-4</v>
      </c>
      <c r="L57" s="82">
        <v>1.4931812160047693E-5</v>
      </c>
    </row>
    <row r="58" spans="2:12">
      <c r="B58" s="74" t="s">
        <v>3348</v>
      </c>
      <c r="C58" s="71" t="s">
        <v>3350</v>
      </c>
      <c r="D58" s="71">
        <v>91</v>
      </c>
      <c r="E58" s="71" t="s">
        <v>917</v>
      </c>
      <c r="F58" s="71" t="s">
        <v>874</v>
      </c>
      <c r="G58" s="84" t="s">
        <v>141</v>
      </c>
      <c r="H58" s="85">
        <v>0</v>
      </c>
      <c r="I58" s="85">
        <v>0</v>
      </c>
      <c r="J58" s="81">
        <v>0.96548999999999996</v>
      </c>
      <c r="K58" s="82">
        <v>2.6104211774957706E-7</v>
      </c>
      <c r="L58" s="82">
        <v>2.6357275422831559E-8</v>
      </c>
    </row>
    <row r="59" spans="2:12">
      <c r="B59" s="74" t="s">
        <v>3348</v>
      </c>
      <c r="C59" s="71" t="s">
        <v>3351</v>
      </c>
      <c r="D59" s="71">
        <v>91</v>
      </c>
      <c r="E59" s="71" t="s">
        <v>917</v>
      </c>
      <c r="F59" s="71" t="s">
        <v>874</v>
      </c>
      <c r="G59" s="84" t="s">
        <v>134</v>
      </c>
      <c r="H59" s="85">
        <v>0</v>
      </c>
      <c r="I59" s="85">
        <v>0</v>
      </c>
      <c r="J59" s="81">
        <v>12.285860000000001</v>
      </c>
      <c r="K59" s="82">
        <v>3.3217608807701987E-6</v>
      </c>
      <c r="L59" s="82">
        <v>3.353963229306874E-7</v>
      </c>
    </row>
    <row r="60" spans="2:12">
      <c r="B60" s="74" t="s">
        <v>3348</v>
      </c>
      <c r="C60" s="71" t="s">
        <v>3352</v>
      </c>
      <c r="D60" s="71">
        <v>91</v>
      </c>
      <c r="E60" s="71" t="s">
        <v>917</v>
      </c>
      <c r="F60" s="71" t="s">
        <v>874</v>
      </c>
      <c r="G60" s="84" t="s">
        <v>135</v>
      </c>
      <c r="H60" s="85">
        <v>0</v>
      </c>
      <c r="I60" s="85">
        <v>0</v>
      </c>
      <c r="J60" s="81">
        <v>15.10258</v>
      </c>
      <c r="K60" s="82">
        <v>4.083325012876785E-6</v>
      </c>
      <c r="L60" s="82">
        <v>4.1229102388978392E-7</v>
      </c>
    </row>
    <row r="61" spans="2:12">
      <c r="B61" s="70"/>
      <c r="C61" s="71"/>
      <c r="D61" s="71"/>
      <c r="E61" s="71"/>
      <c r="F61" s="71"/>
      <c r="G61" s="71"/>
      <c r="H61" s="71"/>
      <c r="I61" s="71"/>
      <c r="J61" s="71"/>
      <c r="K61" s="82"/>
      <c r="L61" s="71"/>
    </row>
    <row r="62" spans="2:12">
      <c r="B62" s="129"/>
      <c r="C62" s="129"/>
      <c r="D62" s="130"/>
      <c r="E62" s="130"/>
      <c r="F62" s="130"/>
      <c r="G62" s="130"/>
      <c r="H62" s="130"/>
      <c r="I62" s="130"/>
      <c r="J62" s="130"/>
      <c r="K62" s="130"/>
      <c r="L62" s="130"/>
    </row>
    <row r="63" spans="2:12">
      <c r="B63" s="129"/>
      <c r="C63" s="129"/>
      <c r="D63" s="130"/>
      <c r="E63" s="130"/>
      <c r="F63" s="130"/>
      <c r="G63" s="130"/>
      <c r="H63" s="130"/>
      <c r="I63" s="130"/>
      <c r="J63" s="130"/>
      <c r="K63" s="130"/>
      <c r="L63" s="130"/>
    </row>
    <row r="64" spans="2:12">
      <c r="B64" s="129"/>
      <c r="C64" s="129"/>
      <c r="D64" s="130"/>
      <c r="E64" s="130"/>
      <c r="F64" s="130"/>
      <c r="G64" s="130"/>
      <c r="H64" s="130"/>
      <c r="I64" s="130"/>
      <c r="J64" s="130"/>
      <c r="K64" s="130"/>
      <c r="L64" s="130"/>
    </row>
    <row r="65" spans="2:12">
      <c r="B65" s="131" t="s">
        <v>223</v>
      </c>
      <c r="C65" s="129"/>
      <c r="D65" s="130"/>
      <c r="E65" s="130"/>
      <c r="F65" s="130"/>
      <c r="G65" s="130"/>
      <c r="H65" s="130"/>
      <c r="I65" s="130"/>
      <c r="J65" s="130"/>
      <c r="K65" s="130"/>
      <c r="L65" s="130"/>
    </row>
    <row r="66" spans="2:12">
      <c r="B66" s="132"/>
      <c r="C66" s="129"/>
      <c r="D66" s="130"/>
      <c r="E66" s="130"/>
      <c r="F66" s="130"/>
      <c r="G66" s="130"/>
      <c r="H66" s="130"/>
      <c r="I66" s="130"/>
      <c r="J66" s="130"/>
      <c r="K66" s="130"/>
      <c r="L66" s="130"/>
    </row>
    <row r="67" spans="2:12">
      <c r="B67" s="129"/>
      <c r="C67" s="129"/>
      <c r="D67" s="130"/>
      <c r="E67" s="130"/>
      <c r="F67" s="130"/>
      <c r="G67" s="130"/>
      <c r="H67" s="130"/>
      <c r="I67" s="130"/>
      <c r="J67" s="130"/>
      <c r="K67" s="130"/>
      <c r="L67" s="130"/>
    </row>
    <row r="68" spans="2:12">
      <c r="B68" s="129"/>
      <c r="C68" s="129"/>
      <c r="D68" s="130"/>
      <c r="E68" s="130"/>
      <c r="F68" s="130"/>
      <c r="G68" s="130"/>
      <c r="H68" s="130"/>
      <c r="I68" s="130"/>
      <c r="J68" s="130"/>
      <c r="K68" s="130"/>
      <c r="L68" s="130"/>
    </row>
    <row r="69" spans="2:12">
      <c r="B69" s="129"/>
      <c r="C69" s="129"/>
      <c r="D69" s="130"/>
      <c r="E69" s="130"/>
      <c r="F69" s="130"/>
      <c r="G69" s="130"/>
      <c r="H69" s="130"/>
      <c r="I69" s="130"/>
      <c r="J69" s="130"/>
      <c r="K69" s="130"/>
      <c r="L69" s="130"/>
    </row>
    <row r="70" spans="2:12">
      <c r="B70" s="129"/>
      <c r="C70" s="129"/>
      <c r="D70" s="130"/>
      <c r="E70" s="130"/>
      <c r="F70" s="130"/>
      <c r="G70" s="130"/>
      <c r="H70" s="130"/>
      <c r="I70" s="130"/>
      <c r="J70" s="130"/>
      <c r="K70" s="130"/>
      <c r="L70" s="130"/>
    </row>
    <row r="71" spans="2:12">
      <c r="B71" s="129"/>
      <c r="C71" s="129"/>
      <c r="D71" s="130"/>
      <c r="E71" s="130"/>
      <c r="F71" s="130"/>
      <c r="G71" s="130"/>
      <c r="H71" s="130"/>
      <c r="I71" s="130"/>
      <c r="J71" s="130"/>
      <c r="K71" s="130"/>
      <c r="L71" s="130"/>
    </row>
    <row r="72" spans="2:12">
      <c r="B72" s="129"/>
      <c r="C72" s="129"/>
      <c r="D72" s="130"/>
      <c r="E72" s="130"/>
      <c r="F72" s="130"/>
      <c r="G72" s="130"/>
      <c r="H72" s="130"/>
      <c r="I72" s="130"/>
      <c r="J72" s="130"/>
      <c r="K72" s="130"/>
      <c r="L72" s="130"/>
    </row>
    <row r="73" spans="2:12">
      <c r="B73" s="129"/>
      <c r="C73" s="129"/>
      <c r="D73" s="130"/>
      <c r="E73" s="130"/>
      <c r="F73" s="130"/>
      <c r="G73" s="130"/>
      <c r="H73" s="130"/>
      <c r="I73" s="130"/>
      <c r="J73" s="130"/>
      <c r="K73" s="130"/>
      <c r="L73" s="130"/>
    </row>
    <row r="74" spans="2:12">
      <c r="B74" s="129"/>
      <c r="C74" s="129"/>
      <c r="D74" s="130"/>
      <c r="E74" s="130"/>
      <c r="F74" s="130"/>
      <c r="G74" s="130"/>
      <c r="H74" s="130"/>
      <c r="I74" s="130"/>
      <c r="J74" s="130"/>
      <c r="K74" s="130"/>
      <c r="L74" s="130"/>
    </row>
    <row r="75" spans="2:12">
      <c r="B75" s="129"/>
      <c r="C75" s="129"/>
      <c r="D75" s="130"/>
      <c r="E75" s="130"/>
      <c r="F75" s="130"/>
      <c r="G75" s="130"/>
      <c r="H75" s="130"/>
      <c r="I75" s="130"/>
      <c r="J75" s="130"/>
      <c r="K75" s="130"/>
      <c r="L75" s="130"/>
    </row>
    <row r="76" spans="2:12">
      <c r="B76" s="129"/>
      <c r="C76" s="129"/>
      <c r="D76" s="130"/>
      <c r="E76" s="130"/>
      <c r="F76" s="130"/>
      <c r="G76" s="130"/>
      <c r="H76" s="130"/>
      <c r="I76" s="130"/>
      <c r="J76" s="130"/>
      <c r="K76" s="130"/>
      <c r="L76" s="130"/>
    </row>
    <row r="77" spans="2:12">
      <c r="B77" s="129"/>
      <c r="C77" s="129"/>
      <c r="D77" s="130"/>
      <c r="E77" s="130"/>
      <c r="F77" s="130"/>
      <c r="G77" s="130"/>
      <c r="H77" s="130"/>
      <c r="I77" s="130"/>
      <c r="J77" s="130"/>
      <c r="K77" s="130"/>
      <c r="L77" s="130"/>
    </row>
    <row r="78" spans="2:12">
      <c r="B78" s="129"/>
      <c r="C78" s="129"/>
      <c r="D78" s="130"/>
      <c r="E78" s="130"/>
      <c r="F78" s="130"/>
      <c r="G78" s="130"/>
      <c r="H78" s="130"/>
      <c r="I78" s="130"/>
      <c r="J78" s="130"/>
      <c r="K78" s="130"/>
      <c r="L78" s="130"/>
    </row>
    <row r="79" spans="2:12">
      <c r="B79" s="129"/>
      <c r="C79" s="129"/>
      <c r="D79" s="130"/>
      <c r="E79" s="130"/>
      <c r="F79" s="130"/>
      <c r="G79" s="130"/>
      <c r="H79" s="130"/>
      <c r="I79" s="130"/>
      <c r="J79" s="130"/>
      <c r="K79" s="130"/>
      <c r="L79" s="130"/>
    </row>
    <row r="80" spans="2:12">
      <c r="B80" s="129"/>
      <c r="C80" s="129"/>
      <c r="D80" s="130"/>
      <c r="E80" s="130"/>
      <c r="F80" s="130"/>
      <c r="G80" s="130"/>
      <c r="H80" s="130"/>
      <c r="I80" s="130"/>
      <c r="J80" s="130"/>
      <c r="K80" s="130"/>
      <c r="L80" s="130"/>
    </row>
    <row r="81" spans="2:12">
      <c r="B81" s="129"/>
      <c r="C81" s="129"/>
      <c r="D81" s="130"/>
      <c r="E81" s="130"/>
      <c r="F81" s="130"/>
      <c r="G81" s="130"/>
      <c r="H81" s="130"/>
      <c r="I81" s="130"/>
      <c r="J81" s="130"/>
      <c r="K81" s="130"/>
      <c r="L81" s="130"/>
    </row>
    <row r="82" spans="2:12">
      <c r="B82" s="129"/>
      <c r="C82" s="129"/>
      <c r="D82" s="130"/>
      <c r="E82" s="130"/>
      <c r="F82" s="130"/>
      <c r="G82" s="130"/>
      <c r="H82" s="130"/>
      <c r="I82" s="130"/>
      <c r="J82" s="130"/>
      <c r="K82" s="130"/>
      <c r="L82" s="130"/>
    </row>
    <row r="83" spans="2:12">
      <c r="B83" s="129"/>
      <c r="C83" s="129"/>
      <c r="D83" s="130"/>
      <c r="E83" s="130"/>
      <c r="F83" s="130"/>
      <c r="G83" s="130"/>
      <c r="H83" s="130"/>
      <c r="I83" s="130"/>
      <c r="J83" s="130"/>
      <c r="K83" s="130"/>
      <c r="L83" s="130"/>
    </row>
    <row r="84" spans="2:12">
      <c r="B84" s="129"/>
      <c r="C84" s="129"/>
      <c r="D84" s="130"/>
      <c r="E84" s="130"/>
      <c r="F84" s="130"/>
      <c r="G84" s="130"/>
      <c r="H84" s="130"/>
      <c r="I84" s="130"/>
      <c r="J84" s="130"/>
      <c r="K84" s="130"/>
      <c r="L84" s="130"/>
    </row>
    <row r="85" spans="2:12">
      <c r="B85" s="129"/>
      <c r="C85" s="129"/>
      <c r="D85" s="130"/>
      <c r="E85" s="130"/>
      <c r="F85" s="130"/>
      <c r="G85" s="130"/>
      <c r="H85" s="130"/>
      <c r="I85" s="130"/>
      <c r="J85" s="130"/>
      <c r="K85" s="130"/>
      <c r="L85" s="130"/>
    </row>
    <row r="86" spans="2:12">
      <c r="B86" s="129"/>
      <c r="C86" s="129"/>
      <c r="D86" s="130"/>
      <c r="E86" s="130"/>
      <c r="F86" s="130"/>
      <c r="G86" s="130"/>
      <c r="H86" s="130"/>
      <c r="I86" s="130"/>
      <c r="J86" s="130"/>
      <c r="K86" s="130"/>
      <c r="L86" s="130"/>
    </row>
    <row r="87" spans="2:12">
      <c r="B87" s="129"/>
      <c r="C87" s="129"/>
      <c r="D87" s="130"/>
      <c r="E87" s="130"/>
      <c r="F87" s="130"/>
      <c r="G87" s="130"/>
      <c r="H87" s="130"/>
      <c r="I87" s="130"/>
      <c r="J87" s="130"/>
      <c r="K87" s="130"/>
      <c r="L87" s="130"/>
    </row>
    <row r="88" spans="2:12">
      <c r="B88" s="129"/>
      <c r="C88" s="129"/>
      <c r="D88" s="130"/>
      <c r="E88" s="130"/>
      <c r="F88" s="130"/>
      <c r="G88" s="130"/>
      <c r="H88" s="130"/>
      <c r="I88" s="130"/>
      <c r="J88" s="130"/>
      <c r="K88" s="130"/>
      <c r="L88" s="130"/>
    </row>
    <row r="89" spans="2:12">
      <c r="B89" s="129"/>
      <c r="C89" s="129"/>
      <c r="D89" s="130"/>
      <c r="E89" s="130"/>
      <c r="F89" s="130"/>
      <c r="G89" s="130"/>
      <c r="H89" s="130"/>
      <c r="I89" s="130"/>
      <c r="J89" s="130"/>
      <c r="K89" s="130"/>
      <c r="L89" s="130"/>
    </row>
    <row r="90" spans="2:12">
      <c r="B90" s="129"/>
      <c r="C90" s="129"/>
      <c r="D90" s="130"/>
      <c r="E90" s="130"/>
      <c r="F90" s="130"/>
      <c r="G90" s="130"/>
      <c r="H90" s="130"/>
      <c r="I90" s="130"/>
      <c r="J90" s="130"/>
      <c r="K90" s="130"/>
      <c r="L90" s="130"/>
    </row>
    <row r="91" spans="2:12">
      <c r="B91" s="129"/>
      <c r="C91" s="129"/>
      <c r="D91" s="130"/>
      <c r="E91" s="130"/>
      <c r="F91" s="130"/>
      <c r="G91" s="130"/>
      <c r="H91" s="130"/>
      <c r="I91" s="130"/>
      <c r="J91" s="130"/>
      <c r="K91" s="130"/>
      <c r="L91" s="130"/>
    </row>
    <row r="92" spans="2:12">
      <c r="B92" s="129"/>
      <c r="C92" s="129"/>
      <c r="D92" s="130"/>
      <c r="E92" s="130"/>
      <c r="F92" s="130"/>
      <c r="G92" s="130"/>
      <c r="H92" s="130"/>
      <c r="I92" s="130"/>
      <c r="J92" s="130"/>
      <c r="K92" s="130"/>
      <c r="L92" s="130"/>
    </row>
    <row r="93" spans="2:12">
      <c r="B93" s="129"/>
      <c r="C93" s="129"/>
      <c r="D93" s="130"/>
      <c r="E93" s="130"/>
      <c r="F93" s="130"/>
      <c r="G93" s="130"/>
      <c r="H93" s="130"/>
      <c r="I93" s="130"/>
      <c r="J93" s="130"/>
      <c r="K93" s="130"/>
      <c r="L93" s="130"/>
    </row>
    <row r="94" spans="2:12">
      <c r="B94" s="129"/>
      <c r="C94" s="129"/>
      <c r="D94" s="130"/>
      <c r="E94" s="130"/>
      <c r="F94" s="130"/>
      <c r="G94" s="130"/>
      <c r="H94" s="130"/>
      <c r="I94" s="130"/>
      <c r="J94" s="130"/>
      <c r="K94" s="130"/>
      <c r="L94" s="130"/>
    </row>
    <row r="95" spans="2:12">
      <c r="B95" s="129"/>
      <c r="C95" s="129"/>
      <c r="D95" s="130"/>
      <c r="E95" s="130"/>
      <c r="F95" s="130"/>
      <c r="G95" s="130"/>
      <c r="H95" s="130"/>
      <c r="I95" s="130"/>
      <c r="J95" s="130"/>
      <c r="K95" s="130"/>
      <c r="L95" s="130"/>
    </row>
    <row r="96" spans="2:12">
      <c r="B96" s="129"/>
      <c r="C96" s="129"/>
      <c r="D96" s="130"/>
      <c r="E96" s="130"/>
      <c r="F96" s="130"/>
      <c r="G96" s="130"/>
      <c r="H96" s="130"/>
      <c r="I96" s="130"/>
      <c r="J96" s="130"/>
      <c r="K96" s="130"/>
      <c r="L96" s="130"/>
    </row>
    <row r="97" spans="2:12">
      <c r="B97" s="129"/>
      <c r="C97" s="129"/>
      <c r="D97" s="130"/>
      <c r="E97" s="130"/>
      <c r="F97" s="130"/>
      <c r="G97" s="130"/>
      <c r="H97" s="130"/>
      <c r="I97" s="130"/>
      <c r="J97" s="130"/>
      <c r="K97" s="130"/>
      <c r="L97" s="130"/>
    </row>
    <row r="98" spans="2:12">
      <c r="B98" s="129"/>
      <c r="C98" s="129"/>
      <c r="D98" s="130"/>
      <c r="E98" s="130"/>
      <c r="F98" s="130"/>
      <c r="G98" s="130"/>
      <c r="H98" s="130"/>
      <c r="I98" s="130"/>
      <c r="J98" s="130"/>
      <c r="K98" s="130"/>
      <c r="L98" s="130"/>
    </row>
    <row r="99" spans="2:12">
      <c r="B99" s="129"/>
      <c r="C99" s="129"/>
      <c r="D99" s="130"/>
      <c r="E99" s="130"/>
      <c r="F99" s="130"/>
      <c r="G99" s="130"/>
      <c r="H99" s="130"/>
      <c r="I99" s="130"/>
      <c r="J99" s="130"/>
      <c r="K99" s="130"/>
      <c r="L99" s="130"/>
    </row>
    <row r="100" spans="2:12">
      <c r="B100" s="129"/>
      <c r="C100" s="129"/>
      <c r="D100" s="130"/>
      <c r="E100" s="130"/>
      <c r="F100" s="130"/>
      <c r="G100" s="130"/>
      <c r="H100" s="130"/>
      <c r="I100" s="130"/>
      <c r="J100" s="130"/>
      <c r="K100" s="130"/>
      <c r="L100" s="130"/>
    </row>
    <row r="101" spans="2:12">
      <c r="B101" s="129"/>
      <c r="C101" s="129"/>
      <c r="D101" s="130"/>
      <c r="E101" s="130"/>
      <c r="F101" s="130"/>
      <c r="G101" s="130"/>
      <c r="H101" s="130"/>
      <c r="I101" s="130"/>
      <c r="J101" s="130"/>
      <c r="K101" s="130"/>
      <c r="L101" s="130"/>
    </row>
    <row r="102" spans="2:12">
      <c r="B102" s="129"/>
      <c r="C102" s="129"/>
      <c r="D102" s="130"/>
      <c r="E102" s="130"/>
      <c r="F102" s="130"/>
      <c r="G102" s="130"/>
      <c r="H102" s="130"/>
      <c r="I102" s="130"/>
      <c r="J102" s="130"/>
      <c r="K102" s="130"/>
      <c r="L102" s="130"/>
    </row>
    <row r="103" spans="2:12">
      <c r="B103" s="129"/>
      <c r="C103" s="129"/>
      <c r="D103" s="130"/>
      <c r="E103" s="130"/>
      <c r="F103" s="130"/>
      <c r="G103" s="130"/>
      <c r="H103" s="130"/>
      <c r="I103" s="130"/>
      <c r="J103" s="130"/>
      <c r="K103" s="130"/>
      <c r="L103" s="130"/>
    </row>
    <row r="104" spans="2:12">
      <c r="B104" s="129"/>
      <c r="C104" s="129"/>
      <c r="D104" s="130"/>
      <c r="E104" s="130"/>
      <c r="F104" s="130"/>
      <c r="G104" s="130"/>
      <c r="H104" s="130"/>
      <c r="I104" s="130"/>
      <c r="J104" s="130"/>
      <c r="K104" s="130"/>
      <c r="L104" s="130"/>
    </row>
    <row r="105" spans="2:12">
      <c r="B105" s="129"/>
      <c r="C105" s="129"/>
      <c r="D105" s="130"/>
      <c r="E105" s="130"/>
      <c r="F105" s="130"/>
      <c r="G105" s="130"/>
      <c r="H105" s="130"/>
      <c r="I105" s="130"/>
      <c r="J105" s="130"/>
      <c r="K105" s="130"/>
      <c r="L105" s="130"/>
    </row>
    <row r="106" spans="2:12">
      <c r="B106" s="129"/>
      <c r="C106" s="129"/>
      <c r="D106" s="130"/>
      <c r="E106" s="130"/>
      <c r="F106" s="130"/>
      <c r="G106" s="130"/>
      <c r="H106" s="130"/>
      <c r="I106" s="130"/>
      <c r="J106" s="130"/>
      <c r="K106" s="130"/>
      <c r="L106" s="130"/>
    </row>
    <row r="107" spans="2:12">
      <c r="B107" s="129"/>
      <c r="C107" s="129"/>
      <c r="D107" s="130"/>
      <c r="E107" s="130"/>
      <c r="F107" s="130"/>
      <c r="G107" s="130"/>
      <c r="H107" s="130"/>
      <c r="I107" s="130"/>
      <c r="J107" s="130"/>
      <c r="K107" s="130"/>
      <c r="L107" s="130"/>
    </row>
    <row r="108" spans="2:12">
      <c r="B108" s="129"/>
      <c r="C108" s="129"/>
      <c r="D108" s="130"/>
      <c r="E108" s="130"/>
      <c r="F108" s="130"/>
      <c r="G108" s="130"/>
      <c r="H108" s="130"/>
      <c r="I108" s="130"/>
      <c r="J108" s="130"/>
      <c r="K108" s="130"/>
      <c r="L108" s="130"/>
    </row>
    <row r="109" spans="2:12">
      <c r="B109" s="129"/>
      <c r="C109" s="129"/>
      <c r="D109" s="130"/>
      <c r="E109" s="130"/>
      <c r="F109" s="130"/>
      <c r="G109" s="130"/>
      <c r="H109" s="130"/>
      <c r="I109" s="130"/>
      <c r="J109" s="130"/>
      <c r="K109" s="130"/>
      <c r="L109" s="130"/>
    </row>
    <row r="110" spans="2:12">
      <c r="B110" s="129"/>
      <c r="C110" s="129"/>
      <c r="D110" s="130"/>
      <c r="E110" s="130"/>
      <c r="F110" s="130"/>
      <c r="G110" s="130"/>
      <c r="H110" s="130"/>
      <c r="I110" s="130"/>
      <c r="J110" s="130"/>
      <c r="K110" s="130"/>
      <c r="L110" s="130"/>
    </row>
    <row r="111" spans="2:12">
      <c r="B111" s="129"/>
      <c r="C111" s="129"/>
      <c r="D111" s="130"/>
      <c r="E111" s="130"/>
      <c r="F111" s="130"/>
      <c r="G111" s="130"/>
      <c r="H111" s="130"/>
      <c r="I111" s="130"/>
      <c r="J111" s="130"/>
      <c r="K111" s="130"/>
      <c r="L111" s="130"/>
    </row>
    <row r="112" spans="2:12">
      <c r="B112" s="129"/>
      <c r="C112" s="129"/>
      <c r="D112" s="130"/>
      <c r="E112" s="130"/>
      <c r="F112" s="130"/>
      <c r="G112" s="130"/>
      <c r="H112" s="130"/>
      <c r="I112" s="130"/>
      <c r="J112" s="130"/>
      <c r="K112" s="130"/>
      <c r="L112" s="130"/>
    </row>
    <row r="113" spans="2:12">
      <c r="B113" s="129"/>
      <c r="C113" s="129"/>
      <c r="D113" s="130"/>
      <c r="E113" s="130"/>
      <c r="F113" s="130"/>
      <c r="G113" s="130"/>
      <c r="H113" s="130"/>
      <c r="I113" s="130"/>
      <c r="J113" s="130"/>
      <c r="K113" s="130"/>
      <c r="L113" s="130"/>
    </row>
    <row r="114" spans="2:12">
      <c r="B114" s="129"/>
      <c r="C114" s="129"/>
      <c r="D114" s="130"/>
      <c r="E114" s="130"/>
      <c r="F114" s="130"/>
      <c r="G114" s="130"/>
      <c r="H114" s="130"/>
      <c r="I114" s="130"/>
      <c r="J114" s="130"/>
      <c r="K114" s="130"/>
      <c r="L114" s="130"/>
    </row>
    <row r="115" spans="2:12">
      <c r="B115" s="129"/>
      <c r="C115" s="129"/>
      <c r="D115" s="130"/>
      <c r="E115" s="130"/>
      <c r="F115" s="130"/>
      <c r="G115" s="130"/>
      <c r="H115" s="130"/>
      <c r="I115" s="130"/>
      <c r="J115" s="130"/>
      <c r="K115" s="130"/>
      <c r="L115" s="130"/>
    </row>
    <row r="116" spans="2:12">
      <c r="B116" s="129"/>
      <c r="C116" s="129"/>
      <c r="D116" s="130"/>
      <c r="E116" s="130"/>
      <c r="F116" s="130"/>
      <c r="G116" s="130"/>
      <c r="H116" s="130"/>
      <c r="I116" s="130"/>
      <c r="J116" s="130"/>
      <c r="K116" s="130"/>
      <c r="L116" s="130"/>
    </row>
    <row r="117" spans="2:12">
      <c r="B117" s="129"/>
      <c r="C117" s="129"/>
      <c r="D117" s="130"/>
      <c r="E117" s="130"/>
      <c r="F117" s="130"/>
      <c r="G117" s="130"/>
      <c r="H117" s="130"/>
      <c r="I117" s="130"/>
      <c r="J117" s="130"/>
      <c r="K117" s="130"/>
      <c r="L117" s="130"/>
    </row>
    <row r="118" spans="2:12">
      <c r="B118" s="129"/>
      <c r="C118" s="129"/>
      <c r="D118" s="130"/>
      <c r="E118" s="130"/>
      <c r="F118" s="130"/>
      <c r="G118" s="130"/>
      <c r="H118" s="130"/>
      <c r="I118" s="130"/>
      <c r="J118" s="130"/>
      <c r="K118" s="130"/>
      <c r="L118" s="130"/>
    </row>
    <row r="119" spans="2:12">
      <c r="B119" s="129"/>
      <c r="C119" s="129"/>
      <c r="D119" s="130"/>
      <c r="E119" s="130"/>
      <c r="F119" s="130"/>
      <c r="G119" s="130"/>
      <c r="H119" s="130"/>
      <c r="I119" s="130"/>
      <c r="J119" s="130"/>
      <c r="K119" s="130"/>
      <c r="L119" s="130"/>
    </row>
    <row r="120" spans="2:12">
      <c r="B120" s="129"/>
      <c r="C120" s="129"/>
      <c r="D120" s="130"/>
      <c r="E120" s="130"/>
      <c r="F120" s="130"/>
      <c r="G120" s="130"/>
      <c r="H120" s="130"/>
      <c r="I120" s="130"/>
      <c r="J120" s="130"/>
      <c r="K120" s="130"/>
      <c r="L120" s="130"/>
    </row>
    <row r="121" spans="2:12">
      <c r="B121" s="129"/>
      <c r="C121" s="129"/>
      <c r="D121" s="130"/>
      <c r="E121" s="130"/>
      <c r="F121" s="130"/>
      <c r="G121" s="130"/>
      <c r="H121" s="130"/>
      <c r="I121" s="130"/>
      <c r="J121" s="130"/>
      <c r="K121" s="130"/>
      <c r="L121" s="130"/>
    </row>
    <row r="122" spans="2:12">
      <c r="B122" s="129"/>
      <c r="C122" s="129"/>
      <c r="D122" s="130"/>
      <c r="E122" s="130"/>
      <c r="F122" s="130"/>
      <c r="G122" s="130"/>
      <c r="H122" s="130"/>
      <c r="I122" s="130"/>
      <c r="J122" s="130"/>
      <c r="K122" s="130"/>
      <c r="L122" s="130"/>
    </row>
    <row r="123" spans="2:12">
      <c r="B123" s="129"/>
      <c r="C123" s="129"/>
      <c r="D123" s="130"/>
      <c r="E123" s="130"/>
      <c r="F123" s="130"/>
      <c r="G123" s="130"/>
      <c r="H123" s="130"/>
      <c r="I123" s="130"/>
      <c r="J123" s="130"/>
      <c r="K123" s="130"/>
      <c r="L123" s="130"/>
    </row>
    <row r="124" spans="2:12">
      <c r="B124" s="129"/>
      <c r="C124" s="129"/>
      <c r="D124" s="130"/>
      <c r="E124" s="130"/>
      <c r="F124" s="130"/>
      <c r="G124" s="130"/>
      <c r="H124" s="130"/>
      <c r="I124" s="130"/>
      <c r="J124" s="130"/>
      <c r="K124" s="130"/>
      <c r="L124" s="130"/>
    </row>
    <row r="125" spans="2:12">
      <c r="B125" s="129"/>
      <c r="C125" s="129"/>
      <c r="D125" s="130"/>
      <c r="E125" s="130"/>
      <c r="F125" s="130"/>
      <c r="G125" s="130"/>
      <c r="H125" s="130"/>
      <c r="I125" s="130"/>
      <c r="J125" s="130"/>
      <c r="K125" s="130"/>
      <c r="L125" s="130"/>
    </row>
    <row r="126" spans="2:12">
      <c r="B126" s="129"/>
      <c r="C126" s="129"/>
      <c r="D126" s="130"/>
      <c r="E126" s="130"/>
      <c r="F126" s="130"/>
      <c r="G126" s="130"/>
      <c r="H126" s="130"/>
      <c r="I126" s="130"/>
      <c r="J126" s="130"/>
      <c r="K126" s="130"/>
      <c r="L126" s="130"/>
    </row>
    <row r="127" spans="2:12">
      <c r="B127" s="129"/>
      <c r="C127" s="129"/>
      <c r="D127" s="130"/>
      <c r="E127" s="130"/>
      <c r="F127" s="130"/>
      <c r="G127" s="130"/>
      <c r="H127" s="130"/>
      <c r="I127" s="130"/>
      <c r="J127" s="130"/>
      <c r="K127" s="130"/>
      <c r="L127" s="130"/>
    </row>
    <row r="128" spans="2:12">
      <c r="B128" s="129"/>
      <c r="C128" s="129"/>
      <c r="D128" s="130"/>
      <c r="E128" s="130"/>
      <c r="F128" s="130"/>
      <c r="G128" s="130"/>
      <c r="H128" s="130"/>
      <c r="I128" s="130"/>
      <c r="J128" s="130"/>
      <c r="K128" s="130"/>
      <c r="L128" s="130"/>
    </row>
    <row r="129" spans="2:12">
      <c r="B129" s="129"/>
      <c r="C129" s="129"/>
      <c r="D129" s="130"/>
      <c r="E129" s="130"/>
      <c r="F129" s="130"/>
      <c r="G129" s="130"/>
      <c r="H129" s="130"/>
      <c r="I129" s="130"/>
      <c r="J129" s="130"/>
      <c r="K129" s="130"/>
      <c r="L129" s="130"/>
    </row>
    <row r="130" spans="2:12">
      <c r="D130" s="1"/>
    </row>
    <row r="131" spans="2:12">
      <c r="D131" s="1"/>
    </row>
    <row r="132" spans="2:12">
      <c r="D132" s="1"/>
    </row>
    <row r="133" spans="2:12">
      <c r="D133" s="1"/>
    </row>
    <row r="134" spans="2:12">
      <c r="D134" s="1"/>
    </row>
    <row r="135" spans="2:12">
      <c r="D135" s="1"/>
    </row>
    <row r="136" spans="2:12">
      <c r="D136" s="1"/>
    </row>
    <row r="137" spans="2:12">
      <c r="D137" s="1"/>
    </row>
    <row r="138" spans="2:12">
      <c r="D138" s="1"/>
    </row>
    <row r="139" spans="2:12">
      <c r="D139" s="1"/>
    </row>
    <row r="140" spans="2:12">
      <c r="D140" s="1"/>
    </row>
    <row r="141" spans="2:12">
      <c r="D141" s="1"/>
    </row>
    <row r="142" spans="2:12">
      <c r="D142" s="1"/>
    </row>
    <row r="143" spans="2:12">
      <c r="D143" s="1"/>
    </row>
    <row r="144" spans="2:12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5">
      <c r="D497" s="1"/>
    </row>
    <row r="498" spans="4:5">
      <c r="D498" s="1"/>
    </row>
    <row r="499" spans="4:5">
      <c r="D499" s="1"/>
    </row>
    <row r="500" spans="4:5">
      <c r="D500" s="1"/>
    </row>
    <row r="501" spans="4:5">
      <c r="D501" s="1"/>
    </row>
    <row r="502" spans="4:5">
      <c r="D502" s="1"/>
    </row>
    <row r="503" spans="4:5">
      <c r="D503" s="1"/>
    </row>
    <row r="504" spans="4:5">
      <c r="D504" s="1"/>
    </row>
    <row r="505" spans="4:5">
      <c r="D505" s="1"/>
    </row>
    <row r="506" spans="4:5">
      <c r="D506" s="1"/>
    </row>
    <row r="507" spans="4:5">
      <c r="D507" s="1"/>
    </row>
    <row r="508" spans="4:5">
      <c r="D508" s="1"/>
    </row>
    <row r="509" spans="4:5">
      <c r="E509" s="2"/>
    </row>
  </sheetData>
  <mergeCells count="1">
    <mergeCell ref="B6:L6"/>
  </mergeCells>
  <phoneticPr fontId="3" type="noConversion"/>
  <dataValidations count="1">
    <dataValidation allowBlank="1" showInputMessage="1" showErrorMessage="1" sqref="E10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גיליון20">
    <tabColor indexed="43"/>
    <pageSetUpPr fitToPage="1"/>
  </sheetPr>
  <dimension ref="B1:Q1416"/>
  <sheetViews>
    <sheetView rightToLeft="1" workbookViewId="0"/>
  </sheetViews>
  <sheetFormatPr defaultColWidth="9.140625" defaultRowHeight="18"/>
  <cols>
    <col min="1" max="1" width="6.28515625" style="1" customWidth="1"/>
    <col min="2" max="2" width="51.7109375" style="2" bestFit="1" customWidth="1"/>
    <col min="3" max="3" width="27.5703125" style="2" bestFit="1" customWidth="1"/>
    <col min="4" max="4" width="8.5703125" style="2" bestFit="1" customWidth="1"/>
    <col min="5" max="5" width="12.28515625" style="1" bestFit="1" customWidth="1"/>
    <col min="6" max="6" width="11.28515625" style="1" bestFit="1" customWidth="1"/>
    <col min="7" max="7" width="15.42578125" style="1" bestFit="1" customWidth="1"/>
    <col min="8" max="8" width="6.85546875" style="1" bestFit="1" customWidth="1"/>
    <col min="9" max="9" width="11.28515625" style="1" bestFit="1" customWidth="1"/>
    <col min="10" max="10" width="10" style="1" bestFit="1" customWidth="1"/>
    <col min="11" max="11" width="10.42578125" style="1" bestFit="1" customWidth="1"/>
    <col min="12" max="16384" width="9.140625" style="1"/>
  </cols>
  <sheetData>
    <row r="1" spans="2:17">
      <c r="B1" s="46" t="s">
        <v>146</v>
      </c>
      <c r="C1" s="65" t="s" vm="1">
        <v>232</v>
      </c>
    </row>
    <row r="2" spans="2:17">
      <c r="B2" s="46" t="s">
        <v>145</v>
      </c>
      <c r="C2" s="65" t="s">
        <v>233</v>
      </c>
    </row>
    <row r="3" spans="2:17">
      <c r="B3" s="46" t="s">
        <v>147</v>
      </c>
      <c r="C3" s="65" t="s">
        <v>234</v>
      </c>
    </row>
    <row r="4" spans="2:17">
      <c r="B4" s="46" t="s">
        <v>148</v>
      </c>
      <c r="C4" s="65">
        <v>17013</v>
      </c>
    </row>
    <row r="6" spans="2:17" ht="26.25" customHeight="1">
      <c r="B6" s="152" t="s">
        <v>174</v>
      </c>
      <c r="C6" s="153"/>
      <c r="D6" s="153"/>
      <c r="E6" s="153"/>
      <c r="F6" s="153"/>
      <c r="G6" s="153"/>
      <c r="H6" s="153"/>
      <c r="I6" s="153"/>
      <c r="J6" s="153"/>
      <c r="K6" s="154"/>
    </row>
    <row r="7" spans="2:17" ht="26.25" customHeight="1">
      <c r="B7" s="152" t="s">
        <v>101</v>
      </c>
      <c r="C7" s="153"/>
      <c r="D7" s="153"/>
      <c r="E7" s="153"/>
      <c r="F7" s="153"/>
      <c r="G7" s="153"/>
      <c r="H7" s="153"/>
      <c r="I7" s="153"/>
      <c r="J7" s="153"/>
      <c r="K7" s="154"/>
    </row>
    <row r="8" spans="2:17" s="3" customFormat="1" ht="63">
      <c r="B8" s="21" t="s">
        <v>116</v>
      </c>
      <c r="C8" s="29" t="s">
        <v>46</v>
      </c>
      <c r="D8" s="29" t="s">
        <v>66</v>
      </c>
      <c r="E8" s="29" t="s">
        <v>103</v>
      </c>
      <c r="F8" s="29" t="s">
        <v>104</v>
      </c>
      <c r="G8" s="29" t="s">
        <v>207</v>
      </c>
      <c r="H8" s="29" t="s">
        <v>206</v>
      </c>
      <c r="I8" s="29" t="s">
        <v>111</v>
      </c>
      <c r="J8" s="29" t="s">
        <v>149</v>
      </c>
      <c r="K8" s="30" t="s">
        <v>151</v>
      </c>
      <c r="O8" s="1"/>
    </row>
    <row r="9" spans="2:17" s="3" customFormat="1" ht="22.5" customHeight="1">
      <c r="B9" s="14"/>
      <c r="C9" s="15"/>
      <c r="D9" s="15"/>
      <c r="E9" s="15"/>
      <c r="F9" s="15" t="s">
        <v>21</v>
      </c>
      <c r="G9" s="15" t="s">
        <v>214</v>
      </c>
      <c r="H9" s="15"/>
      <c r="I9" s="15" t="s">
        <v>210</v>
      </c>
      <c r="J9" s="31" t="s">
        <v>19</v>
      </c>
      <c r="K9" s="16" t="s">
        <v>19</v>
      </c>
      <c r="O9" s="1"/>
    </row>
    <row r="10" spans="2:17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9" t="s">
        <v>8</v>
      </c>
      <c r="O10" s="1"/>
    </row>
    <row r="11" spans="2:17" s="4" customFormat="1" ht="18" customHeight="1">
      <c r="B11" s="66" t="s">
        <v>50</v>
      </c>
      <c r="C11" s="67"/>
      <c r="D11" s="67"/>
      <c r="E11" s="67"/>
      <c r="F11" s="67"/>
      <c r="G11" s="75"/>
      <c r="H11" s="77"/>
      <c r="I11" s="75">
        <v>401617.16611085198</v>
      </c>
      <c r="J11" s="76">
        <v>1</v>
      </c>
      <c r="K11" s="76">
        <v>1.0963898395344146E-2</v>
      </c>
      <c r="O11" s="1"/>
    </row>
    <row r="12" spans="2:17" ht="19.5" customHeight="1">
      <c r="B12" s="68" t="s">
        <v>34</v>
      </c>
      <c r="C12" s="69"/>
      <c r="D12" s="69"/>
      <c r="E12" s="69"/>
      <c r="F12" s="69"/>
      <c r="G12" s="78"/>
      <c r="H12" s="80"/>
      <c r="I12" s="78">
        <v>380951.35721099994</v>
      </c>
      <c r="J12" s="79">
        <v>0.9485435119719261</v>
      </c>
      <c r="K12" s="79">
        <v>1.03997346888231E-2</v>
      </c>
    </row>
    <row r="13" spans="2:17">
      <c r="B13" s="87" t="s">
        <v>193</v>
      </c>
      <c r="C13" s="69"/>
      <c r="D13" s="69"/>
      <c r="E13" s="69"/>
      <c r="F13" s="69"/>
      <c r="G13" s="78"/>
      <c r="H13" s="80"/>
      <c r="I13" s="78">
        <v>17324.874464617002</v>
      </c>
      <c r="J13" s="79">
        <v>4.3137783756571534E-2</v>
      </c>
      <c r="K13" s="79">
        <v>4.729582781073774E-4</v>
      </c>
    </row>
    <row r="14" spans="2:17">
      <c r="B14" s="74" t="s">
        <v>1278</v>
      </c>
      <c r="C14" s="71" t="s">
        <v>2382</v>
      </c>
      <c r="D14" s="84" t="s">
        <v>642</v>
      </c>
      <c r="E14" s="84" t="s">
        <v>133</v>
      </c>
      <c r="F14" s="97">
        <v>44203</v>
      </c>
      <c r="G14" s="81">
        <v>8938522.4723010007</v>
      </c>
      <c r="H14" s="83">
        <v>35.229129</v>
      </c>
      <c r="I14" s="81">
        <v>3148.9636039410002</v>
      </c>
      <c r="J14" s="82">
        <v>7.8407096848839425E-3</v>
      </c>
      <c r="K14" s="82">
        <v>8.5964744332458359E-5</v>
      </c>
    </row>
    <row r="15" spans="2:17">
      <c r="B15" s="74" t="s">
        <v>1278</v>
      </c>
      <c r="C15" s="71" t="s">
        <v>2383</v>
      </c>
      <c r="D15" s="84" t="s">
        <v>642</v>
      </c>
      <c r="E15" s="84" t="s">
        <v>133</v>
      </c>
      <c r="F15" s="97">
        <v>44203</v>
      </c>
      <c r="G15" s="81">
        <v>2959711.39701</v>
      </c>
      <c r="H15" s="83">
        <v>20.839214999999999</v>
      </c>
      <c r="I15" s="81">
        <v>616.78060905500001</v>
      </c>
      <c r="J15" s="82">
        <v>1.5357426452353381E-3</v>
      </c>
      <c r="K15" s="82">
        <v>1.6837726323757298E-5</v>
      </c>
    </row>
    <row r="16" spans="2:17" s="6" customFormat="1">
      <c r="B16" s="74" t="s">
        <v>1147</v>
      </c>
      <c r="C16" s="71" t="s">
        <v>2384</v>
      </c>
      <c r="D16" s="84" t="s">
        <v>642</v>
      </c>
      <c r="E16" s="84" t="s">
        <v>133</v>
      </c>
      <c r="F16" s="97">
        <v>44210</v>
      </c>
      <c r="G16" s="81">
        <v>9154277.3758819997</v>
      </c>
      <c r="H16" s="83">
        <v>47.850893999999997</v>
      </c>
      <c r="I16" s="81">
        <v>4380.4035665330002</v>
      </c>
      <c r="J16" s="82">
        <v>1.0906913190368829E-2</v>
      </c>
      <c r="K16" s="82">
        <v>1.1958228802604269E-4</v>
      </c>
      <c r="O16" s="1"/>
      <c r="Q16" s="1"/>
    </row>
    <row r="17" spans="2:17" s="6" customFormat="1">
      <c r="B17" s="74" t="s">
        <v>1278</v>
      </c>
      <c r="C17" s="71" t="s">
        <v>2385</v>
      </c>
      <c r="D17" s="84" t="s">
        <v>642</v>
      </c>
      <c r="E17" s="84" t="s">
        <v>133</v>
      </c>
      <c r="F17" s="97">
        <v>44203</v>
      </c>
      <c r="G17" s="81">
        <v>1641842.8246130003</v>
      </c>
      <c r="H17" s="83">
        <v>19.771253000000002</v>
      </c>
      <c r="I17" s="81">
        <v>324.61289654400002</v>
      </c>
      <c r="J17" s="82">
        <v>8.0826449647922248E-4</v>
      </c>
      <c r="K17" s="82">
        <v>8.8617298159621909E-6</v>
      </c>
      <c r="O17" s="1"/>
      <c r="Q17" s="1"/>
    </row>
    <row r="18" spans="2:17" s="6" customFormat="1">
      <c r="B18" s="74" t="s">
        <v>1278</v>
      </c>
      <c r="C18" s="71" t="s">
        <v>2386</v>
      </c>
      <c r="D18" s="84" t="s">
        <v>642</v>
      </c>
      <c r="E18" s="84" t="s">
        <v>133</v>
      </c>
      <c r="F18" s="97">
        <v>44210</v>
      </c>
      <c r="G18" s="81">
        <v>2646172.2184600001</v>
      </c>
      <c r="H18" s="83">
        <v>29.025753999999999</v>
      </c>
      <c r="I18" s="81">
        <v>768.07144403400002</v>
      </c>
      <c r="J18" s="82">
        <v>1.9124467499031191E-3</v>
      </c>
      <c r="K18" s="82">
        <v>2.0967871852443936E-5</v>
      </c>
      <c r="O18" s="1"/>
      <c r="Q18" s="1"/>
    </row>
    <row r="19" spans="2:17">
      <c r="B19" s="74" t="s">
        <v>1147</v>
      </c>
      <c r="C19" s="71" t="s">
        <v>2387</v>
      </c>
      <c r="D19" s="84" t="s">
        <v>642</v>
      </c>
      <c r="E19" s="84" t="s">
        <v>133</v>
      </c>
      <c r="F19" s="97">
        <v>44210</v>
      </c>
      <c r="G19" s="81">
        <v>5319961.746146</v>
      </c>
      <c r="H19" s="83">
        <v>49.963061000000003</v>
      </c>
      <c r="I19" s="81">
        <v>2658.0157265759999</v>
      </c>
      <c r="J19" s="82">
        <v>6.6182821623773681E-3</v>
      </c>
      <c r="K19" s="82">
        <v>7.2562173180024006E-5</v>
      </c>
    </row>
    <row r="20" spans="2:17">
      <c r="B20" s="74" t="s">
        <v>2388</v>
      </c>
      <c r="C20" s="71" t="s">
        <v>2389</v>
      </c>
      <c r="D20" s="84" t="s">
        <v>642</v>
      </c>
      <c r="E20" s="84" t="s">
        <v>133</v>
      </c>
      <c r="F20" s="97">
        <v>44251</v>
      </c>
      <c r="G20" s="81">
        <v>4343828.9236399997</v>
      </c>
      <c r="H20" s="83">
        <v>-5.7668920000000004</v>
      </c>
      <c r="I20" s="81">
        <v>-250.50392812800001</v>
      </c>
      <c r="J20" s="82">
        <v>-6.2373810002647504E-4</v>
      </c>
      <c r="K20" s="82">
        <v>-6.8386011539952759E-6</v>
      </c>
    </row>
    <row r="21" spans="2:17">
      <c r="B21" s="74" t="s">
        <v>1185</v>
      </c>
      <c r="C21" s="71" t="s">
        <v>2390</v>
      </c>
      <c r="D21" s="84" t="s">
        <v>642</v>
      </c>
      <c r="E21" s="84" t="s">
        <v>133</v>
      </c>
      <c r="F21" s="97">
        <v>44308</v>
      </c>
      <c r="G21" s="81">
        <v>15515479.580769001</v>
      </c>
      <c r="H21" s="83">
        <v>25.231300000000001</v>
      </c>
      <c r="I21" s="81">
        <v>3914.7571384130001</v>
      </c>
      <c r="J21" s="82">
        <v>9.7474845916632764E-3</v>
      </c>
      <c r="K21" s="82">
        <v>1.0687043067317879E-4</v>
      </c>
    </row>
    <row r="22" spans="2:17">
      <c r="B22" s="74" t="s">
        <v>1185</v>
      </c>
      <c r="C22" s="71" t="s">
        <v>2391</v>
      </c>
      <c r="D22" s="84" t="s">
        <v>642</v>
      </c>
      <c r="E22" s="84" t="s">
        <v>133</v>
      </c>
      <c r="F22" s="97">
        <v>44539</v>
      </c>
      <c r="G22" s="81">
        <v>21727106.736320995</v>
      </c>
      <c r="H22" s="83">
        <v>3.7745359999999999</v>
      </c>
      <c r="I22" s="81">
        <v>820.097412265</v>
      </c>
      <c r="J22" s="82">
        <v>2.0419879463982912E-3</v>
      </c>
      <c r="K22" s="82">
        <v>2.2388148368828311E-5</v>
      </c>
    </row>
    <row r="23" spans="2:17">
      <c r="B23" s="74" t="s">
        <v>1331</v>
      </c>
      <c r="C23" s="71" t="s">
        <v>2392</v>
      </c>
      <c r="D23" s="84" t="s">
        <v>642</v>
      </c>
      <c r="E23" s="84" t="s">
        <v>133</v>
      </c>
      <c r="F23" s="97">
        <v>44530</v>
      </c>
      <c r="G23" s="81">
        <v>3929092.8262700005</v>
      </c>
      <c r="H23" s="83">
        <v>16.827190000000002</v>
      </c>
      <c r="I23" s="81">
        <v>661.15591576600002</v>
      </c>
      <c r="J23" s="82">
        <v>1.6462342040019068E-3</v>
      </c>
      <c r="K23" s="82">
        <v>1.8049144547617155E-5</v>
      </c>
    </row>
    <row r="24" spans="2:17">
      <c r="B24" s="74" t="s">
        <v>1331</v>
      </c>
      <c r="C24" s="71" t="s">
        <v>2393</v>
      </c>
      <c r="D24" s="84" t="s">
        <v>642</v>
      </c>
      <c r="E24" s="84" t="s">
        <v>133</v>
      </c>
      <c r="F24" s="97">
        <v>44560</v>
      </c>
      <c r="G24" s="81">
        <v>3438289.0449740007</v>
      </c>
      <c r="H24" s="83">
        <v>8.2168799999999997</v>
      </c>
      <c r="I24" s="81">
        <v>282.52007961800001</v>
      </c>
      <c r="J24" s="82">
        <v>7.0345618528671282E-4</v>
      </c>
      <c r="K24" s="82">
        <v>7.7126221410599049E-6</v>
      </c>
    </row>
    <row r="25" spans="2:17">
      <c r="B25" s="70"/>
      <c r="C25" s="71"/>
      <c r="D25" s="71"/>
      <c r="E25" s="71"/>
      <c r="F25" s="71"/>
      <c r="G25" s="81"/>
      <c r="H25" s="83"/>
      <c r="I25" s="71"/>
      <c r="J25" s="82"/>
      <c r="K25" s="71"/>
    </row>
    <row r="26" spans="2:17">
      <c r="B26" s="87" t="s">
        <v>2394</v>
      </c>
      <c r="C26" s="69"/>
      <c r="D26" s="69"/>
      <c r="E26" s="69"/>
      <c r="F26" s="69"/>
      <c r="G26" s="78"/>
      <c r="H26" s="80"/>
      <c r="I26" s="78">
        <v>284090.05527527689</v>
      </c>
      <c r="J26" s="79">
        <v>0.70736532012893105</v>
      </c>
      <c r="K26" s="79">
        <v>7.755481498283685E-3</v>
      </c>
    </row>
    <row r="27" spans="2:17">
      <c r="B27" s="74" t="s">
        <v>2395</v>
      </c>
      <c r="C27" s="71" t="s">
        <v>2396</v>
      </c>
      <c r="D27" s="84" t="s">
        <v>642</v>
      </c>
      <c r="E27" s="84" t="s">
        <v>132</v>
      </c>
      <c r="F27" s="97">
        <v>44363</v>
      </c>
      <c r="G27" s="81">
        <v>63129401.026342005</v>
      </c>
      <c r="H27" s="83">
        <v>3.5331809999999999</v>
      </c>
      <c r="I27" s="81">
        <v>2230.4759365770001</v>
      </c>
      <c r="J27" s="82">
        <v>5.5537365550788172E-3</v>
      </c>
      <c r="K27" s="82">
        <v>6.0890603304392766E-5</v>
      </c>
    </row>
    <row r="28" spans="2:17">
      <c r="B28" s="74" t="s">
        <v>2397</v>
      </c>
      <c r="C28" s="71" t="s">
        <v>2398</v>
      </c>
      <c r="D28" s="84" t="s">
        <v>642</v>
      </c>
      <c r="E28" s="84" t="s">
        <v>132</v>
      </c>
      <c r="F28" s="97">
        <v>44363</v>
      </c>
      <c r="G28" s="81">
        <v>18863984.163555</v>
      </c>
      <c r="H28" s="83">
        <v>3.5781260000000001</v>
      </c>
      <c r="I28" s="81">
        <v>674.97721079199994</v>
      </c>
      <c r="J28" s="82">
        <v>1.6806483082590568E-3</v>
      </c>
      <c r="K28" s="82">
        <v>1.8426457290059324E-5</v>
      </c>
    </row>
    <row r="29" spans="2:17">
      <c r="B29" s="74" t="s">
        <v>2399</v>
      </c>
      <c r="C29" s="71" t="s">
        <v>2400</v>
      </c>
      <c r="D29" s="84" t="s">
        <v>642</v>
      </c>
      <c r="E29" s="84" t="s">
        <v>132</v>
      </c>
      <c r="F29" s="97">
        <v>44363</v>
      </c>
      <c r="G29" s="81">
        <v>27038377.301096</v>
      </c>
      <c r="H29" s="83">
        <v>3.5781260000000001</v>
      </c>
      <c r="I29" s="81">
        <v>967.467334166</v>
      </c>
      <c r="J29" s="82">
        <v>2.4089292385947605E-3</v>
      </c>
      <c r="K29" s="82">
        <v>2.6411255413526688E-5</v>
      </c>
    </row>
    <row r="30" spans="2:17">
      <c r="B30" s="74" t="s">
        <v>2401</v>
      </c>
      <c r="C30" s="71" t="s">
        <v>2402</v>
      </c>
      <c r="D30" s="84" t="s">
        <v>642</v>
      </c>
      <c r="E30" s="84" t="s">
        <v>132</v>
      </c>
      <c r="F30" s="97">
        <v>44356</v>
      </c>
      <c r="G30" s="81">
        <v>23758702.270874999</v>
      </c>
      <c r="H30" s="83">
        <v>3.6345969999999999</v>
      </c>
      <c r="I30" s="81">
        <v>863.53310895899995</v>
      </c>
      <c r="J30" s="82">
        <v>2.1501399387909947E-3</v>
      </c>
      <c r="K30" s="82">
        <v>2.3573915824675945E-5</v>
      </c>
    </row>
    <row r="31" spans="2:17">
      <c r="B31" s="74" t="s">
        <v>2403</v>
      </c>
      <c r="C31" s="71" t="s">
        <v>2404</v>
      </c>
      <c r="D31" s="84" t="s">
        <v>642</v>
      </c>
      <c r="E31" s="84" t="s">
        <v>132</v>
      </c>
      <c r="F31" s="97">
        <v>44356</v>
      </c>
      <c r="G31" s="81">
        <v>23766086.482925002</v>
      </c>
      <c r="H31" s="83">
        <v>3.6645020000000001</v>
      </c>
      <c r="I31" s="81">
        <v>870.90867852699989</v>
      </c>
      <c r="J31" s="82">
        <v>2.1685046158774418E-3</v>
      </c>
      <c r="K31" s="82">
        <v>2.3775264278315061E-5</v>
      </c>
    </row>
    <row r="32" spans="2:17">
      <c r="B32" s="74" t="s">
        <v>2405</v>
      </c>
      <c r="C32" s="71" t="s">
        <v>2406</v>
      </c>
      <c r="D32" s="84" t="s">
        <v>642</v>
      </c>
      <c r="E32" s="84" t="s">
        <v>132</v>
      </c>
      <c r="F32" s="97">
        <v>44361</v>
      </c>
      <c r="G32" s="81">
        <v>9327788.8667200003</v>
      </c>
      <c r="H32" s="83">
        <v>3.7647460000000001</v>
      </c>
      <c r="I32" s="81">
        <v>351.16755498199996</v>
      </c>
      <c r="J32" s="82">
        <v>8.7438382771983598E-4</v>
      </c>
      <c r="K32" s="82">
        <v>9.5866554456523815E-6</v>
      </c>
    </row>
    <row r="33" spans="2:11">
      <c r="B33" s="74" t="s">
        <v>2405</v>
      </c>
      <c r="C33" s="71" t="s">
        <v>2407</v>
      </c>
      <c r="D33" s="84" t="s">
        <v>642</v>
      </c>
      <c r="E33" s="84" t="s">
        <v>132</v>
      </c>
      <c r="F33" s="97">
        <v>44361</v>
      </c>
      <c r="G33" s="81">
        <v>11895227.191345001</v>
      </c>
      <c r="H33" s="83">
        <v>3.7647460000000001</v>
      </c>
      <c r="I33" s="81">
        <v>447.82508460500003</v>
      </c>
      <c r="J33" s="82">
        <v>1.115054640073313E-3</v>
      </c>
      <c r="K33" s="82">
        <v>1.2225345779020841E-5</v>
      </c>
    </row>
    <row r="34" spans="2:11">
      <c r="B34" s="74" t="s">
        <v>2408</v>
      </c>
      <c r="C34" s="71" t="s">
        <v>2409</v>
      </c>
      <c r="D34" s="84" t="s">
        <v>642</v>
      </c>
      <c r="E34" s="84" t="s">
        <v>132</v>
      </c>
      <c r="F34" s="97">
        <v>44361</v>
      </c>
      <c r="G34" s="81">
        <v>19033544.980080001</v>
      </c>
      <c r="H34" s="83">
        <v>3.7707120000000001</v>
      </c>
      <c r="I34" s="81">
        <v>717.70021840500021</v>
      </c>
      <c r="J34" s="82">
        <v>1.7870257522979106E-3</v>
      </c>
      <c r="K34" s="82">
        <v>1.9592768778057729E-5</v>
      </c>
    </row>
    <row r="35" spans="2:11">
      <c r="B35" s="74" t="s">
        <v>2410</v>
      </c>
      <c r="C35" s="71" t="s">
        <v>2411</v>
      </c>
      <c r="D35" s="84" t="s">
        <v>642</v>
      </c>
      <c r="E35" s="84" t="s">
        <v>132</v>
      </c>
      <c r="F35" s="97">
        <v>44362</v>
      </c>
      <c r="G35" s="81">
        <v>14277817.051398002</v>
      </c>
      <c r="H35" s="83">
        <v>3.5433020000000002</v>
      </c>
      <c r="I35" s="81">
        <v>505.906119902</v>
      </c>
      <c r="J35" s="82">
        <v>1.2596725503569806E-3</v>
      </c>
      <c r="K35" s="82">
        <v>1.3810921853517966E-5</v>
      </c>
    </row>
    <row r="36" spans="2:11">
      <c r="B36" s="74" t="s">
        <v>2412</v>
      </c>
      <c r="C36" s="71" t="s">
        <v>2413</v>
      </c>
      <c r="D36" s="84" t="s">
        <v>642</v>
      </c>
      <c r="E36" s="84" t="s">
        <v>132</v>
      </c>
      <c r="F36" s="97">
        <v>44361</v>
      </c>
      <c r="G36" s="81">
        <v>112840000</v>
      </c>
      <c r="H36" s="83">
        <v>3.8303349999999998</v>
      </c>
      <c r="I36" s="81">
        <v>4322.1498099999999</v>
      </c>
      <c r="J36" s="82">
        <v>1.0761865215708996E-2</v>
      </c>
      <c r="K36" s="82">
        <v>1.1799199676942185E-4</v>
      </c>
    </row>
    <row r="37" spans="2:11">
      <c r="B37" s="74" t="s">
        <v>2412</v>
      </c>
      <c r="C37" s="71" t="s">
        <v>2414</v>
      </c>
      <c r="D37" s="84" t="s">
        <v>642</v>
      </c>
      <c r="E37" s="84" t="s">
        <v>132</v>
      </c>
      <c r="F37" s="97">
        <v>44361</v>
      </c>
      <c r="G37" s="81">
        <v>19997627.705327999</v>
      </c>
      <c r="H37" s="83">
        <v>3.8303349999999998</v>
      </c>
      <c r="I37" s="81">
        <v>765.97609671800001</v>
      </c>
      <c r="J37" s="82">
        <v>1.9072294746150863E-3</v>
      </c>
      <c r="K37" s="82">
        <v>2.0910670176285402E-5</v>
      </c>
    </row>
    <row r="38" spans="2:11">
      <c r="B38" s="74" t="s">
        <v>2415</v>
      </c>
      <c r="C38" s="71" t="s">
        <v>2416</v>
      </c>
      <c r="D38" s="84" t="s">
        <v>642</v>
      </c>
      <c r="E38" s="84" t="s">
        <v>132</v>
      </c>
      <c r="F38" s="97">
        <v>44362</v>
      </c>
      <c r="G38" s="81">
        <v>16334777.0768</v>
      </c>
      <c r="H38" s="83">
        <v>3.5859990000000002</v>
      </c>
      <c r="I38" s="81">
        <v>585.76495976600006</v>
      </c>
      <c r="J38" s="82">
        <v>1.4585157438323259E-3</v>
      </c>
      <c r="K38" s="82">
        <v>1.5991018423387412E-5</v>
      </c>
    </row>
    <row r="39" spans="2:11">
      <c r="B39" s="74" t="s">
        <v>2417</v>
      </c>
      <c r="C39" s="71" t="s">
        <v>2418</v>
      </c>
      <c r="D39" s="84" t="s">
        <v>642</v>
      </c>
      <c r="E39" s="84" t="s">
        <v>132</v>
      </c>
      <c r="F39" s="97">
        <v>44362</v>
      </c>
      <c r="G39" s="81">
        <v>8060000</v>
      </c>
      <c r="H39" s="83">
        <v>3.5859990000000002</v>
      </c>
      <c r="I39" s="81">
        <v>289.03153000000003</v>
      </c>
      <c r="J39" s="82">
        <v>7.1966926314156424E-4</v>
      </c>
      <c r="K39" s="82">
        <v>7.890380679336299E-6</v>
      </c>
    </row>
    <row r="40" spans="2:11">
      <c r="B40" s="74" t="s">
        <v>2419</v>
      </c>
      <c r="C40" s="71" t="s">
        <v>2420</v>
      </c>
      <c r="D40" s="84" t="s">
        <v>642</v>
      </c>
      <c r="E40" s="84" t="s">
        <v>132</v>
      </c>
      <c r="F40" s="97">
        <v>44348</v>
      </c>
      <c r="G40" s="81">
        <v>125798400</v>
      </c>
      <c r="H40" s="83">
        <v>3.6329790000000002</v>
      </c>
      <c r="I40" s="81">
        <v>4570.2299299999995</v>
      </c>
      <c r="J40" s="82">
        <v>1.1379568194897705E-2</v>
      </c>
      <c r="K40" s="82">
        <v>1.2476442947174823E-4</v>
      </c>
    </row>
    <row r="41" spans="2:11">
      <c r="B41" s="74" t="s">
        <v>2421</v>
      </c>
      <c r="C41" s="71" t="s">
        <v>2422</v>
      </c>
      <c r="D41" s="84" t="s">
        <v>642</v>
      </c>
      <c r="E41" s="84" t="s">
        <v>132</v>
      </c>
      <c r="F41" s="97">
        <v>44348</v>
      </c>
      <c r="G41" s="81">
        <v>50445103.733856</v>
      </c>
      <c r="H41" s="83">
        <v>3.6628349999999998</v>
      </c>
      <c r="I41" s="81">
        <v>1847.7208699129999</v>
      </c>
      <c r="J41" s="82">
        <v>4.6007019266776136E-3</v>
      </c>
      <c r="K41" s="82">
        <v>5.0441628471357408E-5</v>
      </c>
    </row>
    <row r="42" spans="2:11">
      <c r="B42" s="74" t="s">
        <v>2423</v>
      </c>
      <c r="C42" s="71" t="s">
        <v>2424</v>
      </c>
      <c r="D42" s="84" t="s">
        <v>642</v>
      </c>
      <c r="E42" s="84" t="s">
        <v>132</v>
      </c>
      <c r="F42" s="97">
        <v>44376</v>
      </c>
      <c r="G42" s="81">
        <v>103376000</v>
      </c>
      <c r="H42" s="83">
        <v>4.0337990000000001</v>
      </c>
      <c r="I42" s="81">
        <v>4169.97955</v>
      </c>
      <c r="J42" s="82">
        <v>1.0382971401299682E-2</v>
      </c>
      <c r="K42" s="82">
        <v>1.1383784348561374E-4</v>
      </c>
    </row>
    <row r="43" spans="2:11">
      <c r="B43" s="74" t="s">
        <v>2425</v>
      </c>
      <c r="C43" s="71" t="s">
        <v>2426</v>
      </c>
      <c r="D43" s="84" t="s">
        <v>642</v>
      </c>
      <c r="E43" s="84" t="s">
        <v>132</v>
      </c>
      <c r="F43" s="97">
        <v>44355</v>
      </c>
      <c r="G43" s="81">
        <v>38208866.831519999</v>
      </c>
      <c r="H43" s="83">
        <v>3.8356490000000001</v>
      </c>
      <c r="I43" s="81">
        <v>1465.5581480829999</v>
      </c>
      <c r="J43" s="82">
        <v>3.6491421974689329E-3</v>
      </c>
      <c r="K43" s="82">
        <v>4.0008824283212243E-5</v>
      </c>
    </row>
    <row r="44" spans="2:11">
      <c r="B44" s="74" t="s">
        <v>2427</v>
      </c>
      <c r="C44" s="71" t="s">
        <v>2428</v>
      </c>
      <c r="D44" s="84" t="s">
        <v>642</v>
      </c>
      <c r="E44" s="84" t="s">
        <v>132</v>
      </c>
      <c r="F44" s="97">
        <v>44355</v>
      </c>
      <c r="G44" s="81">
        <v>113225000</v>
      </c>
      <c r="H44" s="83">
        <v>3.8653719999999998</v>
      </c>
      <c r="I44" s="81">
        <v>4376.5677500000002</v>
      </c>
      <c r="J44" s="82">
        <v>1.0897362262628002E-2</v>
      </c>
      <c r="K44" s="82">
        <v>1.19477572624711E-4</v>
      </c>
    </row>
    <row r="45" spans="2:11">
      <c r="B45" s="74" t="s">
        <v>2427</v>
      </c>
      <c r="C45" s="71" t="s">
        <v>2429</v>
      </c>
      <c r="D45" s="84" t="s">
        <v>642</v>
      </c>
      <c r="E45" s="84" t="s">
        <v>132</v>
      </c>
      <c r="F45" s="97">
        <v>44355</v>
      </c>
      <c r="G45" s="81">
        <v>28665511.178100001</v>
      </c>
      <c r="H45" s="83">
        <v>3.8653719999999998</v>
      </c>
      <c r="I45" s="81">
        <v>1108.0287177589998</v>
      </c>
      <c r="J45" s="82">
        <v>2.7589177237836702E-3</v>
      </c>
      <c r="K45" s="82">
        <v>3.0248493604678303E-5</v>
      </c>
    </row>
    <row r="46" spans="2:11">
      <c r="B46" s="74" t="s">
        <v>2430</v>
      </c>
      <c r="C46" s="71" t="s">
        <v>2431</v>
      </c>
      <c r="D46" s="84" t="s">
        <v>642</v>
      </c>
      <c r="E46" s="84" t="s">
        <v>132</v>
      </c>
      <c r="F46" s="97">
        <v>44355</v>
      </c>
      <c r="G46" s="81">
        <v>135870000</v>
      </c>
      <c r="H46" s="83">
        <v>3.8656030000000001</v>
      </c>
      <c r="I46" s="81">
        <v>5252.1950999999999</v>
      </c>
      <c r="J46" s="82">
        <v>1.3077616056257716E-2</v>
      </c>
      <c r="K46" s="82">
        <v>1.433816536941308E-4</v>
      </c>
    </row>
    <row r="47" spans="2:11">
      <c r="B47" s="74" t="s">
        <v>2432</v>
      </c>
      <c r="C47" s="71" t="s">
        <v>2433</v>
      </c>
      <c r="D47" s="84" t="s">
        <v>642</v>
      </c>
      <c r="E47" s="84" t="s">
        <v>132</v>
      </c>
      <c r="F47" s="97">
        <v>44355</v>
      </c>
      <c r="G47" s="81">
        <v>90580000</v>
      </c>
      <c r="H47" s="83">
        <v>3.8656030000000001</v>
      </c>
      <c r="I47" s="81">
        <v>3501.4634000000001</v>
      </c>
      <c r="J47" s="82">
        <v>8.7184107041718105E-3</v>
      </c>
      <c r="K47" s="82">
        <v>9.5587769129420544E-5</v>
      </c>
    </row>
    <row r="48" spans="2:11">
      <c r="B48" s="74" t="s">
        <v>2434</v>
      </c>
      <c r="C48" s="71" t="s">
        <v>2435</v>
      </c>
      <c r="D48" s="84" t="s">
        <v>642</v>
      </c>
      <c r="E48" s="84" t="s">
        <v>132</v>
      </c>
      <c r="F48" s="97">
        <v>44355</v>
      </c>
      <c r="G48" s="81">
        <v>32799259.579519998</v>
      </c>
      <c r="H48" s="83">
        <v>3.9190580000000002</v>
      </c>
      <c r="I48" s="81">
        <v>1285.42198274</v>
      </c>
      <c r="J48" s="82">
        <v>3.2006151410002366E-3</v>
      </c>
      <c r="K48" s="82">
        <v>3.509121920852667E-5</v>
      </c>
    </row>
    <row r="49" spans="2:11">
      <c r="B49" s="74" t="s">
        <v>2436</v>
      </c>
      <c r="C49" s="71" t="s">
        <v>2437</v>
      </c>
      <c r="D49" s="84" t="s">
        <v>642</v>
      </c>
      <c r="E49" s="84" t="s">
        <v>132</v>
      </c>
      <c r="F49" s="97">
        <v>44369</v>
      </c>
      <c r="G49" s="81">
        <v>19122155.52468</v>
      </c>
      <c r="H49" s="83">
        <v>4.2245499999999998</v>
      </c>
      <c r="I49" s="81">
        <v>807.82494294500009</v>
      </c>
      <c r="J49" s="82">
        <v>2.0114303150130515E-3</v>
      </c>
      <c r="K49" s="82">
        <v>2.2053117603118166E-5</v>
      </c>
    </row>
    <row r="50" spans="2:11">
      <c r="B50" s="74" t="s">
        <v>2438</v>
      </c>
      <c r="C50" s="71" t="s">
        <v>2439</v>
      </c>
      <c r="D50" s="84" t="s">
        <v>642</v>
      </c>
      <c r="E50" s="84" t="s">
        <v>132</v>
      </c>
      <c r="F50" s="97">
        <v>44370</v>
      </c>
      <c r="G50" s="81">
        <v>48555000</v>
      </c>
      <c r="H50" s="83">
        <v>3.9790100000000002</v>
      </c>
      <c r="I50" s="81">
        <v>1932.00837</v>
      </c>
      <c r="J50" s="82">
        <v>4.8105721892045287E-3</v>
      </c>
      <c r="K50" s="82">
        <v>5.2742624705906705E-5</v>
      </c>
    </row>
    <row r="51" spans="2:11">
      <c r="B51" s="74" t="s">
        <v>2440</v>
      </c>
      <c r="C51" s="71" t="s">
        <v>2441</v>
      </c>
      <c r="D51" s="84" t="s">
        <v>642</v>
      </c>
      <c r="E51" s="84" t="s">
        <v>132</v>
      </c>
      <c r="F51" s="97">
        <v>44370</v>
      </c>
      <c r="G51" s="81">
        <v>20081984.943787001</v>
      </c>
      <c r="H51" s="83">
        <v>3.9967980000000001</v>
      </c>
      <c r="I51" s="81">
        <v>802.63636875100008</v>
      </c>
      <c r="J51" s="82">
        <v>1.998511110776229E-3</v>
      </c>
      <c r="K51" s="82">
        <v>2.1911472760516943E-5</v>
      </c>
    </row>
    <row r="52" spans="2:11">
      <c r="B52" s="74" t="s">
        <v>2442</v>
      </c>
      <c r="C52" s="71" t="s">
        <v>2443</v>
      </c>
      <c r="D52" s="84" t="s">
        <v>642</v>
      </c>
      <c r="E52" s="84" t="s">
        <v>132</v>
      </c>
      <c r="F52" s="97">
        <v>44370</v>
      </c>
      <c r="G52" s="81">
        <v>92311500</v>
      </c>
      <c r="H52" s="83">
        <v>4.0382769999999999</v>
      </c>
      <c r="I52" s="81">
        <v>3727.7943500000001</v>
      </c>
      <c r="J52" s="82">
        <v>9.2819596983339022E-3</v>
      </c>
      <c r="K52" s="82">
        <v>1.0176646304221209E-4</v>
      </c>
    </row>
    <row r="53" spans="2:11">
      <c r="B53" s="74" t="s">
        <v>2444</v>
      </c>
      <c r="C53" s="71" t="s">
        <v>2445</v>
      </c>
      <c r="D53" s="84" t="s">
        <v>642</v>
      </c>
      <c r="E53" s="84" t="s">
        <v>132</v>
      </c>
      <c r="F53" s="97">
        <v>44377</v>
      </c>
      <c r="G53" s="81">
        <v>14035198.803776</v>
      </c>
      <c r="H53" s="83">
        <v>4.0421149999999999</v>
      </c>
      <c r="I53" s="81">
        <v>567.31889363900007</v>
      </c>
      <c r="J53" s="82">
        <v>1.4125862674963751E-3</v>
      </c>
      <c r="K53" s="82">
        <v>1.5487452311488685E-5</v>
      </c>
    </row>
    <row r="54" spans="2:11">
      <c r="B54" s="74" t="s">
        <v>2446</v>
      </c>
      <c r="C54" s="71" t="s">
        <v>2447</v>
      </c>
      <c r="D54" s="84" t="s">
        <v>642</v>
      </c>
      <c r="E54" s="84" t="s">
        <v>132</v>
      </c>
      <c r="F54" s="97">
        <v>44349</v>
      </c>
      <c r="G54" s="81">
        <v>19005955.370756999</v>
      </c>
      <c r="H54" s="83">
        <v>4.0027790000000003</v>
      </c>
      <c r="I54" s="81">
        <v>760.76645527499988</v>
      </c>
      <c r="J54" s="82">
        <v>1.8942578143311176E-3</v>
      </c>
      <c r="K54" s="82">
        <v>2.076845021091305E-5</v>
      </c>
    </row>
    <row r="55" spans="2:11">
      <c r="B55" s="74" t="s">
        <v>2448</v>
      </c>
      <c r="C55" s="71" t="s">
        <v>2449</v>
      </c>
      <c r="D55" s="84" t="s">
        <v>642</v>
      </c>
      <c r="E55" s="84" t="s">
        <v>132</v>
      </c>
      <c r="F55" s="97">
        <v>44349</v>
      </c>
      <c r="G55" s="81">
        <v>18759226.265760001</v>
      </c>
      <c r="H55" s="83">
        <v>4.0027790000000003</v>
      </c>
      <c r="I55" s="81">
        <v>750.89043314800006</v>
      </c>
      <c r="J55" s="82">
        <v>1.8696671768774539E-3</v>
      </c>
      <c r="K55" s="82">
        <v>2.0498840960394335E-5</v>
      </c>
    </row>
    <row r="56" spans="2:11">
      <c r="B56" s="74" t="s">
        <v>2450</v>
      </c>
      <c r="C56" s="71" t="s">
        <v>2451</v>
      </c>
      <c r="D56" s="84" t="s">
        <v>642</v>
      </c>
      <c r="E56" s="84" t="s">
        <v>132</v>
      </c>
      <c r="F56" s="97">
        <v>44369</v>
      </c>
      <c r="G56" s="81">
        <v>38291570.006480001</v>
      </c>
      <c r="H56" s="83">
        <v>4.3426049999999998</v>
      </c>
      <c r="I56" s="81">
        <v>1662.8514543909998</v>
      </c>
      <c r="J56" s="82">
        <v>4.1403893924494986E-3</v>
      </c>
      <c r="K56" s="82">
        <v>4.5394808615976985E-5</v>
      </c>
    </row>
    <row r="57" spans="2:11">
      <c r="B57" s="74" t="s">
        <v>2452</v>
      </c>
      <c r="C57" s="71" t="s">
        <v>2453</v>
      </c>
      <c r="D57" s="84" t="s">
        <v>642</v>
      </c>
      <c r="E57" s="84" t="s">
        <v>132</v>
      </c>
      <c r="F57" s="97">
        <v>44375</v>
      </c>
      <c r="G57" s="81">
        <v>60541455.153360002</v>
      </c>
      <c r="H57" s="83">
        <v>4.1261720000000004</v>
      </c>
      <c r="I57" s="81">
        <v>2498.0448553910001</v>
      </c>
      <c r="J57" s="82">
        <v>6.2199653455587223E-3</v>
      </c>
      <c r="K57" s="82">
        <v>6.8195068071267461E-5</v>
      </c>
    </row>
    <row r="58" spans="2:11">
      <c r="B58" s="74" t="s">
        <v>2454</v>
      </c>
      <c r="C58" s="71" t="s">
        <v>2455</v>
      </c>
      <c r="D58" s="84" t="s">
        <v>642</v>
      </c>
      <c r="E58" s="84" t="s">
        <v>132</v>
      </c>
      <c r="F58" s="97">
        <v>44343</v>
      </c>
      <c r="G58" s="81">
        <v>19019448.502020001</v>
      </c>
      <c r="H58" s="83">
        <v>4.0709070000000001</v>
      </c>
      <c r="I58" s="81">
        <v>774.26413704799995</v>
      </c>
      <c r="J58" s="82">
        <v>1.927866143137647E-3</v>
      </c>
      <c r="K58" s="82">
        <v>2.1136928513185158E-5</v>
      </c>
    </row>
    <row r="59" spans="2:11">
      <c r="B59" s="74" t="s">
        <v>2454</v>
      </c>
      <c r="C59" s="71" t="s">
        <v>2456</v>
      </c>
      <c r="D59" s="84" t="s">
        <v>642</v>
      </c>
      <c r="E59" s="84" t="s">
        <v>132</v>
      </c>
      <c r="F59" s="97">
        <v>44343</v>
      </c>
      <c r="G59" s="81">
        <v>28727538.559319995</v>
      </c>
      <c r="H59" s="83">
        <v>4.0709070000000001</v>
      </c>
      <c r="I59" s="81">
        <v>1169.471493864</v>
      </c>
      <c r="J59" s="82">
        <v>2.9119061448215325E-3</v>
      </c>
      <c r="K59" s="82">
        <v>3.192584310860156E-5</v>
      </c>
    </row>
    <row r="60" spans="2:11">
      <c r="B60" s="74" t="s">
        <v>2457</v>
      </c>
      <c r="C60" s="71" t="s">
        <v>2458</v>
      </c>
      <c r="D60" s="84" t="s">
        <v>642</v>
      </c>
      <c r="E60" s="84" t="s">
        <v>132</v>
      </c>
      <c r="F60" s="97">
        <v>44376</v>
      </c>
      <c r="G60" s="81">
        <v>23469299.305</v>
      </c>
      <c r="H60" s="83">
        <v>4.1426939999999997</v>
      </c>
      <c r="I60" s="81">
        <v>972.2612617499999</v>
      </c>
      <c r="J60" s="82">
        <v>2.4208657990521304E-3</v>
      </c>
      <c r="K60" s="82">
        <v>2.6542126649571179E-5</v>
      </c>
    </row>
    <row r="61" spans="2:11">
      <c r="B61" s="74" t="s">
        <v>2457</v>
      </c>
      <c r="C61" s="71" t="s">
        <v>2459</v>
      </c>
      <c r="D61" s="84" t="s">
        <v>642</v>
      </c>
      <c r="E61" s="84" t="s">
        <v>132</v>
      </c>
      <c r="F61" s="97">
        <v>44376</v>
      </c>
      <c r="G61" s="81">
        <v>35914961.358188003</v>
      </c>
      <c r="H61" s="83">
        <v>4.1426939999999997</v>
      </c>
      <c r="I61" s="81">
        <v>1487.8469594409999</v>
      </c>
      <c r="J61" s="82">
        <v>3.7046398535423488E-3</v>
      </c>
      <c r="K61" s="82">
        <v>4.0617294945580933E-5</v>
      </c>
    </row>
    <row r="62" spans="2:11">
      <c r="B62" s="74" t="s">
        <v>2460</v>
      </c>
      <c r="C62" s="71" t="s">
        <v>2461</v>
      </c>
      <c r="D62" s="84" t="s">
        <v>642</v>
      </c>
      <c r="E62" s="84" t="s">
        <v>132</v>
      </c>
      <c r="F62" s="97">
        <v>44377</v>
      </c>
      <c r="G62" s="81">
        <v>97275000</v>
      </c>
      <c r="H62" s="83">
        <v>4.1462630000000003</v>
      </c>
      <c r="I62" s="81">
        <v>4033.2770699999996</v>
      </c>
      <c r="J62" s="82">
        <v>1.0042591329093634E-2</v>
      </c>
      <c r="K62" s="82">
        <v>1.1010595095814672E-4</v>
      </c>
    </row>
    <row r="63" spans="2:11">
      <c r="B63" s="74" t="s">
        <v>2462</v>
      </c>
      <c r="C63" s="71" t="s">
        <v>2463</v>
      </c>
      <c r="D63" s="84" t="s">
        <v>642</v>
      </c>
      <c r="E63" s="84" t="s">
        <v>132</v>
      </c>
      <c r="F63" s="97">
        <v>44377</v>
      </c>
      <c r="G63" s="81">
        <v>32762119.270634998</v>
      </c>
      <c r="H63" s="83">
        <v>4.1477399999999998</v>
      </c>
      <c r="I63" s="81">
        <v>1358.8875843370001</v>
      </c>
      <c r="J63" s="82">
        <v>3.3835395969153571E-3</v>
      </c>
      <c r="K63" s="82">
        <v>3.7096784357203663E-5</v>
      </c>
    </row>
    <row r="64" spans="2:11">
      <c r="B64" s="74" t="s">
        <v>2464</v>
      </c>
      <c r="C64" s="71" t="s">
        <v>2465</v>
      </c>
      <c r="D64" s="84" t="s">
        <v>642</v>
      </c>
      <c r="E64" s="84" t="s">
        <v>132</v>
      </c>
      <c r="F64" s="97">
        <v>44368</v>
      </c>
      <c r="G64" s="81">
        <v>21168620.360640001</v>
      </c>
      <c r="H64" s="83">
        <v>4.3503100000000003</v>
      </c>
      <c r="I64" s="81">
        <v>920.90053759399996</v>
      </c>
      <c r="J64" s="82">
        <v>2.2929810160052235E-3</v>
      </c>
      <c r="K64" s="82">
        <v>2.5140010881934259E-5</v>
      </c>
    </row>
    <row r="65" spans="2:11">
      <c r="B65" s="74" t="s">
        <v>2466</v>
      </c>
      <c r="C65" s="71" t="s">
        <v>2467</v>
      </c>
      <c r="D65" s="84" t="s">
        <v>642</v>
      </c>
      <c r="E65" s="84" t="s">
        <v>132</v>
      </c>
      <c r="F65" s="97">
        <v>44368</v>
      </c>
      <c r="G65" s="81">
        <v>58516200</v>
      </c>
      <c r="H65" s="83">
        <v>4.3885439999999996</v>
      </c>
      <c r="I65" s="81">
        <v>2568.0091600000001</v>
      </c>
      <c r="J65" s="82">
        <v>6.3941718051244685E-3</v>
      </c>
      <c r="K65" s="82">
        <v>7.010504999375895E-5</v>
      </c>
    </row>
    <row r="66" spans="2:11">
      <c r="B66" s="74" t="s">
        <v>2468</v>
      </c>
      <c r="C66" s="71" t="s">
        <v>2469</v>
      </c>
      <c r="D66" s="84" t="s">
        <v>642</v>
      </c>
      <c r="E66" s="84" t="s">
        <v>132</v>
      </c>
      <c r="F66" s="97">
        <v>44368</v>
      </c>
      <c r="G66" s="81">
        <v>20979472.482441001</v>
      </c>
      <c r="H66" s="83">
        <v>4.3914840000000002</v>
      </c>
      <c r="I66" s="81">
        <v>921.31013438399998</v>
      </c>
      <c r="J66" s="82">
        <v>2.2940008847373459E-3</v>
      </c>
      <c r="K66" s="82">
        <v>2.5151192619089834E-5</v>
      </c>
    </row>
    <row r="67" spans="2:11">
      <c r="B67" s="74" t="s">
        <v>2470</v>
      </c>
      <c r="C67" s="71" t="s">
        <v>2471</v>
      </c>
      <c r="D67" s="84" t="s">
        <v>642</v>
      </c>
      <c r="E67" s="84" t="s">
        <v>132</v>
      </c>
      <c r="F67" s="97">
        <v>44369</v>
      </c>
      <c r="G67" s="81">
        <v>35309262.235799998</v>
      </c>
      <c r="H67" s="83">
        <v>4.4276119999999999</v>
      </c>
      <c r="I67" s="81">
        <v>1563.357269415</v>
      </c>
      <c r="J67" s="82">
        <v>3.8926554971594305E-3</v>
      </c>
      <c r="K67" s="82">
        <v>4.2678679358933848E-5</v>
      </c>
    </row>
    <row r="68" spans="2:11">
      <c r="B68" s="74" t="s">
        <v>2472</v>
      </c>
      <c r="C68" s="71" t="s">
        <v>2473</v>
      </c>
      <c r="D68" s="84" t="s">
        <v>642</v>
      </c>
      <c r="E68" s="84" t="s">
        <v>132</v>
      </c>
      <c r="F68" s="97">
        <v>44497</v>
      </c>
      <c r="G68" s="81">
        <v>16344214.951470001</v>
      </c>
      <c r="H68" s="83">
        <v>1.8731880000000001</v>
      </c>
      <c r="I68" s="81">
        <v>306.15789980700004</v>
      </c>
      <c r="J68" s="82">
        <v>7.6231278351905944E-4</v>
      </c>
      <c r="K68" s="82">
        <v>8.3579199039749442E-6</v>
      </c>
    </row>
    <row r="69" spans="2:11">
      <c r="B69" s="74" t="s">
        <v>2472</v>
      </c>
      <c r="C69" s="71" t="s">
        <v>2474</v>
      </c>
      <c r="D69" s="84" t="s">
        <v>642</v>
      </c>
      <c r="E69" s="84" t="s">
        <v>132</v>
      </c>
      <c r="F69" s="97">
        <v>44497</v>
      </c>
      <c r="G69" s="81">
        <v>13731982.927200001</v>
      </c>
      <c r="H69" s="83">
        <v>1.8731880000000001</v>
      </c>
      <c r="I69" s="81">
        <v>257.22587853200002</v>
      </c>
      <c r="J69" s="82">
        <v>6.4047530891894711E-4</v>
      </c>
      <c r="K69" s="82">
        <v>7.0221062117139902E-6</v>
      </c>
    </row>
    <row r="70" spans="2:11">
      <c r="B70" s="74" t="s">
        <v>2475</v>
      </c>
      <c r="C70" s="71" t="s">
        <v>2476</v>
      </c>
      <c r="D70" s="84" t="s">
        <v>642</v>
      </c>
      <c r="E70" s="84" t="s">
        <v>132</v>
      </c>
      <c r="F70" s="97">
        <v>44497</v>
      </c>
      <c r="G70" s="81">
        <v>16349383.899905</v>
      </c>
      <c r="H70" s="83">
        <v>1.904183</v>
      </c>
      <c r="I70" s="81">
        <v>311.32220652699999</v>
      </c>
      <c r="J70" s="82">
        <v>7.7517156336158867E-4</v>
      </c>
      <c r="K70" s="82">
        <v>8.4989022596565351E-6</v>
      </c>
    </row>
    <row r="71" spans="2:11">
      <c r="B71" s="74" t="s">
        <v>2475</v>
      </c>
      <c r="C71" s="71" t="s">
        <v>2477</v>
      </c>
      <c r="D71" s="84" t="s">
        <v>642</v>
      </c>
      <c r="E71" s="84" t="s">
        <v>132</v>
      </c>
      <c r="F71" s="97">
        <v>44497</v>
      </c>
      <c r="G71" s="81">
        <v>33633018.308375999</v>
      </c>
      <c r="H71" s="83">
        <v>1.904183</v>
      </c>
      <c r="I71" s="81">
        <v>640.4342543969999</v>
      </c>
      <c r="J71" s="82">
        <v>1.5946386470448602E-3</v>
      </c>
      <c r="K71" s="82">
        <v>1.7483456103488902E-5</v>
      </c>
    </row>
    <row r="72" spans="2:11">
      <c r="B72" s="74" t="s">
        <v>2475</v>
      </c>
      <c r="C72" s="71" t="s">
        <v>2478</v>
      </c>
      <c r="D72" s="84" t="s">
        <v>642</v>
      </c>
      <c r="E72" s="84" t="s">
        <v>132</v>
      </c>
      <c r="F72" s="97">
        <v>44497</v>
      </c>
      <c r="G72" s="81">
        <v>30926647.960050002</v>
      </c>
      <c r="H72" s="83">
        <v>1.904183</v>
      </c>
      <c r="I72" s="81">
        <v>588.90000724499998</v>
      </c>
      <c r="J72" s="82">
        <v>1.4663218032927789E-3</v>
      </c>
      <c r="K72" s="82">
        <v>1.6076603266179832E-5</v>
      </c>
    </row>
    <row r="73" spans="2:11">
      <c r="B73" s="74" t="s">
        <v>2479</v>
      </c>
      <c r="C73" s="71" t="s">
        <v>2480</v>
      </c>
      <c r="D73" s="84" t="s">
        <v>642</v>
      </c>
      <c r="E73" s="84" t="s">
        <v>132</v>
      </c>
      <c r="F73" s="97">
        <v>44497</v>
      </c>
      <c r="G73" s="81">
        <v>16051770.96039</v>
      </c>
      <c r="H73" s="83">
        <v>1.947543</v>
      </c>
      <c r="I73" s="81">
        <v>312.61516255299995</v>
      </c>
      <c r="J73" s="82">
        <v>7.7839093776861559E-4</v>
      </c>
      <c r="K73" s="82">
        <v>8.5341991535517498E-6</v>
      </c>
    </row>
    <row r="74" spans="2:11">
      <c r="B74" s="74" t="s">
        <v>2479</v>
      </c>
      <c r="C74" s="71" t="s">
        <v>2481</v>
      </c>
      <c r="D74" s="84" t="s">
        <v>642</v>
      </c>
      <c r="E74" s="84" t="s">
        <v>132</v>
      </c>
      <c r="F74" s="97">
        <v>44497</v>
      </c>
      <c r="G74" s="81">
        <v>35049900.916529998</v>
      </c>
      <c r="H74" s="83">
        <v>1.947543</v>
      </c>
      <c r="I74" s="81">
        <v>682.61193583099987</v>
      </c>
      <c r="J74" s="82">
        <v>1.6996582652111772E-3</v>
      </c>
      <c r="K74" s="82">
        <v>1.8634880526582242E-5</v>
      </c>
    </row>
    <row r="75" spans="2:11">
      <c r="B75" s="74" t="s">
        <v>2482</v>
      </c>
      <c r="C75" s="71" t="s">
        <v>2483</v>
      </c>
      <c r="D75" s="84" t="s">
        <v>642</v>
      </c>
      <c r="E75" s="84" t="s">
        <v>132</v>
      </c>
      <c r="F75" s="97">
        <v>44497</v>
      </c>
      <c r="G75" s="81">
        <v>34584754.631076001</v>
      </c>
      <c r="H75" s="83">
        <v>1.943676</v>
      </c>
      <c r="I75" s="81">
        <v>672.21551760400018</v>
      </c>
      <c r="J75" s="82">
        <v>1.6737718761215979E-3</v>
      </c>
      <c r="K75" s="82">
        <v>1.8351064786781748E-5</v>
      </c>
    </row>
    <row r="76" spans="2:11">
      <c r="B76" s="74" t="s">
        <v>2484</v>
      </c>
      <c r="C76" s="71" t="s">
        <v>2485</v>
      </c>
      <c r="D76" s="84" t="s">
        <v>642</v>
      </c>
      <c r="E76" s="84" t="s">
        <v>132</v>
      </c>
      <c r="F76" s="97">
        <v>44496</v>
      </c>
      <c r="G76" s="81">
        <v>16411411.281125</v>
      </c>
      <c r="H76" s="83">
        <v>2.2779880000000001</v>
      </c>
      <c r="I76" s="81">
        <v>373.849983307</v>
      </c>
      <c r="J76" s="82">
        <v>9.3086156383019787E-4</v>
      </c>
      <c r="K76" s="82">
        <v>1.0205871605965448E-5</v>
      </c>
    </row>
    <row r="77" spans="2:11">
      <c r="B77" s="74" t="s">
        <v>2486</v>
      </c>
      <c r="C77" s="71" t="s">
        <v>2487</v>
      </c>
      <c r="D77" s="84" t="s">
        <v>642</v>
      </c>
      <c r="E77" s="84" t="s">
        <v>132</v>
      </c>
      <c r="F77" s="97">
        <v>44496</v>
      </c>
      <c r="G77" s="81">
        <v>11722436.629375</v>
      </c>
      <c r="H77" s="83">
        <v>2.2779880000000001</v>
      </c>
      <c r="I77" s="81">
        <v>267.03570194000002</v>
      </c>
      <c r="J77" s="82">
        <v>6.6490111597046237E-4</v>
      </c>
      <c r="K77" s="82">
        <v>7.289908278451084E-6</v>
      </c>
    </row>
    <row r="78" spans="2:11">
      <c r="B78" s="74" t="s">
        <v>2488</v>
      </c>
      <c r="C78" s="71" t="s">
        <v>2489</v>
      </c>
      <c r="D78" s="84" t="s">
        <v>642</v>
      </c>
      <c r="E78" s="84" t="s">
        <v>132</v>
      </c>
      <c r="F78" s="97">
        <v>44496</v>
      </c>
      <c r="G78" s="81">
        <v>84409518.680513993</v>
      </c>
      <c r="H78" s="83">
        <v>2.2872119999999998</v>
      </c>
      <c r="I78" s="81">
        <v>1930.6247697030001</v>
      </c>
      <c r="J78" s="82">
        <v>4.8071271165986982E-3</v>
      </c>
      <c r="K78" s="82">
        <v>5.2704853279891794E-5</v>
      </c>
    </row>
    <row r="79" spans="2:11">
      <c r="B79" s="74" t="s">
        <v>2488</v>
      </c>
      <c r="C79" s="71" t="s">
        <v>2490</v>
      </c>
      <c r="D79" s="84" t="s">
        <v>642</v>
      </c>
      <c r="E79" s="84" t="s">
        <v>132</v>
      </c>
      <c r="F79" s="97">
        <v>44496</v>
      </c>
      <c r="G79" s="81">
        <v>12418765.130262</v>
      </c>
      <c r="H79" s="83">
        <v>2.2872119999999998</v>
      </c>
      <c r="I79" s="81">
        <v>284.04350533500002</v>
      </c>
      <c r="J79" s="82">
        <v>7.0724941387739391E-4</v>
      </c>
      <c r="K79" s="82">
        <v>7.7542107139184467E-6</v>
      </c>
    </row>
    <row r="80" spans="2:11">
      <c r="B80" s="74" t="s">
        <v>2488</v>
      </c>
      <c r="C80" s="71" t="s">
        <v>2491</v>
      </c>
      <c r="D80" s="84" t="s">
        <v>642</v>
      </c>
      <c r="E80" s="84" t="s">
        <v>132</v>
      </c>
      <c r="F80" s="97">
        <v>44496</v>
      </c>
      <c r="G80" s="81">
        <v>9193161.5831199996</v>
      </c>
      <c r="H80" s="83">
        <v>2.2872119999999998</v>
      </c>
      <c r="I80" s="81">
        <v>210.26710899099999</v>
      </c>
      <c r="J80" s="82">
        <v>5.2355109973801096E-4</v>
      </c>
      <c r="K80" s="82">
        <v>5.7401610622982413E-6</v>
      </c>
    </row>
    <row r="81" spans="2:11">
      <c r="B81" s="74" t="s">
        <v>2492</v>
      </c>
      <c r="C81" s="71" t="s">
        <v>2493</v>
      </c>
      <c r="D81" s="84" t="s">
        <v>642</v>
      </c>
      <c r="E81" s="84" t="s">
        <v>132</v>
      </c>
      <c r="F81" s="97">
        <v>44495</v>
      </c>
      <c r="G81" s="81">
        <v>18767713.346280001</v>
      </c>
      <c r="H81" s="83">
        <v>2.418053</v>
      </c>
      <c r="I81" s="81">
        <v>453.81318878899998</v>
      </c>
      <c r="J81" s="82">
        <v>1.1299646207446749E-3</v>
      </c>
      <c r="K81" s="82">
        <v>1.2388817292178198E-5</v>
      </c>
    </row>
    <row r="82" spans="2:11">
      <c r="B82" s="74" t="s">
        <v>2494</v>
      </c>
      <c r="C82" s="71" t="s">
        <v>2495</v>
      </c>
      <c r="D82" s="84" t="s">
        <v>642</v>
      </c>
      <c r="E82" s="84" t="s">
        <v>132</v>
      </c>
      <c r="F82" s="97">
        <v>44495</v>
      </c>
      <c r="G82" s="81">
        <v>14102368.17309</v>
      </c>
      <c r="H82" s="83">
        <v>2.508365</v>
      </c>
      <c r="I82" s="81">
        <v>353.73891638200001</v>
      </c>
      <c r="J82" s="82">
        <v>8.8078634637933553E-4</v>
      </c>
      <c r="K82" s="82">
        <v>9.6568520097094296E-6</v>
      </c>
    </row>
    <row r="83" spans="2:11">
      <c r="B83" s="74" t="s">
        <v>2496</v>
      </c>
      <c r="C83" s="71" t="s">
        <v>2497</v>
      </c>
      <c r="D83" s="84" t="s">
        <v>642</v>
      </c>
      <c r="E83" s="84" t="s">
        <v>132</v>
      </c>
      <c r="F83" s="97">
        <v>44495</v>
      </c>
      <c r="G83" s="81">
        <v>18809064.933759999</v>
      </c>
      <c r="H83" s="83">
        <v>2.5389569999999999</v>
      </c>
      <c r="I83" s="81">
        <v>477.55414236799999</v>
      </c>
      <c r="J83" s="82">
        <v>1.1890780142504874E-3</v>
      </c>
      <c r="K83" s="82">
        <v>1.3036930532379922E-5</v>
      </c>
    </row>
    <row r="84" spans="2:11">
      <c r="B84" s="74" t="s">
        <v>2496</v>
      </c>
      <c r="C84" s="71" t="s">
        <v>2498</v>
      </c>
      <c r="D84" s="84" t="s">
        <v>642</v>
      </c>
      <c r="E84" s="84" t="s">
        <v>132</v>
      </c>
      <c r="F84" s="97">
        <v>44495</v>
      </c>
      <c r="G84" s="81">
        <v>20741287.305599999</v>
      </c>
      <c r="H84" s="83">
        <v>2.5389569999999999</v>
      </c>
      <c r="I84" s="81">
        <v>526.61244416399995</v>
      </c>
      <c r="J84" s="82">
        <v>1.3112299189388919E-3</v>
      </c>
      <c r="K84" s="82">
        <v>1.4376191604181352E-5</v>
      </c>
    </row>
    <row r="85" spans="2:11">
      <c r="B85" s="74" t="s">
        <v>2496</v>
      </c>
      <c r="C85" s="71" t="s">
        <v>2499</v>
      </c>
      <c r="D85" s="84" t="s">
        <v>642</v>
      </c>
      <c r="E85" s="84" t="s">
        <v>132</v>
      </c>
      <c r="F85" s="97">
        <v>44495</v>
      </c>
      <c r="G85" s="81">
        <v>18679186.93104</v>
      </c>
      <c r="H85" s="83">
        <v>2.5389569999999999</v>
      </c>
      <c r="I85" s="81">
        <v>474.256595232</v>
      </c>
      <c r="J85" s="82">
        <v>1.1808673414649277E-3</v>
      </c>
      <c r="K85" s="82">
        <v>1.2946909550201628E-5</v>
      </c>
    </row>
    <row r="86" spans="2:11">
      <c r="B86" s="74" t="s">
        <v>2500</v>
      </c>
      <c r="C86" s="71" t="s">
        <v>2501</v>
      </c>
      <c r="D86" s="84" t="s">
        <v>642</v>
      </c>
      <c r="E86" s="84" t="s">
        <v>132</v>
      </c>
      <c r="F86" s="97">
        <v>44495</v>
      </c>
      <c r="G86" s="81">
        <v>12920955.31232</v>
      </c>
      <c r="H86" s="83">
        <v>2.5389569999999999</v>
      </c>
      <c r="I86" s="81">
        <v>328.05754855299995</v>
      </c>
      <c r="J86" s="82">
        <v>8.168414506028646E-4</v>
      </c>
      <c r="K86" s="82">
        <v>8.9557666695153314E-6</v>
      </c>
    </row>
    <row r="87" spans="2:11">
      <c r="B87" s="74" t="s">
        <v>2502</v>
      </c>
      <c r="C87" s="71" t="s">
        <v>2503</v>
      </c>
      <c r="D87" s="84" t="s">
        <v>642</v>
      </c>
      <c r="E87" s="84" t="s">
        <v>132</v>
      </c>
      <c r="F87" s="97">
        <v>44495</v>
      </c>
      <c r="G87" s="81">
        <v>14107241.753043002</v>
      </c>
      <c r="H87" s="83">
        <v>2.5420159999999998</v>
      </c>
      <c r="I87" s="81">
        <v>358.60827552000001</v>
      </c>
      <c r="J87" s="82">
        <v>8.9291072638319222E-4</v>
      </c>
      <c r="K87" s="82">
        <v>9.7897824801782562E-6</v>
      </c>
    </row>
    <row r="88" spans="2:11">
      <c r="B88" s="74" t="s">
        <v>2504</v>
      </c>
      <c r="C88" s="71" t="s">
        <v>2505</v>
      </c>
      <c r="D88" s="84" t="s">
        <v>642</v>
      </c>
      <c r="E88" s="84" t="s">
        <v>132</v>
      </c>
      <c r="F88" s="97">
        <v>44440</v>
      </c>
      <c r="G88" s="81">
        <v>9408372.2571460009</v>
      </c>
      <c r="H88" s="83">
        <v>2.4577930000000001</v>
      </c>
      <c r="I88" s="81">
        <v>231.23832529800001</v>
      </c>
      <c r="J88" s="82">
        <v>5.7576803187285824E-4</v>
      </c>
      <c r="K88" s="82">
        <v>6.3126622007412866E-6</v>
      </c>
    </row>
    <row r="89" spans="2:11">
      <c r="B89" s="74" t="s">
        <v>2506</v>
      </c>
      <c r="C89" s="71" t="s">
        <v>2507</v>
      </c>
      <c r="D89" s="84" t="s">
        <v>642</v>
      </c>
      <c r="E89" s="84" t="s">
        <v>132</v>
      </c>
      <c r="F89" s="97">
        <v>44496</v>
      </c>
      <c r="G89" s="81">
        <v>14055691.280915</v>
      </c>
      <c r="H89" s="83">
        <v>2.3763329999999998</v>
      </c>
      <c r="I89" s="81">
        <v>334.00997504700001</v>
      </c>
      <c r="J89" s="82">
        <v>8.3166259620189779E-4</v>
      </c>
      <c r="K89" s="82">
        <v>9.1182642039657339E-6</v>
      </c>
    </row>
    <row r="90" spans="2:11">
      <c r="B90" s="74" t="s">
        <v>2508</v>
      </c>
      <c r="C90" s="71" t="s">
        <v>2509</v>
      </c>
      <c r="D90" s="84" t="s">
        <v>642</v>
      </c>
      <c r="E90" s="84" t="s">
        <v>132</v>
      </c>
      <c r="F90" s="97">
        <v>44440</v>
      </c>
      <c r="G90" s="81">
        <v>12462960.023963999</v>
      </c>
      <c r="H90" s="83">
        <v>2.497566</v>
      </c>
      <c r="I90" s="81">
        <v>311.27061829799999</v>
      </c>
      <c r="J90" s="82">
        <v>7.7504311210662975E-4</v>
      </c>
      <c r="K90" s="82">
        <v>8.4974939331484106E-6</v>
      </c>
    </row>
    <row r="91" spans="2:11">
      <c r="B91" s="74" t="s">
        <v>2510</v>
      </c>
      <c r="C91" s="71" t="s">
        <v>2511</v>
      </c>
      <c r="D91" s="84" t="s">
        <v>642</v>
      </c>
      <c r="E91" s="84" t="s">
        <v>132</v>
      </c>
      <c r="F91" s="97">
        <v>44440</v>
      </c>
      <c r="G91" s="81">
        <v>47805000</v>
      </c>
      <c r="H91" s="83">
        <v>2.5097969999999998</v>
      </c>
      <c r="I91" s="81">
        <v>1199.8084199999998</v>
      </c>
      <c r="J91" s="82">
        <v>2.9874430707696291E-3</v>
      </c>
      <c r="K91" s="82">
        <v>3.2754022289793124E-5</v>
      </c>
    </row>
    <row r="92" spans="2:11">
      <c r="B92" s="74" t="s">
        <v>2512</v>
      </c>
      <c r="C92" s="71" t="s">
        <v>2513</v>
      </c>
      <c r="D92" s="84" t="s">
        <v>642</v>
      </c>
      <c r="E92" s="84" t="s">
        <v>132</v>
      </c>
      <c r="F92" s="97">
        <v>44440</v>
      </c>
      <c r="G92" s="81">
        <v>19128000</v>
      </c>
      <c r="H92" s="83">
        <v>2.5449860000000002</v>
      </c>
      <c r="I92" s="81">
        <v>486.80493999999999</v>
      </c>
      <c r="J92" s="82">
        <v>1.2121118843451901E-3</v>
      </c>
      <c r="K92" s="82">
        <v>1.3289471543749798E-5</v>
      </c>
    </row>
    <row r="93" spans="2:11">
      <c r="B93" s="74" t="s">
        <v>2514</v>
      </c>
      <c r="C93" s="71" t="s">
        <v>2515</v>
      </c>
      <c r="D93" s="84" t="s">
        <v>642</v>
      </c>
      <c r="E93" s="84" t="s">
        <v>132</v>
      </c>
      <c r="F93" s="97">
        <v>44440</v>
      </c>
      <c r="G93" s="81">
        <v>6469608.3563649999</v>
      </c>
      <c r="H93" s="83">
        <v>2.56026</v>
      </c>
      <c r="I93" s="81">
        <v>165.63881093400002</v>
      </c>
      <c r="J93" s="82">
        <v>4.1242960936655127E-4</v>
      </c>
      <c r="K93" s="82">
        <v>4.5218363323263446E-6</v>
      </c>
    </row>
    <row r="94" spans="2:11">
      <c r="B94" s="74" t="s">
        <v>2514</v>
      </c>
      <c r="C94" s="71" t="s">
        <v>2516</v>
      </c>
      <c r="D94" s="84" t="s">
        <v>642</v>
      </c>
      <c r="E94" s="84" t="s">
        <v>132</v>
      </c>
      <c r="F94" s="97">
        <v>44440</v>
      </c>
      <c r="G94" s="81">
        <v>31885000</v>
      </c>
      <c r="H94" s="83">
        <v>2.56026</v>
      </c>
      <c r="I94" s="81">
        <v>816.33897999999999</v>
      </c>
      <c r="J94" s="82">
        <v>2.0326297003317806E-3</v>
      </c>
      <c r="K94" s="82">
        <v>2.2285545509796461E-5</v>
      </c>
    </row>
    <row r="95" spans="2:11">
      <c r="B95" s="74" t="s">
        <v>2517</v>
      </c>
      <c r="C95" s="71" t="s">
        <v>2518</v>
      </c>
      <c r="D95" s="84" t="s">
        <v>642</v>
      </c>
      <c r="E95" s="84" t="s">
        <v>132</v>
      </c>
      <c r="F95" s="97">
        <v>44488</v>
      </c>
      <c r="G95" s="81">
        <v>18463914.804960001</v>
      </c>
      <c r="H95" s="83">
        <v>2.7111800000000001</v>
      </c>
      <c r="I95" s="81">
        <v>500.589884864</v>
      </c>
      <c r="J95" s="82">
        <v>1.2464354791195109E-3</v>
      </c>
      <c r="K95" s="82">
        <v>1.3665791949418418E-5</v>
      </c>
    </row>
    <row r="96" spans="2:11">
      <c r="B96" s="74" t="s">
        <v>2519</v>
      </c>
      <c r="C96" s="71" t="s">
        <v>2520</v>
      </c>
      <c r="D96" s="84" t="s">
        <v>642</v>
      </c>
      <c r="E96" s="84" t="s">
        <v>132</v>
      </c>
      <c r="F96" s="97">
        <v>44488</v>
      </c>
      <c r="G96" s="81">
        <v>18470863.309920002</v>
      </c>
      <c r="H96" s="83">
        <v>2.709362</v>
      </c>
      <c r="I96" s="81">
        <v>500.44259103499996</v>
      </c>
      <c r="J96" s="82">
        <v>1.2460687272935708E-3</v>
      </c>
      <c r="K96" s="82">
        <v>1.3661770919662504E-5</v>
      </c>
    </row>
    <row r="97" spans="2:11">
      <c r="B97" s="74" t="s">
        <v>2521</v>
      </c>
      <c r="C97" s="71" t="s">
        <v>2522</v>
      </c>
      <c r="D97" s="84" t="s">
        <v>642</v>
      </c>
      <c r="E97" s="84" t="s">
        <v>132</v>
      </c>
      <c r="F97" s="97">
        <v>44412</v>
      </c>
      <c r="G97" s="81">
        <v>20728960.06676</v>
      </c>
      <c r="H97" s="83">
        <v>2.5861329999999998</v>
      </c>
      <c r="I97" s="81">
        <v>536.07854200200006</v>
      </c>
      <c r="J97" s="82">
        <v>1.3347998722097324E-3</v>
      </c>
      <c r="K97" s="82">
        <v>1.4634610177025855E-5</v>
      </c>
    </row>
    <row r="98" spans="2:11">
      <c r="B98" s="74" t="s">
        <v>2523</v>
      </c>
      <c r="C98" s="71" t="s">
        <v>2524</v>
      </c>
      <c r="D98" s="84" t="s">
        <v>642</v>
      </c>
      <c r="E98" s="84" t="s">
        <v>132</v>
      </c>
      <c r="F98" s="97">
        <v>44448</v>
      </c>
      <c r="G98" s="81">
        <v>18714386.403900001</v>
      </c>
      <c r="H98" s="83">
        <v>2.5925240000000001</v>
      </c>
      <c r="I98" s="81">
        <v>485.17496327599997</v>
      </c>
      <c r="J98" s="82">
        <v>1.2080533508422916E-3</v>
      </c>
      <c r="K98" s="82">
        <v>1.3244974194789919E-5</v>
      </c>
    </row>
    <row r="99" spans="2:11">
      <c r="B99" s="74" t="s">
        <v>2525</v>
      </c>
      <c r="C99" s="71" t="s">
        <v>2526</v>
      </c>
      <c r="D99" s="84" t="s">
        <v>642</v>
      </c>
      <c r="E99" s="84" t="s">
        <v>132</v>
      </c>
      <c r="F99" s="97">
        <v>44440</v>
      </c>
      <c r="G99" s="81">
        <v>43869675.586000003</v>
      </c>
      <c r="H99" s="83">
        <v>2.6060539999999999</v>
      </c>
      <c r="I99" s="81">
        <v>1143.2674039829999</v>
      </c>
      <c r="J99" s="82">
        <v>2.8466597059435502E-3</v>
      </c>
      <c r="K99" s="82">
        <v>3.1210487782085327E-5</v>
      </c>
    </row>
    <row r="100" spans="2:11">
      <c r="B100" s="74" t="s">
        <v>2527</v>
      </c>
      <c r="C100" s="71" t="s">
        <v>2528</v>
      </c>
      <c r="D100" s="84" t="s">
        <v>642</v>
      </c>
      <c r="E100" s="84" t="s">
        <v>132</v>
      </c>
      <c r="F100" s="97">
        <v>44494</v>
      </c>
      <c r="G100" s="81">
        <v>21200072.79555</v>
      </c>
      <c r="H100" s="83">
        <v>2.7387630000000001</v>
      </c>
      <c r="I100" s="81">
        <v>580.61968523299993</v>
      </c>
      <c r="J100" s="82">
        <v>1.4457043528680763E-3</v>
      </c>
      <c r="K100" s="82">
        <v>1.5850555634552348E-5</v>
      </c>
    </row>
    <row r="101" spans="2:11">
      <c r="B101" s="74" t="s">
        <v>2527</v>
      </c>
      <c r="C101" s="71" t="s">
        <v>2529</v>
      </c>
      <c r="D101" s="84" t="s">
        <v>642</v>
      </c>
      <c r="E101" s="84" t="s">
        <v>132</v>
      </c>
      <c r="F101" s="97">
        <v>44494</v>
      </c>
      <c r="G101" s="81">
        <v>89320000</v>
      </c>
      <c r="H101" s="83">
        <v>2.7387630000000001</v>
      </c>
      <c r="I101" s="81">
        <v>2446.2628399999999</v>
      </c>
      <c r="J101" s="82">
        <v>6.0910315753903727E-3</v>
      </c>
      <c r="K101" s="82">
        <v>6.678145131541303E-5</v>
      </c>
    </row>
    <row r="102" spans="2:11">
      <c r="B102" s="74" t="s">
        <v>2530</v>
      </c>
      <c r="C102" s="71" t="s">
        <v>2531</v>
      </c>
      <c r="D102" s="84" t="s">
        <v>642</v>
      </c>
      <c r="E102" s="84" t="s">
        <v>132</v>
      </c>
      <c r="F102" s="97">
        <v>44434</v>
      </c>
      <c r="G102" s="81">
        <v>15600699.700493</v>
      </c>
      <c r="H102" s="83">
        <v>2.8486859999999998</v>
      </c>
      <c r="I102" s="81">
        <v>444.41490453500001</v>
      </c>
      <c r="J102" s="82">
        <v>1.1065635187823004E-3</v>
      </c>
      <c r="K102" s="82">
        <v>1.2132249987923635E-5</v>
      </c>
    </row>
    <row r="103" spans="2:11">
      <c r="B103" s="74" t="s">
        <v>2532</v>
      </c>
      <c r="C103" s="71" t="s">
        <v>2533</v>
      </c>
      <c r="D103" s="84" t="s">
        <v>642</v>
      </c>
      <c r="E103" s="84" t="s">
        <v>132</v>
      </c>
      <c r="F103" s="97">
        <v>44488</v>
      </c>
      <c r="G103" s="81">
        <v>17108477.387540001</v>
      </c>
      <c r="H103" s="83">
        <v>2.7873220000000001</v>
      </c>
      <c r="I103" s="81">
        <v>476.86836661200005</v>
      </c>
      <c r="J103" s="82">
        <v>1.1873704782837337E-3</v>
      </c>
      <c r="K103" s="82">
        <v>1.3018209281534039E-5</v>
      </c>
    </row>
    <row r="104" spans="2:11">
      <c r="B104" s="74" t="s">
        <v>2534</v>
      </c>
      <c r="C104" s="71" t="s">
        <v>2535</v>
      </c>
      <c r="D104" s="84" t="s">
        <v>642</v>
      </c>
      <c r="E104" s="84" t="s">
        <v>132</v>
      </c>
      <c r="F104" s="97">
        <v>44440</v>
      </c>
      <c r="G104" s="81">
        <v>18854551.679988001</v>
      </c>
      <c r="H104" s="83">
        <v>2.6432989999999998</v>
      </c>
      <c r="I104" s="81">
        <v>498.38223843500003</v>
      </c>
      <c r="J104" s="82">
        <v>1.2409385865180861E-3</v>
      </c>
      <c r="K104" s="82">
        <v>1.3605524577446276E-5</v>
      </c>
    </row>
    <row r="105" spans="2:11">
      <c r="B105" s="74" t="s">
        <v>2536</v>
      </c>
      <c r="C105" s="71" t="s">
        <v>2537</v>
      </c>
      <c r="D105" s="84" t="s">
        <v>642</v>
      </c>
      <c r="E105" s="84" t="s">
        <v>132</v>
      </c>
      <c r="F105" s="97">
        <v>44494</v>
      </c>
      <c r="G105" s="81">
        <v>23102331.386799999</v>
      </c>
      <c r="H105" s="83">
        <v>2.793561</v>
      </c>
      <c r="I105" s="81">
        <v>645.37778342199999</v>
      </c>
      <c r="J105" s="82">
        <v>1.6069477051283876E-3</v>
      </c>
      <c r="K105" s="82">
        <v>1.7618411365659086E-5</v>
      </c>
    </row>
    <row r="106" spans="2:11">
      <c r="B106" s="74" t="s">
        <v>2536</v>
      </c>
      <c r="C106" s="71" t="s">
        <v>2538</v>
      </c>
      <c r="D106" s="84" t="s">
        <v>642</v>
      </c>
      <c r="E106" s="84" t="s">
        <v>132</v>
      </c>
      <c r="F106" s="97">
        <v>44494</v>
      </c>
      <c r="G106" s="81">
        <v>23568928.021189999</v>
      </c>
      <c r="H106" s="83">
        <v>2.793561</v>
      </c>
      <c r="I106" s="81">
        <v>658.41244631399991</v>
      </c>
      <c r="J106" s="82">
        <v>1.639403147753572E-3</v>
      </c>
      <c r="K106" s="82">
        <v>1.797424954097753E-5</v>
      </c>
    </row>
    <row r="107" spans="2:11">
      <c r="B107" s="74" t="s">
        <v>2539</v>
      </c>
      <c r="C107" s="71" t="s">
        <v>2540</v>
      </c>
      <c r="D107" s="84" t="s">
        <v>642</v>
      </c>
      <c r="E107" s="84" t="s">
        <v>132</v>
      </c>
      <c r="F107" s="97">
        <v>44448</v>
      </c>
      <c r="G107" s="81">
        <v>29230964.600040998</v>
      </c>
      <c r="H107" s="83">
        <v>2.665718</v>
      </c>
      <c r="I107" s="81">
        <v>779.21503783800006</v>
      </c>
      <c r="J107" s="82">
        <v>1.9401935564251399E-3</v>
      </c>
      <c r="K107" s="82">
        <v>2.1272085019946641E-5</v>
      </c>
    </row>
    <row r="108" spans="2:11">
      <c r="B108" s="74" t="s">
        <v>2541</v>
      </c>
      <c r="C108" s="71" t="s">
        <v>2542</v>
      </c>
      <c r="D108" s="84" t="s">
        <v>642</v>
      </c>
      <c r="E108" s="84" t="s">
        <v>132</v>
      </c>
      <c r="F108" s="97">
        <v>44494</v>
      </c>
      <c r="G108" s="81">
        <v>63856000</v>
      </c>
      <c r="H108" s="83">
        <v>2.8239779999999999</v>
      </c>
      <c r="I108" s="81">
        <v>1803.27954</v>
      </c>
      <c r="J108" s="82">
        <v>4.4900459745345388E-3</v>
      </c>
      <c r="K108" s="82">
        <v>4.922840785522067E-5</v>
      </c>
    </row>
    <row r="109" spans="2:11">
      <c r="B109" s="74" t="s">
        <v>2543</v>
      </c>
      <c r="C109" s="71" t="s">
        <v>2544</v>
      </c>
      <c r="D109" s="84" t="s">
        <v>642</v>
      </c>
      <c r="E109" s="84" t="s">
        <v>132</v>
      </c>
      <c r="F109" s="97">
        <v>44488</v>
      </c>
      <c r="G109" s="81">
        <v>9431115.63026</v>
      </c>
      <c r="H109" s="83">
        <v>2.8420709999999998</v>
      </c>
      <c r="I109" s="81">
        <v>268.03898892400002</v>
      </c>
      <c r="J109" s="82">
        <v>6.6739923375191957E-4</v>
      </c>
      <c r="K109" s="82">
        <v>7.3172973879865835E-6</v>
      </c>
    </row>
    <row r="110" spans="2:11">
      <c r="B110" s="74" t="s">
        <v>2545</v>
      </c>
      <c r="C110" s="71" t="s">
        <v>2518</v>
      </c>
      <c r="D110" s="84" t="s">
        <v>642</v>
      </c>
      <c r="E110" s="84" t="s">
        <v>132</v>
      </c>
      <c r="F110" s="97">
        <v>44488</v>
      </c>
      <c r="G110" s="81">
        <v>25600381.058451001</v>
      </c>
      <c r="H110" s="83">
        <v>2.8420709999999998</v>
      </c>
      <c r="I110" s="81">
        <v>727.58096718699994</v>
      </c>
      <c r="J110" s="82">
        <v>1.8116281588077771E-3</v>
      </c>
      <c r="K110" s="82">
        <v>1.9862507063312857E-5</v>
      </c>
    </row>
    <row r="111" spans="2:11">
      <c r="B111" s="74" t="s">
        <v>2546</v>
      </c>
      <c r="C111" s="71" t="s">
        <v>2547</v>
      </c>
      <c r="D111" s="84" t="s">
        <v>642</v>
      </c>
      <c r="E111" s="84" t="s">
        <v>132</v>
      </c>
      <c r="F111" s="97">
        <v>44488</v>
      </c>
      <c r="G111" s="81">
        <v>4716000.8678529998</v>
      </c>
      <c r="H111" s="83">
        <v>2.8511899999999999</v>
      </c>
      <c r="I111" s="81">
        <v>134.46212850000001</v>
      </c>
      <c r="J111" s="82">
        <v>3.3480174615565752E-4</v>
      </c>
      <c r="K111" s="82">
        <v>3.6707323274344317E-6</v>
      </c>
    </row>
    <row r="112" spans="2:11">
      <c r="B112" s="74" t="s">
        <v>2548</v>
      </c>
      <c r="C112" s="71" t="s">
        <v>2549</v>
      </c>
      <c r="D112" s="84" t="s">
        <v>642</v>
      </c>
      <c r="E112" s="84" t="s">
        <v>132</v>
      </c>
      <c r="F112" s="97">
        <v>44488</v>
      </c>
      <c r="G112" s="81">
        <v>16180245.221700002</v>
      </c>
      <c r="H112" s="83">
        <v>2.8572679999999999</v>
      </c>
      <c r="I112" s="81">
        <v>462.312950903</v>
      </c>
      <c r="J112" s="82">
        <v>1.1511284624108799E-3</v>
      </c>
      <c r="K112" s="82">
        <v>1.2620855501861621E-5</v>
      </c>
    </row>
    <row r="113" spans="2:11">
      <c r="B113" s="74" t="s">
        <v>2548</v>
      </c>
      <c r="C113" s="71" t="s">
        <v>2550</v>
      </c>
      <c r="D113" s="84" t="s">
        <v>642</v>
      </c>
      <c r="E113" s="84" t="s">
        <v>132</v>
      </c>
      <c r="F113" s="97">
        <v>44488</v>
      </c>
      <c r="G113" s="81">
        <v>40088518.008847997</v>
      </c>
      <c r="H113" s="83">
        <v>2.8572679999999999</v>
      </c>
      <c r="I113" s="81">
        <v>1145.4363532779998</v>
      </c>
      <c r="J113" s="82">
        <v>2.8520602452581506E-3</v>
      </c>
      <c r="K113" s="82">
        <v>3.1269698746410669E-5</v>
      </c>
    </row>
    <row r="114" spans="2:11">
      <c r="B114" s="74" t="s">
        <v>2551</v>
      </c>
      <c r="C114" s="71" t="s">
        <v>2552</v>
      </c>
      <c r="D114" s="84" t="s">
        <v>642</v>
      </c>
      <c r="E114" s="84" t="s">
        <v>132</v>
      </c>
      <c r="F114" s="97">
        <v>44473</v>
      </c>
      <c r="G114" s="81">
        <v>9433773.9465980008</v>
      </c>
      <c r="H114" s="83">
        <v>2.9389829999999999</v>
      </c>
      <c r="I114" s="81">
        <v>277.25699324099998</v>
      </c>
      <c r="J114" s="82">
        <v>6.9035145067597318E-4</v>
      </c>
      <c r="K114" s="82">
        <v>7.5689431622898057E-6</v>
      </c>
    </row>
    <row r="115" spans="2:11">
      <c r="B115" s="74" t="s">
        <v>2553</v>
      </c>
      <c r="C115" s="71" t="s">
        <v>2554</v>
      </c>
      <c r="D115" s="84" t="s">
        <v>642</v>
      </c>
      <c r="E115" s="84" t="s">
        <v>132</v>
      </c>
      <c r="F115" s="97">
        <v>44473</v>
      </c>
      <c r="G115" s="81">
        <v>6935259.3724199999</v>
      </c>
      <c r="H115" s="83">
        <v>2.9389829999999999</v>
      </c>
      <c r="I115" s="81">
        <v>203.826079405</v>
      </c>
      <c r="J115" s="82">
        <v>5.0751336497589132E-4</v>
      </c>
      <c r="K115" s="82">
        <v>5.5643249678748832E-6</v>
      </c>
    </row>
    <row r="116" spans="2:11">
      <c r="B116" s="74" t="s">
        <v>2553</v>
      </c>
      <c r="C116" s="71" t="s">
        <v>2555</v>
      </c>
      <c r="D116" s="84" t="s">
        <v>642</v>
      </c>
      <c r="E116" s="84" t="s">
        <v>132</v>
      </c>
      <c r="F116" s="97">
        <v>44473</v>
      </c>
      <c r="G116" s="81">
        <v>21225991.379845999</v>
      </c>
      <c r="H116" s="83">
        <v>2.9389829999999999</v>
      </c>
      <c r="I116" s="81">
        <v>623.828233684</v>
      </c>
      <c r="J116" s="82">
        <v>1.5532907612614711E-3</v>
      </c>
      <c r="K116" s="82">
        <v>1.7030122084897531E-5</v>
      </c>
    </row>
    <row r="117" spans="2:11">
      <c r="B117" s="74" t="s">
        <v>2553</v>
      </c>
      <c r="C117" s="71" t="s">
        <v>2556</v>
      </c>
      <c r="D117" s="84" t="s">
        <v>642</v>
      </c>
      <c r="E117" s="84" t="s">
        <v>132</v>
      </c>
      <c r="F117" s="97">
        <v>44473</v>
      </c>
      <c r="G117" s="81">
        <v>31939000</v>
      </c>
      <c r="H117" s="83">
        <v>2.9389829999999999</v>
      </c>
      <c r="I117" s="81">
        <v>938.68170999999995</v>
      </c>
      <c r="J117" s="82">
        <v>2.3372549512510393E-3</v>
      </c>
      <c r="K117" s="82">
        <v>2.5625425809531433E-5</v>
      </c>
    </row>
    <row r="118" spans="2:11">
      <c r="B118" s="74" t="s">
        <v>2557</v>
      </c>
      <c r="C118" s="71" t="s">
        <v>2471</v>
      </c>
      <c r="D118" s="84" t="s">
        <v>642</v>
      </c>
      <c r="E118" s="84" t="s">
        <v>132</v>
      </c>
      <c r="F118" s="97">
        <v>44412</v>
      </c>
      <c r="G118" s="81">
        <v>74951410.876560003</v>
      </c>
      <c r="H118" s="83">
        <v>2.7080730000000002</v>
      </c>
      <c r="I118" s="81">
        <v>2029.7385936340002</v>
      </c>
      <c r="J118" s="82">
        <v>5.0539139382148913E-3</v>
      </c>
      <c r="K118" s="82">
        <v>5.5410598917401662E-5</v>
      </c>
    </row>
    <row r="119" spans="2:11">
      <c r="B119" s="74" t="s">
        <v>2558</v>
      </c>
      <c r="C119" s="71" t="s">
        <v>2559</v>
      </c>
      <c r="D119" s="84" t="s">
        <v>642</v>
      </c>
      <c r="E119" s="84" t="s">
        <v>132</v>
      </c>
      <c r="F119" s="97">
        <v>44448</v>
      </c>
      <c r="G119" s="81">
        <v>73462000</v>
      </c>
      <c r="H119" s="83">
        <v>2.7144529999999998</v>
      </c>
      <c r="I119" s="81">
        <v>1994.0911699999999</v>
      </c>
      <c r="J119" s="82">
        <v>4.9651542271218624E-3</v>
      </c>
      <c r="K119" s="82">
        <v>5.4437446463377594E-5</v>
      </c>
    </row>
    <row r="120" spans="2:11">
      <c r="B120" s="74" t="s">
        <v>2560</v>
      </c>
      <c r="C120" s="71" t="s">
        <v>2561</v>
      </c>
      <c r="D120" s="84" t="s">
        <v>642</v>
      </c>
      <c r="E120" s="84" t="s">
        <v>132</v>
      </c>
      <c r="F120" s="97">
        <v>44473</v>
      </c>
      <c r="G120" s="81">
        <v>38679684.191827998</v>
      </c>
      <c r="H120" s="83">
        <v>2.942018</v>
      </c>
      <c r="I120" s="81">
        <v>1137.9631836250001</v>
      </c>
      <c r="J120" s="82">
        <v>2.8334525504592257E-3</v>
      </c>
      <c r="K120" s="82">
        <v>3.1065685871263682E-5</v>
      </c>
    </row>
    <row r="121" spans="2:11">
      <c r="B121" s="74" t="s">
        <v>2562</v>
      </c>
      <c r="C121" s="71" t="s">
        <v>2563</v>
      </c>
      <c r="D121" s="84" t="s">
        <v>642</v>
      </c>
      <c r="E121" s="84" t="s">
        <v>132</v>
      </c>
      <c r="F121" s="97">
        <v>44419</v>
      </c>
      <c r="G121" s="81">
        <v>31941000</v>
      </c>
      <c r="H121" s="83">
        <v>2.9433029999999998</v>
      </c>
      <c r="I121" s="81">
        <v>940.12053000000003</v>
      </c>
      <c r="J121" s="82">
        <v>2.3408375172402703E-3</v>
      </c>
      <c r="K121" s="82">
        <v>2.5664704699031974E-5</v>
      </c>
    </row>
    <row r="122" spans="2:11">
      <c r="B122" s="74" t="s">
        <v>2564</v>
      </c>
      <c r="C122" s="71" t="s">
        <v>2565</v>
      </c>
      <c r="D122" s="84" t="s">
        <v>642</v>
      </c>
      <c r="E122" s="84" t="s">
        <v>132</v>
      </c>
      <c r="F122" s="97">
        <v>44419</v>
      </c>
      <c r="G122" s="81">
        <v>25931188.582199998</v>
      </c>
      <c r="H122" s="83">
        <v>2.9706090000000001</v>
      </c>
      <c r="I122" s="81">
        <v>770.31413620399996</v>
      </c>
      <c r="J122" s="82">
        <v>1.9180309040659443E-3</v>
      </c>
      <c r="K122" s="82">
        <v>2.1029095951309088E-5</v>
      </c>
    </row>
    <row r="123" spans="2:11">
      <c r="B123" s="74" t="s">
        <v>2566</v>
      </c>
      <c r="C123" s="71" t="s">
        <v>2567</v>
      </c>
      <c r="D123" s="84" t="s">
        <v>642</v>
      </c>
      <c r="E123" s="84" t="s">
        <v>132</v>
      </c>
      <c r="F123" s="97">
        <v>44419</v>
      </c>
      <c r="G123" s="81">
        <v>25952625.513050999</v>
      </c>
      <c r="H123" s="83">
        <v>2.9736419999999999</v>
      </c>
      <c r="I123" s="81">
        <v>771.73807860699992</v>
      </c>
      <c r="J123" s="82">
        <v>1.9215764258293415E-3</v>
      </c>
      <c r="K123" s="82">
        <v>2.1067968691681458E-5</v>
      </c>
    </row>
    <row r="124" spans="2:11">
      <c r="B124" s="74" t="s">
        <v>2566</v>
      </c>
      <c r="C124" s="71" t="s">
        <v>2568</v>
      </c>
      <c r="D124" s="84" t="s">
        <v>642</v>
      </c>
      <c r="E124" s="84" t="s">
        <v>132</v>
      </c>
      <c r="F124" s="97">
        <v>44419</v>
      </c>
      <c r="G124" s="81">
        <v>11563108.436300002</v>
      </c>
      <c r="H124" s="83">
        <v>2.9736419999999999</v>
      </c>
      <c r="I124" s="81">
        <v>343.84540719699999</v>
      </c>
      <c r="J124" s="82">
        <v>8.5615216731571141E-4</v>
      </c>
      <c r="K124" s="82">
        <v>9.3867653734031404E-6</v>
      </c>
    </row>
    <row r="125" spans="2:11">
      <c r="B125" s="74" t="s">
        <v>2569</v>
      </c>
      <c r="C125" s="71" t="s">
        <v>2570</v>
      </c>
      <c r="D125" s="84" t="s">
        <v>642</v>
      </c>
      <c r="E125" s="84" t="s">
        <v>132</v>
      </c>
      <c r="F125" s="97">
        <v>44434</v>
      </c>
      <c r="G125" s="81">
        <v>12497768.39157</v>
      </c>
      <c r="H125" s="83">
        <v>2.9822899999999999</v>
      </c>
      <c r="I125" s="81">
        <v>372.71965609399996</v>
      </c>
      <c r="J125" s="82">
        <v>9.2804712433811683E-4</v>
      </c>
      <c r="K125" s="82">
        <v>1.0175014377334428E-5</v>
      </c>
    </row>
    <row r="126" spans="2:11">
      <c r="B126" s="74" t="s">
        <v>2571</v>
      </c>
      <c r="C126" s="71" t="s">
        <v>2572</v>
      </c>
      <c r="D126" s="84" t="s">
        <v>642</v>
      </c>
      <c r="E126" s="84" t="s">
        <v>132</v>
      </c>
      <c r="F126" s="97">
        <v>44418</v>
      </c>
      <c r="G126" s="81">
        <v>16521251.435369</v>
      </c>
      <c r="H126" s="83">
        <v>3.0085069999999998</v>
      </c>
      <c r="I126" s="81">
        <v>497.04303478400004</v>
      </c>
      <c r="J126" s="82">
        <v>1.2376040586044303E-3</v>
      </c>
      <c r="K126" s="82">
        <v>1.3568965152204515E-5</v>
      </c>
    </row>
    <row r="127" spans="2:11">
      <c r="B127" s="74" t="s">
        <v>2573</v>
      </c>
      <c r="C127" s="71" t="s">
        <v>2574</v>
      </c>
      <c r="D127" s="84" t="s">
        <v>642</v>
      </c>
      <c r="E127" s="84" t="s">
        <v>132</v>
      </c>
      <c r="F127" s="97">
        <v>44489</v>
      </c>
      <c r="G127" s="81">
        <v>25004923.309236001</v>
      </c>
      <c r="H127" s="83">
        <v>2.9177360000000001</v>
      </c>
      <c r="I127" s="81">
        <v>729.57771595099996</v>
      </c>
      <c r="J127" s="82">
        <v>1.8165999302669903E-3</v>
      </c>
      <c r="K127" s="82">
        <v>1.9917017060436542E-5</v>
      </c>
    </row>
    <row r="128" spans="2:11">
      <c r="B128" s="74" t="s">
        <v>2575</v>
      </c>
      <c r="C128" s="71" t="s">
        <v>2576</v>
      </c>
      <c r="D128" s="84" t="s">
        <v>642</v>
      </c>
      <c r="E128" s="84" t="s">
        <v>132</v>
      </c>
      <c r="F128" s="97">
        <v>44489</v>
      </c>
      <c r="G128" s="81">
        <v>127880000</v>
      </c>
      <c r="H128" s="83">
        <v>2.9268380000000001</v>
      </c>
      <c r="I128" s="81">
        <v>3742.8408899999999</v>
      </c>
      <c r="J128" s="82">
        <v>9.3194245809874645E-3</v>
      </c>
      <c r="K128" s="82">
        <v>1.0217722420901926E-4</v>
      </c>
    </row>
    <row r="129" spans="2:11">
      <c r="B129" s="74" t="s">
        <v>2577</v>
      </c>
      <c r="C129" s="71" t="s">
        <v>2578</v>
      </c>
      <c r="D129" s="84" t="s">
        <v>642</v>
      </c>
      <c r="E129" s="84" t="s">
        <v>132</v>
      </c>
      <c r="F129" s="97">
        <v>44489</v>
      </c>
      <c r="G129" s="81">
        <v>12503634.970380001</v>
      </c>
      <c r="H129" s="83">
        <v>2.9284409999999998</v>
      </c>
      <c r="I129" s="81">
        <v>366.161550396</v>
      </c>
      <c r="J129" s="82">
        <v>9.117178778531948E-4</v>
      </c>
      <c r="K129" s="82">
        <v>9.9959821780012121E-6</v>
      </c>
    </row>
    <row r="130" spans="2:11">
      <c r="B130" s="74" t="s">
        <v>2577</v>
      </c>
      <c r="C130" s="71" t="s">
        <v>2579</v>
      </c>
      <c r="D130" s="84" t="s">
        <v>642</v>
      </c>
      <c r="E130" s="84" t="s">
        <v>132</v>
      </c>
      <c r="F130" s="97">
        <v>44489</v>
      </c>
      <c r="G130" s="81">
        <v>14164395.55431</v>
      </c>
      <c r="H130" s="83">
        <v>2.9284409999999998</v>
      </c>
      <c r="I130" s="81">
        <v>414.79594125</v>
      </c>
      <c r="J130" s="82">
        <v>1.0328142725241742E-3</v>
      </c>
      <c r="K130" s="82">
        <v>1.1323670745216325E-5</v>
      </c>
    </row>
    <row r="131" spans="2:11">
      <c r="B131" s="74" t="s">
        <v>2580</v>
      </c>
      <c r="C131" s="71" t="s">
        <v>2581</v>
      </c>
      <c r="D131" s="84" t="s">
        <v>642</v>
      </c>
      <c r="E131" s="84" t="s">
        <v>132</v>
      </c>
      <c r="F131" s="97">
        <v>44489</v>
      </c>
      <c r="G131" s="81">
        <v>89521600</v>
      </c>
      <c r="H131" s="83">
        <v>2.9329049999999999</v>
      </c>
      <c r="I131" s="81">
        <v>2625.5839000000001</v>
      </c>
      <c r="J131" s="82">
        <v>6.5375290738327206E-3</v>
      </c>
      <c r="K131" s="82">
        <v>7.1676804522110264E-5</v>
      </c>
    </row>
    <row r="132" spans="2:11">
      <c r="B132" s="74" t="s">
        <v>2580</v>
      </c>
      <c r="C132" s="71" t="s">
        <v>2582</v>
      </c>
      <c r="D132" s="84" t="s">
        <v>642</v>
      </c>
      <c r="E132" s="84" t="s">
        <v>132</v>
      </c>
      <c r="F132" s="97">
        <v>44489</v>
      </c>
      <c r="G132" s="81">
        <v>21882730.066553999</v>
      </c>
      <c r="H132" s="83">
        <v>2.9329049999999999</v>
      </c>
      <c r="I132" s="81">
        <v>641.79978533999997</v>
      </c>
      <c r="J132" s="82">
        <v>1.5980387281624665E-3</v>
      </c>
      <c r="K132" s="82">
        <v>1.7520734247398266E-5</v>
      </c>
    </row>
    <row r="133" spans="2:11">
      <c r="B133" s="74" t="s">
        <v>2583</v>
      </c>
      <c r="C133" s="71" t="s">
        <v>2584</v>
      </c>
      <c r="D133" s="84" t="s">
        <v>642</v>
      </c>
      <c r="E133" s="84" t="s">
        <v>132</v>
      </c>
      <c r="F133" s="97">
        <v>44489</v>
      </c>
      <c r="G133" s="81">
        <v>63960000</v>
      </c>
      <c r="H133" s="83">
        <v>2.9587680000000001</v>
      </c>
      <c r="I133" s="81">
        <v>1892.4281000000001</v>
      </c>
      <c r="J133" s="82">
        <v>4.7120199525477044E-3</v>
      </c>
      <c r="K133" s="82">
        <v>5.1662107996567372E-5</v>
      </c>
    </row>
    <row r="134" spans="2:11">
      <c r="B134" s="74" t="s">
        <v>2585</v>
      </c>
      <c r="C134" s="71" t="s">
        <v>2586</v>
      </c>
      <c r="D134" s="84" t="s">
        <v>642</v>
      </c>
      <c r="E134" s="84" t="s">
        <v>132</v>
      </c>
      <c r="F134" s="97">
        <v>44490</v>
      </c>
      <c r="G134" s="81">
        <v>31988000</v>
      </c>
      <c r="H134" s="83">
        <v>2.8373089999999999</v>
      </c>
      <c r="I134" s="81">
        <v>907.59832999999992</v>
      </c>
      <c r="J134" s="82">
        <v>2.2598594048878133E-3</v>
      </c>
      <c r="K134" s="82">
        <v>2.4776868902952869E-5</v>
      </c>
    </row>
    <row r="135" spans="2:11">
      <c r="B135" s="74" t="s">
        <v>2587</v>
      </c>
      <c r="C135" s="71" t="s">
        <v>2588</v>
      </c>
      <c r="D135" s="84" t="s">
        <v>642</v>
      </c>
      <c r="E135" s="84" t="s">
        <v>132</v>
      </c>
      <c r="F135" s="97">
        <v>44489</v>
      </c>
      <c r="G135" s="81">
        <v>12515368.127999999</v>
      </c>
      <c r="H135" s="83">
        <v>3.0193660000000002</v>
      </c>
      <c r="I135" s="81">
        <v>377.884758299</v>
      </c>
      <c r="J135" s="82">
        <v>9.4090788488532511E-4</v>
      </c>
      <c r="K135" s="82">
        <v>1.031601844926087E-5</v>
      </c>
    </row>
    <row r="136" spans="2:11">
      <c r="B136" s="74" t="s">
        <v>2587</v>
      </c>
      <c r="C136" s="71" t="s">
        <v>2589</v>
      </c>
      <c r="D136" s="84" t="s">
        <v>642</v>
      </c>
      <c r="E136" s="84" t="s">
        <v>132</v>
      </c>
      <c r="F136" s="97">
        <v>44489</v>
      </c>
      <c r="G136" s="81">
        <v>73600000</v>
      </c>
      <c r="H136" s="83">
        <v>3.0193660000000002</v>
      </c>
      <c r="I136" s="81">
        <v>2222.2533100000001</v>
      </c>
      <c r="J136" s="82">
        <v>5.5332627624453358E-3</v>
      </c>
      <c r="K136" s="82">
        <v>6.0666130722191933E-5</v>
      </c>
    </row>
    <row r="137" spans="2:11">
      <c r="B137" s="74" t="s">
        <v>2590</v>
      </c>
      <c r="C137" s="71" t="s">
        <v>2591</v>
      </c>
      <c r="D137" s="84" t="s">
        <v>642</v>
      </c>
      <c r="E137" s="84" t="s">
        <v>132</v>
      </c>
      <c r="F137" s="97">
        <v>44476</v>
      </c>
      <c r="G137" s="81">
        <v>16540634.992000001</v>
      </c>
      <c r="H137" s="83">
        <v>3.1065369999999999</v>
      </c>
      <c r="I137" s="81">
        <v>513.84092686200006</v>
      </c>
      <c r="J137" s="82">
        <v>1.2794296913099894E-3</v>
      </c>
      <c r="K137" s="82">
        <v>1.4027537139509247E-5</v>
      </c>
    </row>
    <row r="138" spans="2:11">
      <c r="B138" s="74" t="s">
        <v>2592</v>
      </c>
      <c r="C138" s="71" t="s">
        <v>2593</v>
      </c>
      <c r="D138" s="84" t="s">
        <v>642</v>
      </c>
      <c r="E138" s="84" t="s">
        <v>132</v>
      </c>
      <c r="F138" s="97">
        <v>44412</v>
      </c>
      <c r="G138" s="81">
        <v>6950024.9454600001</v>
      </c>
      <c r="H138" s="83">
        <v>2.9116379999999999</v>
      </c>
      <c r="I138" s="81">
        <v>202.35956703299999</v>
      </c>
      <c r="J138" s="82">
        <v>5.038618468244107E-4</v>
      </c>
      <c r="K138" s="82">
        <v>5.5242900938732937E-6</v>
      </c>
    </row>
    <row r="139" spans="2:11">
      <c r="B139" s="74" t="s">
        <v>2594</v>
      </c>
      <c r="C139" s="71" t="s">
        <v>2595</v>
      </c>
      <c r="D139" s="84" t="s">
        <v>642</v>
      </c>
      <c r="E139" s="84" t="s">
        <v>132</v>
      </c>
      <c r="F139" s="97">
        <v>44483</v>
      </c>
      <c r="G139" s="81">
        <v>18777745.455047999</v>
      </c>
      <c r="H139" s="83">
        <v>3.1206170000000002</v>
      </c>
      <c r="I139" s="81">
        <v>585.98144881900009</v>
      </c>
      <c r="J139" s="82">
        <v>1.4590547871583283E-3</v>
      </c>
      <c r="K139" s="82">
        <v>1.599692843964439E-5</v>
      </c>
    </row>
    <row r="140" spans="2:11">
      <c r="B140" s="74" t="s">
        <v>2594</v>
      </c>
      <c r="C140" s="71" t="s">
        <v>2596</v>
      </c>
      <c r="D140" s="84" t="s">
        <v>642</v>
      </c>
      <c r="E140" s="84" t="s">
        <v>132</v>
      </c>
      <c r="F140" s="97">
        <v>44483</v>
      </c>
      <c r="G140" s="81">
        <v>11817692.964819999</v>
      </c>
      <c r="H140" s="83">
        <v>3.1206170000000002</v>
      </c>
      <c r="I140" s="81">
        <v>368.78489233699997</v>
      </c>
      <c r="J140" s="82">
        <v>9.1824982459840919E-4</v>
      </c>
      <c r="K140" s="82">
        <v>1.0067597778439542E-5</v>
      </c>
    </row>
    <row r="141" spans="2:11">
      <c r="B141" s="74" t="s">
        <v>2597</v>
      </c>
      <c r="C141" s="71" t="s">
        <v>2598</v>
      </c>
      <c r="D141" s="84" t="s">
        <v>642</v>
      </c>
      <c r="E141" s="84" t="s">
        <v>132</v>
      </c>
      <c r="F141" s="97">
        <v>44481</v>
      </c>
      <c r="G141" s="81">
        <v>48030000</v>
      </c>
      <c r="H141" s="83">
        <v>3.1929880000000002</v>
      </c>
      <c r="I141" s="81">
        <v>1533.5922399999999</v>
      </c>
      <c r="J141" s="82">
        <v>3.8185425559641218E-3</v>
      </c>
      <c r="K141" s="82">
        <v>4.1866112601888366E-5</v>
      </c>
    </row>
    <row r="142" spans="2:11">
      <c r="B142" s="74" t="s">
        <v>2599</v>
      </c>
      <c r="C142" s="71" t="s">
        <v>2600</v>
      </c>
      <c r="D142" s="84" t="s">
        <v>642</v>
      </c>
      <c r="E142" s="84" t="s">
        <v>132</v>
      </c>
      <c r="F142" s="97">
        <v>44481</v>
      </c>
      <c r="G142" s="81">
        <v>21915582.907889999</v>
      </c>
      <c r="H142" s="83">
        <v>3.1929880000000002</v>
      </c>
      <c r="I142" s="81">
        <v>699.76197899900001</v>
      </c>
      <c r="J142" s="82">
        <v>1.7423607306811578E-3</v>
      </c>
      <c r="K142" s="82">
        <v>1.9103066019225802E-5</v>
      </c>
    </row>
    <row r="143" spans="2:11">
      <c r="B143" s="74" t="s">
        <v>2601</v>
      </c>
      <c r="C143" s="71" t="s">
        <v>2574</v>
      </c>
      <c r="D143" s="84" t="s">
        <v>642</v>
      </c>
      <c r="E143" s="84" t="s">
        <v>132</v>
      </c>
      <c r="F143" s="97">
        <v>44488</v>
      </c>
      <c r="G143" s="81">
        <v>16225338.123680001</v>
      </c>
      <c r="H143" s="83">
        <v>2.94286</v>
      </c>
      <c r="I143" s="81">
        <v>477.48900832099997</v>
      </c>
      <c r="J143" s="82">
        <v>1.1889158348107219E-3</v>
      </c>
      <c r="K143" s="82">
        <v>1.3035152413480519E-5</v>
      </c>
    </row>
    <row r="144" spans="2:11">
      <c r="B144" s="74" t="s">
        <v>2602</v>
      </c>
      <c r="C144" s="71" t="s">
        <v>2603</v>
      </c>
      <c r="D144" s="84" t="s">
        <v>642</v>
      </c>
      <c r="E144" s="84" t="s">
        <v>132</v>
      </c>
      <c r="F144" s="97">
        <v>44489</v>
      </c>
      <c r="G144" s="81">
        <v>37575437.278049998</v>
      </c>
      <c r="H144" s="83">
        <v>2.9802710000000001</v>
      </c>
      <c r="I144" s="81">
        <v>1119.849716296</v>
      </c>
      <c r="J144" s="82">
        <v>2.7883512229825995E-3</v>
      </c>
      <c r="K144" s="82">
        <v>3.057119949931481E-5</v>
      </c>
    </row>
    <row r="145" spans="2:11">
      <c r="B145" s="74" t="s">
        <v>2604</v>
      </c>
      <c r="C145" s="71" t="s">
        <v>2605</v>
      </c>
      <c r="D145" s="84" t="s">
        <v>642</v>
      </c>
      <c r="E145" s="84" t="s">
        <v>132</v>
      </c>
      <c r="F145" s="97">
        <v>44483</v>
      </c>
      <c r="G145" s="81">
        <v>21285803.497451</v>
      </c>
      <c r="H145" s="83">
        <v>3.1840630000000001</v>
      </c>
      <c r="I145" s="81">
        <v>677.7533369680001</v>
      </c>
      <c r="J145" s="82">
        <v>1.6875606775755463E-3</v>
      </c>
      <c r="K145" s="82">
        <v>1.8502243804916411E-5</v>
      </c>
    </row>
    <row r="146" spans="2:11">
      <c r="B146" s="74" t="s">
        <v>2606</v>
      </c>
      <c r="C146" s="71" t="s">
        <v>2607</v>
      </c>
      <c r="D146" s="84" t="s">
        <v>642</v>
      </c>
      <c r="E146" s="84" t="s">
        <v>132</v>
      </c>
      <c r="F146" s="97">
        <v>44418</v>
      </c>
      <c r="G146" s="81">
        <v>21286468.076535001</v>
      </c>
      <c r="H146" s="83">
        <v>2.9931649999999999</v>
      </c>
      <c r="I146" s="81">
        <v>637.139117704</v>
      </c>
      <c r="J146" s="82">
        <v>1.5864339761018599E-3</v>
      </c>
      <c r="K146" s="82">
        <v>1.7393500924902613E-5</v>
      </c>
    </row>
    <row r="147" spans="2:11">
      <c r="B147" s="74" t="s">
        <v>2608</v>
      </c>
      <c r="C147" s="71" t="s">
        <v>2609</v>
      </c>
      <c r="D147" s="84" t="s">
        <v>642</v>
      </c>
      <c r="E147" s="84" t="s">
        <v>132</v>
      </c>
      <c r="F147" s="97">
        <v>44487</v>
      </c>
      <c r="G147" s="81">
        <v>70954893.58845</v>
      </c>
      <c r="H147" s="83">
        <v>3.2249430000000001</v>
      </c>
      <c r="I147" s="81">
        <v>2288.2547803799998</v>
      </c>
      <c r="J147" s="82">
        <v>5.6976020286653023E-3</v>
      </c>
      <c r="K147" s="82">
        <v>6.2467929739393055E-5</v>
      </c>
    </row>
    <row r="148" spans="2:11">
      <c r="B148" s="74" t="s">
        <v>2610</v>
      </c>
      <c r="C148" s="71" t="s">
        <v>2611</v>
      </c>
      <c r="D148" s="84" t="s">
        <v>642</v>
      </c>
      <c r="E148" s="84" t="s">
        <v>132</v>
      </c>
      <c r="F148" s="97">
        <v>44483</v>
      </c>
      <c r="G148" s="81">
        <v>18921600.325401999</v>
      </c>
      <c r="H148" s="83">
        <v>3.1885910000000002</v>
      </c>
      <c r="I148" s="81">
        <v>603.33252463099996</v>
      </c>
      <c r="J148" s="82">
        <v>1.50225781052514E-3</v>
      </c>
      <c r="K148" s="82">
        <v>1.6470601998209792E-5</v>
      </c>
    </row>
    <row r="149" spans="2:11">
      <c r="B149" s="74" t="s">
        <v>2612</v>
      </c>
      <c r="C149" s="71" t="s">
        <v>2613</v>
      </c>
      <c r="D149" s="84" t="s">
        <v>642</v>
      </c>
      <c r="E149" s="84" t="s">
        <v>132</v>
      </c>
      <c r="F149" s="97">
        <v>44481</v>
      </c>
      <c r="G149" s="81">
        <v>33206146.267200999</v>
      </c>
      <c r="H149" s="83">
        <v>3.2503220000000002</v>
      </c>
      <c r="I149" s="81">
        <v>1079.3066231949999</v>
      </c>
      <c r="J149" s="82">
        <v>2.6874016209185048E-3</v>
      </c>
      <c r="K149" s="82">
        <v>2.946439831923365E-5</v>
      </c>
    </row>
    <row r="150" spans="2:11">
      <c r="B150" s="74" t="s">
        <v>2614</v>
      </c>
      <c r="C150" s="71" t="s">
        <v>2465</v>
      </c>
      <c r="D150" s="84" t="s">
        <v>642</v>
      </c>
      <c r="E150" s="84" t="s">
        <v>132</v>
      </c>
      <c r="F150" s="97">
        <v>44411</v>
      </c>
      <c r="G150" s="81">
        <v>18797105.165121</v>
      </c>
      <c r="H150" s="83">
        <v>2.9362370000000002</v>
      </c>
      <c r="I150" s="81">
        <v>551.92750173699994</v>
      </c>
      <c r="J150" s="82">
        <v>1.3742627265704579E-3</v>
      </c>
      <c r="K150" s="82">
        <v>1.5067276902627114E-5</v>
      </c>
    </row>
    <row r="151" spans="2:11">
      <c r="B151" s="74" t="s">
        <v>2615</v>
      </c>
      <c r="C151" s="71" t="s">
        <v>2616</v>
      </c>
      <c r="D151" s="84" t="s">
        <v>642</v>
      </c>
      <c r="E151" s="84" t="s">
        <v>132</v>
      </c>
      <c r="F151" s="97">
        <v>44418</v>
      </c>
      <c r="G151" s="81">
        <v>21299759.658225</v>
      </c>
      <c r="H151" s="83">
        <v>3.0536690000000002</v>
      </c>
      <c r="I151" s="81">
        <v>650.42414812100003</v>
      </c>
      <c r="J151" s="82">
        <v>1.6195128171923652E-3</v>
      </c>
      <c r="K151" s="82">
        <v>1.7756173977654651E-5</v>
      </c>
    </row>
    <row r="152" spans="2:11">
      <c r="B152" s="74" t="s">
        <v>2617</v>
      </c>
      <c r="C152" s="71" t="s">
        <v>2618</v>
      </c>
      <c r="D152" s="84" t="s">
        <v>642</v>
      </c>
      <c r="E152" s="84" t="s">
        <v>132</v>
      </c>
      <c r="F152" s="97">
        <v>44418</v>
      </c>
      <c r="G152" s="81">
        <v>29346335.52911</v>
      </c>
      <c r="H152" s="83">
        <v>3.0536690000000002</v>
      </c>
      <c r="I152" s="81">
        <v>896.13993741199999</v>
      </c>
      <c r="J152" s="82">
        <v>2.231328770356028E-3</v>
      </c>
      <c r="K152" s="82">
        <v>2.4464061924791682E-5</v>
      </c>
    </row>
    <row r="153" spans="2:11">
      <c r="B153" s="74" t="s">
        <v>2619</v>
      </c>
      <c r="C153" s="71" t="s">
        <v>2620</v>
      </c>
      <c r="D153" s="84" t="s">
        <v>642</v>
      </c>
      <c r="E153" s="84" t="s">
        <v>132</v>
      </c>
      <c r="F153" s="97">
        <v>44474</v>
      </c>
      <c r="G153" s="81">
        <v>44075959.327</v>
      </c>
      <c r="H153" s="83">
        <v>3.28172</v>
      </c>
      <c r="I153" s="81">
        <v>1446.449405951</v>
      </c>
      <c r="J153" s="82">
        <v>3.6015627020080103E-3</v>
      </c>
      <c r="K153" s="82">
        <v>3.9487167529276953E-5</v>
      </c>
    </row>
    <row r="154" spans="2:11">
      <c r="B154" s="74" t="s">
        <v>2621</v>
      </c>
      <c r="C154" s="71" t="s">
        <v>2622</v>
      </c>
      <c r="D154" s="84" t="s">
        <v>642</v>
      </c>
      <c r="E154" s="84" t="s">
        <v>132</v>
      </c>
      <c r="F154" s="97">
        <v>44474</v>
      </c>
      <c r="G154" s="81">
        <v>96150000</v>
      </c>
      <c r="H154" s="83">
        <v>3.28172</v>
      </c>
      <c r="I154" s="81">
        <v>3155.3734199999999</v>
      </c>
      <c r="J154" s="82">
        <v>7.856669700042335E-3</v>
      </c>
      <c r="K154" s="82">
        <v>8.6139728317043119E-5</v>
      </c>
    </row>
    <row r="155" spans="2:11">
      <c r="B155" s="74" t="s">
        <v>2621</v>
      </c>
      <c r="C155" s="71" t="s">
        <v>2623</v>
      </c>
      <c r="D155" s="84" t="s">
        <v>642</v>
      </c>
      <c r="E155" s="84" t="s">
        <v>132</v>
      </c>
      <c r="F155" s="97">
        <v>44474</v>
      </c>
      <c r="G155" s="81">
        <v>11833199.810125001</v>
      </c>
      <c r="H155" s="83">
        <v>3.28172</v>
      </c>
      <c r="I155" s="81">
        <v>388.33244050399992</v>
      </c>
      <c r="J155" s="82">
        <v>9.669219178664657E-4</v>
      </c>
      <c r="K155" s="82">
        <v>1.0601233663719227E-5</v>
      </c>
    </row>
    <row r="156" spans="2:11">
      <c r="B156" s="74" t="s">
        <v>2624</v>
      </c>
      <c r="C156" s="71" t="s">
        <v>2625</v>
      </c>
      <c r="D156" s="84" t="s">
        <v>642</v>
      </c>
      <c r="E156" s="84" t="s">
        <v>132</v>
      </c>
      <c r="F156" s="97">
        <v>44411</v>
      </c>
      <c r="G156" s="81">
        <v>22258215.613891002</v>
      </c>
      <c r="H156" s="83">
        <v>3.0921799999999999</v>
      </c>
      <c r="I156" s="81">
        <v>688.26405098299995</v>
      </c>
      <c r="J156" s="82">
        <v>1.7137316555663096E-3</v>
      </c>
      <c r="K156" s="82">
        <v>1.8789179748513927E-5</v>
      </c>
    </row>
    <row r="157" spans="2:11">
      <c r="B157" s="74" t="s">
        <v>2626</v>
      </c>
      <c r="C157" s="71" t="s">
        <v>2627</v>
      </c>
      <c r="D157" s="84" t="s">
        <v>642</v>
      </c>
      <c r="E157" s="84" t="s">
        <v>132</v>
      </c>
      <c r="F157" s="97">
        <v>44411</v>
      </c>
      <c r="G157" s="81">
        <v>73411620.937484995</v>
      </c>
      <c r="H157" s="83">
        <v>3.1012409999999999</v>
      </c>
      <c r="I157" s="81">
        <v>2276.6711994279999</v>
      </c>
      <c r="J157" s="82">
        <v>5.6687596834434284E-3</v>
      </c>
      <c r="K157" s="82">
        <v>6.2151705196896993E-5</v>
      </c>
    </row>
    <row r="158" spans="2:11">
      <c r="B158" s="74" t="s">
        <v>2628</v>
      </c>
      <c r="C158" s="71" t="s">
        <v>2629</v>
      </c>
      <c r="D158" s="84" t="s">
        <v>642</v>
      </c>
      <c r="E158" s="84" t="s">
        <v>132</v>
      </c>
      <c r="F158" s="97">
        <v>44417</v>
      </c>
      <c r="G158" s="81">
        <v>21313051.239914998</v>
      </c>
      <c r="H158" s="83">
        <v>3.107545</v>
      </c>
      <c r="I158" s="81">
        <v>662.31267783199996</v>
      </c>
      <c r="J158" s="82">
        <v>1.6491144645176656E-3</v>
      </c>
      <c r="K158" s="82">
        <v>1.8080723431264054E-5</v>
      </c>
    </row>
    <row r="159" spans="2:11">
      <c r="B159" s="74" t="s">
        <v>2630</v>
      </c>
      <c r="C159" s="71" t="s">
        <v>2631</v>
      </c>
      <c r="D159" s="84" t="s">
        <v>642</v>
      </c>
      <c r="E159" s="84" t="s">
        <v>132</v>
      </c>
      <c r="F159" s="97">
        <v>44410</v>
      </c>
      <c r="G159" s="81">
        <v>25539953.78308</v>
      </c>
      <c r="H159" s="83">
        <v>3.1243690000000002</v>
      </c>
      <c r="I159" s="81">
        <v>797.96245173900002</v>
      </c>
      <c r="J159" s="82">
        <v>1.9868733686516558E-3</v>
      </c>
      <c r="K159" s="82">
        <v>2.1783877738311905E-5</v>
      </c>
    </row>
    <row r="160" spans="2:11">
      <c r="B160" s="74" t="s">
        <v>2630</v>
      </c>
      <c r="C160" s="71" t="s">
        <v>2632</v>
      </c>
      <c r="D160" s="84" t="s">
        <v>642</v>
      </c>
      <c r="E160" s="84" t="s">
        <v>132</v>
      </c>
      <c r="F160" s="97">
        <v>44410</v>
      </c>
      <c r="G160" s="81">
        <v>21792109.380871002</v>
      </c>
      <c r="H160" s="83">
        <v>3.1243690000000002</v>
      </c>
      <c r="I160" s="81">
        <v>680.865955138</v>
      </c>
      <c r="J160" s="82">
        <v>1.6953108895501529E-3</v>
      </c>
      <c r="K160" s="82">
        <v>1.8587216341548378E-5</v>
      </c>
    </row>
    <row r="161" spans="2:11">
      <c r="B161" s="74" t="s">
        <v>2633</v>
      </c>
      <c r="C161" s="71" t="s">
        <v>2634</v>
      </c>
      <c r="D161" s="84" t="s">
        <v>642</v>
      </c>
      <c r="E161" s="84" t="s">
        <v>132</v>
      </c>
      <c r="F161" s="97">
        <v>44410</v>
      </c>
      <c r="G161" s="81">
        <v>17054694.298073001</v>
      </c>
      <c r="H161" s="83">
        <v>3.1243690000000002</v>
      </c>
      <c r="I161" s="81">
        <v>532.85161770599996</v>
      </c>
      <c r="J161" s="82">
        <v>1.32676504559301E-3</v>
      </c>
      <c r="K161" s="82">
        <v>1.4546517154375904E-5</v>
      </c>
    </row>
    <row r="162" spans="2:11">
      <c r="B162" s="74" t="s">
        <v>2635</v>
      </c>
      <c r="C162" s="71" t="s">
        <v>2636</v>
      </c>
      <c r="D162" s="84" t="s">
        <v>642</v>
      </c>
      <c r="E162" s="84" t="s">
        <v>132</v>
      </c>
      <c r="F162" s="97">
        <v>44476</v>
      </c>
      <c r="G162" s="81">
        <v>23688552.2564</v>
      </c>
      <c r="H162" s="83">
        <v>3.3478759999999999</v>
      </c>
      <c r="I162" s="81">
        <v>793.06345852800018</v>
      </c>
      <c r="J162" s="82">
        <v>1.9746752017793571E-3</v>
      </c>
      <c r="K162" s="82">
        <v>2.1650138276114569E-5</v>
      </c>
    </row>
    <row r="163" spans="2:11">
      <c r="B163" s="74" t="s">
        <v>2637</v>
      </c>
      <c r="C163" s="71" t="s">
        <v>2638</v>
      </c>
      <c r="D163" s="84" t="s">
        <v>642</v>
      </c>
      <c r="E163" s="84" t="s">
        <v>132</v>
      </c>
      <c r="F163" s="97">
        <v>44487</v>
      </c>
      <c r="G163" s="81">
        <v>64164000</v>
      </c>
      <c r="H163" s="83">
        <v>3.2638419999999999</v>
      </c>
      <c r="I163" s="81">
        <v>2094.2118399999999</v>
      </c>
      <c r="J163" s="82">
        <v>5.2144480284041644E-3</v>
      </c>
      <c r="K163" s="82">
        <v>5.7170678371225861E-5</v>
      </c>
    </row>
    <row r="164" spans="2:11">
      <c r="B164" s="74" t="s">
        <v>2637</v>
      </c>
      <c r="C164" s="71" t="s">
        <v>2639</v>
      </c>
      <c r="D164" s="84" t="s">
        <v>642</v>
      </c>
      <c r="E164" s="84" t="s">
        <v>132</v>
      </c>
      <c r="F164" s="97">
        <v>44487</v>
      </c>
      <c r="G164" s="81">
        <v>18952023.279048</v>
      </c>
      <c r="H164" s="83">
        <v>3.2638419999999999</v>
      </c>
      <c r="I164" s="81">
        <v>618.56417069000008</v>
      </c>
      <c r="J164" s="82">
        <v>1.5401835949394346E-3</v>
      </c>
      <c r="K164" s="82">
        <v>1.6886416445091845E-5</v>
      </c>
    </row>
    <row r="165" spans="2:11">
      <c r="B165" s="74" t="s">
        <v>2637</v>
      </c>
      <c r="C165" s="71" t="s">
        <v>2640</v>
      </c>
      <c r="D165" s="84" t="s">
        <v>642</v>
      </c>
      <c r="E165" s="84" t="s">
        <v>132</v>
      </c>
      <c r="F165" s="97">
        <v>44487</v>
      </c>
      <c r="G165" s="81">
        <v>26976993.331480004</v>
      </c>
      <c r="H165" s="83">
        <v>3.2638419999999999</v>
      </c>
      <c r="I165" s="81">
        <v>880.48654646099999</v>
      </c>
      <c r="J165" s="82">
        <v>2.1923528692445716E-3</v>
      </c>
      <c r="K165" s="82">
        <v>2.4036734105138689E-5</v>
      </c>
    </row>
    <row r="166" spans="2:11">
      <c r="B166" s="74" t="s">
        <v>2641</v>
      </c>
      <c r="C166" s="71" t="s">
        <v>2593</v>
      </c>
      <c r="D166" s="84" t="s">
        <v>642</v>
      </c>
      <c r="E166" s="84" t="s">
        <v>132</v>
      </c>
      <c r="F166" s="97">
        <v>44476</v>
      </c>
      <c r="G166" s="81">
        <v>6274697.1425489997</v>
      </c>
      <c r="H166" s="83">
        <v>3.3689360000000002</v>
      </c>
      <c r="I166" s="81">
        <v>211.390555503</v>
      </c>
      <c r="J166" s="82">
        <v>5.2634840674278664E-4</v>
      </c>
      <c r="K166" s="82">
        <v>5.7708304520791855E-6</v>
      </c>
    </row>
    <row r="167" spans="2:11">
      <c r="B167" s="74" t="s">
        <v>2641</v>
      </c>
      <c r="C167" s="71" t="s">
        <v>2642</v>
      </c>
      <c r="D167" s="84" t="s">
        <v>642</v>
      </c>
      <c r="E167" s="84" t="s">
        <v>132</v>
      </c>
      <c r="F167" s="97">
        <v>44476</v>
      </c>
      <c r="G167" s="81">
        <v>11846860.602418</v>
      </c>
      <c r="H167" s="83">
        <v>3.3689360000000002</v>
      </c>
      <c r="I167" s="81">
        <v>399.11319810699996</v>
      </c>
      <c r="J167" s="82">
        <v>9.9376528640919472E-4</v>
      </c>
      <c r="K167" s="82">
        <v>1.0895541629010487E-5</v>
      </c>
    </row>
    <row r="168" spans="2:11">
      <c r="B168" s="74" t="s">
        <v>2643</v>
      </c>
      <c r="C168" s="71" t="s">
        <v>2644</v>
      </c>
      <c r="D168" s="84" t="s">
        <v>642</v>
      </c>
      <c r="E168" s="84" t="s">
        <v>132</v>
      </c>
      <c r="F168" s="97">
        <v>44476</v>
      </c>
      <c r="G168" s="81">
        <v>54495558.771121003</v>
      </c>
      <c r="H168" s="83">
        <v>3.3689360000000002</v>
      </c>
      <c r="I168" s="81">
        <v>1835.9207083389997</v>
      </c>
      <c r="J168" s="82">
        <v>4.5713203101290243E-3</v>
      </c>
      <c r="K168" s="82">
        <v>5.0119491412827713E-5</v>
      </c>
    </row>
    <row r="169" spans="2:11">
      <c r="B169" s="74" t="s">
        <v>2645</v>
      </c>
      <c r="C169" s="71" t="s">
        <v>2646</v>
      </c>
      <c r="D169" s="84" t="s">
        <v>642</v>
      </c>
      <c r="E169" s="84" t="s">
        <v>132</v>
      </c>
      <c r="F169" s="97">
        <v>44483</v>
      </c>
      <c r="G169" s="81">
        <v>12550567.60086</v>
      </c>
      <c r="H169" s="83">
        <v>3.1778170000000001</v>
      </c>
      <c r="I169" s="81">
        <v>398.83406287700006</v>
      </c>
      <c r="J169" s="82">
        <v>9.9307025827406054E-4</v>
      </c>
      <c r="K169" s="82">
        <v>1.088792141115497E-5</v>
      </c>
    </row>
    <row r="170" spans="2:11">
      <c r="B170" s="74" t="s">
        <v>2647</v>
      </c>
      <c r="C170" s="71" t="s">
        <v>2648</v>
      </c>
      <c r="D170" s="84" t="s">
        <v>642</v>
      </c>
      <c r="E170" s="84" t="s">
        <v>132</v>
      </c>
      <c r="F170" s="97">
        <v>44410</v>
      </c>
      <c r="G170" s="81">
        <v>9478374.5873799995</v>
      </c>
      <c r="H170" s="83">
        <v>3.1605789999999998</v>
      </c>
      <c r="I170" s="81">
        <v>299.57151494800002</v>
      </c>
      <c r="J170" s="82">
        <v>7.4591312380635163E-4</v>
      </c>
      <c r="K170" s="82">
        <v>8.1781157011665976E-6</v>
      </c>
    </row>
    <row r="171" spans="2:11">
      <c r="B171" s="74" t="s">
        <v>2649</v>
      </c>
      <c r="C171" s="71" t="s">
        <v>2650</v>
      </c>
      <c r="D171" s="84" t="s">
        <v>642</v>
      </c>
      <c r="E171" s="84" t="s">
        <v>132</v>
      </c>
      <c r="F171" s="97">
        <v>44417</v>
      </c>
      <c r="G171" s="81">
        <v>38862546.819034003</v>
      </c>
      <c r="H171" s="83">
        <v>3.1709200000000002</v>
      </c>
      <c r="I171" s="81">
        <v>1232.3001167349998</v>
      </c>
      <c r="J171" s="82">
        <v>3.0683452320234431E-3</v>
      </c>
      <c r="K171" s="82">
        <v>3.3641025365743691E-5</v>
      </c>
    </row>
    <row r="172" spans="2:11">
      <c r="B172" s="74" t="s">
        <v>2651</v>
      </c>
      <c r="C172" s="71" t="s">
        <v>2458</v>
      </c>
      <c r="D172" s="84" t="s">
        <v>642</v>
      </c>
      <c r="E172" s="84" t="s">
        <v>132</v>
      </c>
      <c r="F172" s="97">
        <v>44417</v>
      </c>
      <c r="G172" s="81">
        <v>21965546.604088999</v>
      </c>
      <c r="H172" s="83">
        <v>3.093461</v>
      </c>
      <c r="I172" s="81">
        <v>679.49572214600005</v>
      </c>
      <c r="J172" s="82">
        <v>1.6918991006436455E-3</v>
      </c>
      <c r="K172" s="82">
        <v>1.8549809834631068E-5</v>
      </c>
    </row>
    <row r="173" spans="2:11">
      <c r="B173" s="74" t="s">
        <v>2652</v>
      </c>
      <c r="C173" s="71" t="s">
        <v>2653</v>
      </c>
      <c r="D173" s="84" t="s">
        <v>642</v>
      </c>
      <c r="E173" s="84" t="s">
        <v>132</v>
      </c>
      <c r="F173" s="97">
        <v>44418</v>
      </c>
      <c r="G173" s="81">
        <v>22291203.432719003</v>
      </c>
      <c r="H173" s="83">
        <v>3.2045080000000001</v>
      </c>
      <c r="I173" s="81">
        <v>714.32343186300011</v>
      </c>
      <c r="J173" s="82">
        <v>1.7786177786679486E-3</v>
      </c>
      <c r="K173" s="82">
        <v>1.950058460946809E-5</v>
      </c>
    </row>
    <row r="174" spans="2:11">
      <c r="B174" s="74" t="s">
        <v>2654</v>
      </c>
      <c r="C174" s="71" t="s">
        <v>2655</v>
      </c>
      <c r="D174" s="84" t="s">
        <v>642</v>
      </c>
      <c r="E174" s="84" t="s">
        <v>132</v>
      </c>
      <c r="F174" s="97">
        <v>44487</v>
      </c>
      <c r="G174" s="81">
        <v>99510000</v>
      </c>
      <c r="H174" s="83">
        <v>3.3180399999999999</v>
      </c>
      <c r="I174" s="81">
        <v>3301.7815299999997</v>
      </c>
      <c r="J174" s="82">
        <v>8.2212161446521981E-3</v>
      </c>
      <c r="K174" s="82">
        <v>9.0136578496129613E-5</v>
      </c>
    </row>
    <row r="175" spans="2:11">
      <c r="B175" s="74" t="s">
        <v>2656</v>
      </c>
      <c r="C175" s="71" t="s">
        <v>2657</v>
      </c>
      <c r="D175" s="84" t="s">
        <v>642</v>
      </c>
      <c r="E175" s="84" t="s">
        <v>132</v>
      </c>
      <c r="F175" s="97">
        <v>44417</v>
      </c>
      <c r="G175" s="81">
        <v>32236516.12548</v>
      </c>
      <c r="H175" s="83">
        <v>3.1980550000000001</v>
      </c>
      <c r="I175" s="81">
        <v>1030.941428052</v>
      </c>
      <c r="J175" s="82">
        <v>2.5669755056422208E-3</v>
      </c>
      <c r="K175" s="82">
        <v>2.814405862719847E-5</v>
      </c>
    </row>
    <row r="176" spans="2:11">
      <c r="B176" s="74" t="s">
        <v>2658</v>
      </c>
      <c r="C176" s="71" t="s">
        <v>2659</v>
      </c>
      <c r="D176" s="84" t="s">
        <v>642</v>
      </c>
      <c r="E176" s="84" t="s">
        <v>132</v>
      </c>
      <c r="F176" s="97">
        <v>44410</v>
      </c>
      <c r="G176" s="81">
        <v>82818000</v>
      </c>
      <c r="H176" s="83">
        <v>3.1907329999999998</v>
      </c>
      <c r="I176" s="81">
        <v>2642.5013399999998</v>
      </c>
      <c r="J176" s="82">
        <v>6.5796523729033845E-3</v>
      </c>
      <c r="K176" s="82">
        <v>7.2138640093197717E-5</v>
      </c>
    </row>
    <row r="177" spans="2:11">
      <c r="B177" s="74" t="s">
        <v>2660</v>
      </c>
      <c r="C177" s="71" t="s">
        <v>2416</v>
      </c>
      <c r="D177" s="84" t="s">
        <v>642</v>
      </c>
      <c r="E177" s="84" t="s">
        <v>132</v>
      </c>
      <c r="F177" s="97">
        <v>44410</v>
      </c>
      <c r="G177" s="81">
        <v>28248456.956971999</v>
      </c>
      <c r="H177" s="83">
        <v>3.120241</v>
      </c>
      <c r="I177" s="81">
        <v>881.41986635000001</v>
      </c>
      <c r="J177" s="82">
        <v>2.194676773618575E-3</v>
      </c>
      <c r="K177" s="82">
        <v>2.4062213156575765E-5</v>
      </c>
    </row>
    <row r="178" spans="2:11">
      <c r="B178" s="74" t="s">
        <v>2661</v>
      </c>
      <c r="C178" s="71" t="s">
        <v>2662</v>
      </c>
      <c r="D178" s="84" t="s">
        <v>642</v>
      </c>
      <c r="E178" s="84" t="s">
        <v>132</v>
      </c>
      <c r="F178" s="97">
        <v>44482</v>
      </c>
      <c r="G178" s="81">
        <v>224716730</v>
      </c>
      <c r="H178" s="83">
        <v>3.4411139999999998</v>
      </c>
      <c r="I178" s="81">
        <v>7732.7588099999994</v>
      </c>
      <c r="J178" s="82">
        <v>1.9254054513859226E-2</v>
      </c>
      <c r="K178" s="82">
        <v>2.1109949738836985E-4</v>
      </c>
    </row>
    <row r="179" spans="2:11">
      <c r="B179" s="74" t="s">
        <v>2663</v>
      </c>
      <c r="C179" s="71" t="s">
        <v>2664</v>
      </c>
      <c r="D179" s="84" t="s">
        <v>642</v>
      </c>
      <c r="E179" s="84" t="s">
        <v>132</v>
      </c>
      <c r="F179" s="97">
        <v>44482</v>
      </c>
      <c r="G179" s="81">
        <v>26373439.703506999</v>
      </c>
      <c r="H179" s="83">
        <v>3.4669699999999999</v>
      </c>
      <c r="I179" s="81">
        <v>914.35934141099995</v>
      </c>
      <c r="J179" s="82">
        <v>2.2766938730866496E-3</v>
      </c>
      <c r="K179" s="82">
        <v>2.4961440301824569E-5</v>
      </c>
    </row>
    <row r="180" spans="2:11">
      <c r="B180" s="74" t="s">
        <v>2665</v>
      </c>
      <c r="C180" s="71" t="s">
        <v>2666</v>
      </c>
      <c r="D180" s="84" t="s">
        <v>642</v>
      </c>
      <c r="E180" s="84" t="s">
        <v>132</v>
      </c>
      <c r="F180" s="97">
        <v>44410</v>
      </c>
      <c r="G180" s="81">
        <v>25118343.832896005</v>
      </c>
      <c r="H180" s="83">
        <v>3.1534230000000001</v>
      </c>
      <c r="I180" s="81">
        <v>792.08767368200006</v>
      </c>
      <c r="J180" s="82">
        <v>1.972245562490157E-3</v>
      </c>
      <c r="K180" s="82">
        <v>2.1623499957810445E-5</v>
      </c>
    </row>
    <row r="181" spans="2:11">
      <c r="B181" s="74" t="s">
        <v>2667</v>
      </c>
      <c r="C181" s="71" t="s">
        <v>2668</v>
      </c>
      <c r="D181" s="84" t="s">
        <v>642</v>
      </c>
      <c r="E181" s="84" t="s">
        <v>132</v>
      </c>
      <c r="F181" s="97">
        <v>44483</v>
      </c>
      <c r="G181" s="81">
        <v>24115625.544523999</v>
      </c>
      <c r="H181" s="83">
        <v>3.1508389999999999</v>
      </c>
      <c r="I181" s="81">
        <v>759.84464282600004</v>
      </c>
      <c r="J181" s="82">
        <v>1.8919625627164358E-3</v>
      </c>
      <c r="K181" s="82">
        <v>2.074328530541793E-5</v>
      </c>
    </row>
    <row r="182" spans="2:11">
      <c r="B182" s="74" t="s">
        <v>2667</v>
      </c>
      <c r="C182" s="71" t="s">
        <v>2669</v>
      </c>
      <c r="D182" s="84" t="s">
        <v>642</v>
      </c>
      <c r="E182" s="84" t="s">
        <v>132</v>
      </c>
      <c r="F182" s="97">
        <v>44483</v>
      </c>
      <c r="G182" s="81">
        <v>27809653.976160001</v>
      </c>
      <c r="H182" s="83">
        <v>3.1508389999999999</v>
      </c>
      <c r="I182" s="81">
        <v>876.2375468539999</v>
      </c>
      <c r="J182" s="82">
        <v>2.181773143163273E-3</v>
      </c>
      <c r="K182" s="82">
        <v>2.3920739063332765E-5</v>
      </c>
    </row>
    <row r="183" spans="2:11">
      <c r="B183" s="74" t="s">
        <v>2670</v>
      </c>
      <c r="C183" s="71" t="s">
        <v>2671</v>
      </c>
      <c r="D183" s="84" t="s">
        <v>642</v>
      </c>
      <c r="E183" s="84" t="s">
        <v>132</v>
      </c>
      <c r="F183" s="97">
        <v>44487</v>
      </c>
      <c r="G183" s="81">
        <v>14763207.383594999</v>
      </c>
      <c r="H183" s="83">
        <v>3.25752</v>
      </c>
      <c r="I183" s="81">
        <v>480.91441612900002</v>
      </c>
      <c r="J183" s="82">
        <v>1.1974448721553423E-3</v>
      </c>
      <c r="K183" s="82">
        <v>1.3128663912337033E-5</v>
      </c>
    </row>
    <row r="184" spans="2:11">
      <c r="B184" s="74" t="s">
        <v>2672</v>
      </c>
      <c r="C184" s="71" t="s">
        <v>2673</v>
      </c>
      <c r="D184" s="84" t="s">
        <v>642</v>
      </c>
      <c r="E184" s="84" t="s">
        <v>132</v>
      </c>
      <c r="F184" s="97">
        <v>44411</v>
      </c>
      <c r="G184" s="81">
        <v>25144938.990167998</v>
      </c>
      <c r="H184" s="83">
        <v>3.2532709999999998</v>
      </c>
      <c r="I184" s="81">
        <v>818.03296264100004</v>
      </c>
      <c r="J184" s="82">
        <v>2.0368476043058662E-3</v>
      </c>
      <c r="K184" s="82">
        <v>2.2331790180409657E-5</v>
      </c>
    </row>
    <row r="185" spans="2:11">
      <c r="B185" s="74" t="s">
        <v>2674</v>
      </c>
      <c r="C185" s="71" t="s">
        <v>2675</v>
      </c>
      <c r="D185" s="84" t="s">
        <v>642</v>
      </c>
      <c r="E185" s="84" t="s">
        <v>132</v>
      </c>
      <c r="F185" s="97">
        <v>44410</v>
      </c>
      <c r="G185" s="81">
        <v>22021670.208037995</v>
      </c>
      <c r="H185" s="83">
        <v>3.3430309999999999</v>
      </c>
      <c r="I185" s="81">
        <v>736.19122562000007</v>
      </c>
      <c r="J185" s="82">
        <v>1.833067128950362E-3</v>
      </c>
      <c r="K185" s="82">
        <v>2.0097561753656976E-5</v>
      </c>
    </row>
    <row r="186" spans="2:11">
      <c r="B186" s="74" t="s">
        <v>2676</v>
      </c>
      <c r="C186" s="71" t="s">
        <v>2677</v>
      </c>
      <c r="D186" s="84" t="s">
        <v>642</v>
      </c>
      <c r="E186" s="84" t="s">
        <v>132</v>
      </c>
      <c r="F186" s="97">
        <v>44434</v>
      </c>
      <c r="G186" s="81">
        <v>12585767.073720001</v>
      </c>
      <c r="H186" s="83">
        <v>3.3554430000000002</v>
      </c>
      <c r="I186" s="81">
        <v>422.30821391099994</v>
      </c>
      <c r="J186" s="82">
        <v>1.0515193312091568E-3</v>
      </c>
      <c r="K186" s="82">
        <v>1.1528751108117425E-5</v>
      </c>
    </row>
    <row r="187" spans="2:11">
      <c r="B187" s="74" t="s">
        <v>2678</v>
      </c>
      <c r="C187" s="71" t="s">
        <v>2679</v>
      </c>
      <c r="D187" s="84" t="s">
        <v>642</v>
      </c>
      <c r="E187" s="84" t="s">
        <v>132</v>
      </c>
      <c r="F187" s="97">
        <v>44469</v>
      </c>
      <c r="G187" s="81">
        <v>80500000</v>
      </c>
      <c r="H187" s="83">
        <v>3.4154680000000002</v>
      </c>
      <c r="I187" s="81">
        <v>2749.4519500000001</v>
      </c>
      <c r="J187" s="82">
        <v>6.8459522699811908E-3</v>
      </c>
      <c r="K187" s="82">
        <v>7.5058325107449397E-5</v>
      </c>
    </row>
    <row r="188" spans="2:11">
      <c r="B188" s="74" t="s">
        <v>2680</v>
      </c>
      <c r="C188" s="71" t="s">
        <v>2681</v>
      </c>
      <c r="D188" s="84" t="s">
        <v>642</v>
      </c>
      <c r="E188" s="84" t="s">
        <v>132</v>
      </c>
      <c r="F188" s="97">
        <v>44482</v>
      </c>
      <c r="G188" s="81">
        <v>4934701.7469199998</v>
      </c>
      <c r="H188" s="83">
        <v>3.4676909999999999</v>
      </c>
      <c r="I188" s="81">
        <v>171.120215621</v>
      </c>
      <c r="J188" s="82">
        <v>4.2607794203141313E-4</v>
      </c>
      <c r="K188" s="82">
        <v>4.6714752649297459E-6</v>
      </c>
    </row>
    <row r="189" spans="2:11">
      <c r="B189" s="74" t="s">
        <v>2682</v>
      </c>
      <c r="C189" s="71" t="s">
        <v>2683</v>
      </c>
      <c r="D189" s="84" t="s">
        <v>642</v>
      </c>
      <c r="E189" s="84" t="s">
        <v>132</v>
      </c>
      <c r="F189" s="97">
        <v>44433</v>
      </c>
      <c r="G189" s="81">
        <v>2964106.6015189998</v>
      </c>
      <c r="H189" s="83">
        <v>3.4676909999999999</v>
      </c>
      <c r="I189" s="81">
        <v>102.786062254</v>
      </c>
      <c r="J189" s="82">
        <v>2.5593045050676348E-4</v>
      </c>
      <c r="K189" s="82">
        <v>2.8059954556308083E-6</v>
      </c>
    </row>
    <row r="190" spans="2:11">
      <c r="B190" s="74" t="s">
        <v>2684</v>
      </c>
      <c r="C190" s="71" t="s">
        <v>2685</v>
      </c>
      <c r="D190" s="84" t="s">
        <v>642</v>
      </c>
      <c r="E190" s="84" t="s">
        <v>132</v>
      </c>
      <c r="F190" s="97">
        <v>44475</v>
      </c>
      <c r="G190" s="81">
        <v>21431346.316955999</v>
      </c>
      <c r="H190" s="83">
        <v>3.6099079999999999</v>
      </c>
      <c r="I190" s="81">
        <v>773.65197776000002</v>
      </c>
      <c r="J190" s="82">
        <v>1.9263419072741059E-3</v>
      </c>
      <c r="K190" s="82">
        <v>2.112021694604675E-5</v>
      </c>
    </row>
    <row r="191" spans="2:11">
      <c r="B191" s="74" t="s">
        <v>2686</v>
      </c>
      <c r="C191" s="71" t="s">
        <v>2687</v>
      </c>
      <c r="D191" s="84" t="s">
        <v>642</v>
      </c>
      <c r="E191" s="84" t="s">
        <v>132</v>
      </c>
      <c r="F191" s="97">
        <v>44426</v>
      </c>
      <c r="G191" s="81">
        <v>32300000</v>
      </c>
      <c r="H191" s="83">
        <v>3.7155619999999998</v>
      </c>
      <c r="I191" s="81">
        <v>1200.1264199999998</v>
      </c>
      <c r="J191" s="82">
        <v>2.9882348695940654E-3</v>
      </c>
      <c r="K191" s="82">
        <v>3.2762703491653795E-5</v>
      </c>
    </row>
    <row r="192" spans="2:11">
      <c r="B192" s="74" t="s">
        <v>2688</v>
      </c>
      <c r="C192" s="71" t="s">
        <v>2689</v>
      </c>
      <c r="D192" s="84" t="s">
        <v>642</v>
      </c>
      <c r="E192" s="84" t="s">
        <v>132</v>
      </c>
      <c r="F192" s="97">
        <v>44404</v>
      </c>
      <c r="G192" s="81">
        <v>80945000</v>
      </c>
      <c r="H192" s="83">
        <v>4.0165959999999998</v>
      </c>
      <c r="I192" s="81">
        <v>3251.2339099999999</v>
      </c>
      <c r="J192" s="82">
        <v>8.0953559368092693E-3</v>
      </c>
      <c r="K192" s="82">
        <v>8.8756659965322845E-5</v>
      </c>
    </row>
    <row r="193" spans="2:11">
      <c r="B193" s="74" t="s">
        <v>2690</v>
      </c>
      <c r="C193" s="71" t="s">
        <v>2691</v>
      </c>
      <c r="D193" s="84" t="s">
        <v>642</v>
      </c>
      <c r="E193" s="84" t="s">
        <v>132</v>
      </c>
      <c r="F193" s="97">
        <v>44404</v>
      </c>
      <c r="G193" s="81">
        <v>22474085.668961</v>
      </c>
      <c r="H193" s="83">
        <v>4.0165959999999998</v>
      </c>
      <c r="I193" s="81">
        <v>902.69330302800006</v>
      </c>
      <c r="J193" s="82">
        <v>2.2476462143524115E-3</v>
      </c>
      <c r="K193" s="82">
        <v>2.4642964722839749E-5</v>
      </c>
    </row>
    <row r="194" spans="2:11">
      <c r="B194" s="74" t="s">
        <v>2692</v>
      </c>
      <c r="C194" s="71" t="s">
        <v>2693</v>
      </c>
      <c r="D194" s="84" t="s">
        <v>642</v>
      </c>
      <c r="E194" s="84" t="s">
        <v>132</v>
      </c>
      <c r="F194" s="97">
        <v>44404</v>
      </c>
      <c r="G194" s="81">
        <v>14346047.170740001</v>
      </c>
      <c r="H194" s="83">
        <v>4.0225220000000004</v>
      </c>
      <c r="I194" s="81">
        <v>577.07293889899995</v>
      </c>
      <c r="J194" s="82">
        <v>1.436873190673627E-3</v>
      </c>
      <c r="K194" s="82">
        <v>1.5753731669539602E-5</v>
      </c>
    </row>
    <row r="195" spans="2:11">
      <c r="B195" s="74" t="s">
        <v>2694</v>
      </c>
      <c r="C195" s="71" t="s">
        <v>2695</v>
      </c>
      <c r="D195" s="84" t="s">
        <v>642</v>
      </c>
      <c r="E195" s="84" t="s">
        <v>132</v>
      </c>
      <c r="F195" s="97">
        <v>44404</v>
      </c>
      <c r="G195" s="81">
        <v>22959346.548037995</v>
      </c>
      <c r="H195" s="83">
        <v>4.0462189999999998</v>
      </c>
      <c r="I195" s="81">
        <v>928.98534237100012</v>
      </c>
      <c r="J195" s="82">
        <v>2.3131116415342342E-3</v>
      </c>
      <c r="K195" s="82">
        <v>2.5360721014869057E-5</v>
      </c>
    </row>
    <row r="196" spans="2:11">
      <c r="B196" s="74" t="s">
        <v>2696</v>
      </c>
      <c r="C196" s="71" t="s">
        <v>2697</v>
      </c>
      <c r="D196" s="84" t="s">
        <v>642</v>
      </c>
      <c r="E196" s="84" t="s">
        <v>132</v>
      </c>
      <c r="F196" s="97">
        <v>44405</v>
      </c>
      <c r="G196" s="81">
        <v>19139877.6336</v>
      </c>
      <c r="H196" s="83">
        <v>4.0158259999999997</v>
      </c>
      <c r="I196" s="81">
        <v>768.62422284399997</v>
      </c>
      <c r="J196" s="82">
        <v>1.913823132330576E-3</v>
      </c>
      <c r="K196" s="82">
        <v>2.0982962369531708E-5</v>
      </c>
    </row>
    <row r="197" spans="2:11">
      <c r="B197" s="74" t="s">
        <v>2698</v>
      </c>
      <c r="C197" s="71" t="s">
        <v>2699</v>
      </c>
      <c r="D197" s="84" t="s">
        <v>642</v>
      </c>
      <c r="E197" s="84" t="s">
        <v>132</v>
      </c>
      <c r="F197" s="97">
        <v>44405</v>
      </c>
      <c r="G197" s="81">
        <v>14359338.752429999</v>
      </c>
      <c r="H197" s="83">
        <v>4.0454379999999999</v>
      </c>
      <c r="I197" s="81">
        <v>580.89812319399994</v>
      </c>
      <c r="J197" s="82">
        <v>1.4463976448498316E-3</v>
      </c>
      <c r="K197" s="82">
        <v>1.5858156817398622E-5</v>
      </c>
    </row>
    <row r="198" spans="2:11">
      <c r="B198" s="74" t="s">
        <v>2698</v>
      </c>
      <c r="C198" s="71" t="s">
        <v>2449</v>
      </c>
      <c r="D198" s="84" t="s">
        <v>642</v>
      </c>
      <c r="E198" s="84" t="s">
        <v>132</v>
      </c>
      <c r="F198" s="97">
        <v>44405</v>
      </c>
      <c r="G198" s="81">
        <v>9506790.9616049994</v>
      </c>
      <c r="H198" s="83">
        <v>4.0454379999999999</v>
      </c>
      <c r="I198" s="81">
        <v>384.59131972899996</v>
      </c>
      <c r="J198" s="82">
        <v>9.5760677625728616E-4</v>
      </c>
      <c r="K198" s="82">
        <v>1.049910339757794E-5</v>
      </c>
    </row>
    <row r="199" spans="2:11">
      <c r="B199" s="74" t="s">
        <v>2700</v>
      </c>
      <c r="C199" s="71" t="s">
        <v>2701</v>
      </c>
      <c r="D199" s="84" t="s">
        <v>642</v>
      </c>
      <c r="E199" s="84" t="s">
        <v>132</v>
      </c>
      <c r="F199" s="97">
        <v>44383</v>
      </c>
      <c r="G199" s="81">
        <v>42136250</v>
      </c>
      <c r="H199" s="83">
        <v>4.1111380000000004</v>
      </c>
      <c r="I199" s="81">
        <v>1732.2793300000001</v>
      </c>
      <c r="J199" s="82">
        <v>4.3132601795259585E-3</v>
      </c>
      <c r="K199" s="82">
        <v>4.7290146361006461E-5</v>
      </c>
    </row>
    <row r="200" spans="2:11">
      <c r="B200" s="74" t="s">
        <v>2700</v>
      </c>
      <c r="C200" s="71" t="s">
        <v>2702</v>
      </c>
      <c r="D200" s="84" t="s">
        <v>642</v>
      </c>
      <c r="E200" s="84" t="s">
        <v>132</v>
      </c>
      <c r="F200" s="97">
        <v>44383</v>
      </c>
      <c r="G200" s="81">
        <v>45474746.883419</v>
      </c>
      <c r="H200" s="83">
        <v>4.1111380000000004</v>
      </c>
      <c r="I200" s="81">
        <v>1869.529537445</v>
      </c>
      <c r="J200" s="82">
        <v>4.6550040565969822E-3</v>
      </c>
      <c r="K200" s="82">
        <v>5.1036991506444145E-5</v>
      </c>
    </row>
    <row r="201" spans="2:11">
      <c r="B201" s="74" t="s">
        <v>2703</v>
      </c>
      <c r="C201" s="71" t="s">
        <v>2704</v>
      </c>
      <c r="D201" s="84" t="s">
        <v>642</v>
      </c>
      <c r="E201" s="84" t="s">
        <v>132</v>
      </c>
      <c r="F201" s="97">
        <v>44383</v>
      </c>
      <c r="G201" s="81">
        <v>14080711.019880002</v>
      </c>
      <c r="H201" s="83">
        <v>4.1421780000000004</v>
      </c>
      <c r="I201" s="81">
        <v>583.24809980400005</v>
      </c>
      <c r="J201" s="82">
        <v>1.4522489301242053E-3</v>
      </c>
      <c r="K201" s="82">
        <v>1.5922309714629029E-5</v>
      </c>
    </row>
    <row r="202" spans="2:11">
      <c r="B202" s="74" t="s">
        <v>2705</v>
      </c>
      <c r="C202" s="71" t="s">
        <v>2706</v>
      </c>
      <c r="D202" s="84" t="s">
        <v>642</v>
      </c>
      <c r="E202" s="84" t="s">
        <v>132</v>
      </c>
      <c r="F202" s="97">
        <v>44405</v>
      </c>
      <c r="G202" s="81">
        <v>21550305.973081999</v>
      </c>
      <c r="H202" s="83">
        <v>4.0957359999999996</v>
      </c>
      <c r="I202" s="81">
        <v>882.64357527599998</v>
      </c>
      <c r="J202" s="82">
        <v>2.1977237273577543E-3</v>
      </c>
      <c r="K202" s="82">
        <v>2.4095619647787439E-5</v>
      </c>
    </row>
    <row r="203" spans="2:11">
      <c r="B203" s="74" t="s">
        <v>2707</v>
      </c>
      <c r="C203" s="71" t="s">
        <v>2708</v>
      </c>
      <c r="D203" s="84" t="s">
        <v>642</v>
      </c>
      <c r="E203" s="84" t="s">
        <v>132</v>
      </c>
      <c r="F203" s="97">
        <v>44405</v>
      </c>
      <c r="G203" s="81">
        <v>64880000</v>
      </c>
      <c r="H203" s="83">
        <v>4.1970700000000001</v>
      </c>
      <c r="I203" s="81">
        <v>2723.05915</v>
      </c>
      <c r="J203" s="82">
        <v>6.7802359554730721E-3</v>
      </c>
      <c r="K203" s="82">
        <v>7.4337818112265897E-5</v>
      </c>
    </row>
    <row r="204" spans="2:11">
      <c r="B204" s="74" t="s">
        <v>2709</v>
      </c>
      <c r="C204" s="71" t="s">
        <v>2710</v>
      </c>
      <c r="D204" s="84" t="s">
        <v>642</v>
      </c>
      <c r="E204" s="84" t="s">
        <v>132</v>
      </c>
      <c r="F204" s="97">
        <v>44378</v>
      </c>
      <c r="G204" s="81">
        <v>9582935.0300079994</v>
      </c>
      <c r="H204" s="83">
        <v>4.2032819999999997</v>
      </c>
      <c r="I204" s="81">
        <v>402.797819495</v>
      </c>
      <c r="J204" s="82">
        <v>1.0029397483070288E-3</v>
      </c>
      <c r="K204" s="82">
        <v>1.0996129497090293E-5</v>
      </c>
    </row>
    <row r="205" spans="2:11">
      <c r="B205" s="74" t="s">
        <v>2709</v>
      </c>
      <c r="C205" s="71" t="s">
        <v>2711</v>
      </c>
      <c r="D205" s="84" t="s">
        <v>642</v>
      </c>
      <c r="E205" s="84" t="s">
        <v>132</v>
      </c>
      <c r="F205" s="97">
        <v>44378</v>
      </c>
      <c r="G205" s="81">
        <v>26332127.773424</v>
      </c>
      <c r="H205" s="83">
        <v>4.2032819999999997</v>
      </c>
      <c r="I205" s="81">
        <v>1106.81368871</v>
      </c>
      <c r="J205" s="82">
        <v>2.7558923823602297E-3</v>
      </c>
      <c r="K205" s="82">
        <v>3.0215324068700478E-5</v>
      </c>
    </row>
    <row r="206" spans="2:11">
      <c r="B206" s="74" t="s">
        <v>2712</v>
      </c>
      <c r="C206" s="71" t="s">
        <v>2713</v>
      </c>
      <c r="D206" s="84" t="s">
        <v>642</v>
      </c>
      <c r="E206" s="84" t="s">
        <v>132</v>
      </c>
      <c r="F206" s="97">
        <v>44378</v>
      </c>
      <c r="G206" s="81">
        <v>42068180</v>
      </c>
      <c r="H206" s="83">
        <v>4.2209880000000002</v>
      </c>
      <c r="I206" s="81">
        <v>1775.6927499999999</v>
      </c>
      <c r="J206" s="82">
        <v>4.4213567044340029E-3</v>
      </c>
      <c r="K206" s="82">
        <v>4.8475305676988041E-5</v>
      </c>
    </row>
    <row r="207" spans="2:11">
      <c r="B207" s="74" t="s">
        <v>2714</v>
      </c>
      <c r="C207" s="71" t="s">
        <v>2653</v>
      </c>
      <c r="D207" s="84" t="s">
        <v>642</v>
      </c>
      <c r="E207" s="84" t="s">
        <v>132</v>
      </c>
      <c r="F207" s="97">
        <v>44378</v>
      </c>
      <c r="G207" s="81">
        <v>14096779.4376</v>
      </c>
      <c r="H207" s="83">
        <v>4.2504819999999999</v>
      </c>
      <c r="I207" s="81">
        <v>599.18111866699996</v>
      </c>
      <c r="J207" s="82">
        <v>1.4919210861161685E-3</v>
      </c>
      <c r="K207" s="82">
        <v>1.6357271202049156E-5</v>
      </c>
    </row>
    <row r="208" spans="2:11">
      <c r="B208" s="74" t="s">
        <v>2715</v>
      </c>
      <c r="C208" s="71" t="s">
        <v>2716</v>
      </c>
      <c r="D208" s="84" t="s">
        <v>642</v>
      </c>
      <c r="E208" s="84" t="s">
        <v>132</v>
      </c>
      <c r="F208" s="97">
        <v>44383</v>
      </c>
      <c r="G208" s="81">
        <v>32523564.225026</v>
      </c>
      <c r="H208" s="83">
        <v>4.2720320000000003</v>
      </c>
      <c r="I208" s="81">
        <v>1389.417100846</v>
      </c>
      <c r="J208" s="82">
        <v>3.4595560600676652E-3</v>
      </c>
      <c r="K208" s="82">
        <v>3.7930221135578989E-5</v>
      </c>
    </row>
    <row r="209" spans="2:11">
      <c r="B209" s="74" t="s">
        <v>2717</v>
      </c>
      <c r="C209" s="71" t="s">
        <v>2718</v>
      </c>
      <c r="D209" s="84" t="s">
        <v>642</v>
      </c>
      <c r="E209" s="84" t="s">
        <v>132</v>
      </c>
      <c r="F209" s="97">
        <v>44378</v>
      </c>
      <c r="G209" s="81">
        <v>16783575.568445001</v>
      </c>
      <c r="H209" s="83">
        <v>4.2799589999999998</v>
      </c>
      <c r="I209" s="81">
        <v>718.33009612400019</v>
      </c>
      <c r="J209" s="82">
        <v>1.7885941058747748E-3</v>
      </c>
      <c r="K209" s="82">
        <v>1.9609964047322442E-5</v>
      </c>
    </row>
    <row r="210" spans="2:11">
      <c r="B210" s="74" t="s">
        <v>2719</v>
      </c>
      <c r="C210" s="71" t="s">
        <v>2720</v>
      </c>
      <c r="D210" s="84" t="s">
        <v>642</v>
      </c>
      <c r="E210" s="84" t="s">
        <v>132</v>
      </c>
      <c r="F210" s="97">
        <v>44389</v>
      </c>
      <c r="G210" s="81">
        <v>55219400</v>
      </c>
      <c r="H210" s="83">
        <v>4.5560689999999999</v>
      </c>
      <c r="I210" s="81">
        <v>2515.8339999999998</v>
      </c>
      <c r="J210" s="82">
        <v>6.2642591310591396E-3</v>
      </c>
      <c r="K210" s="82">
        <v>6.8680700635039216E-5</v>
      </c>
    </row>
    <row r="211" spans="2:11">
      <c r="B211" s="74" t="s">
        <v>2721</v>
      </c>
      <c r="C211" s="71" t="s">
        <v>2722</v>
      </c>
      <c r="D211" s="84" t="s">
        <v>642</v>
      </c>
      <c r="E211" s="84" t="s">
        <v>132</v>
      </c>
      <c r="F211" s="97">
        <v>44384</v>
      </c>
      <c r="G211" s="81">
        <v>21587190.112271</v>
      </c>
      <c r="H211" s="83">
        <v>4.318613</v>
      </c>
      <c r="I211" s="81">
        <v>932.26720372700004</v>
      </c>
      <c r="J211" s="82">
        <v>2.3212832577721074E-3</v>
      </c>
      <c r="K211" s="82">
        <v>2.5450313785026837E-5</v>
      </c>
    </row>
    <row r="212" spans="2:11">
      <c r="B212" s="74" t="s">
        <v>2723</v>
      </c>
      <c r="C212" s="71" t="s">
        <v>2724</v>
      </c>
      <c r="D212" s="84" t="s">
        <v>642</v>
      </c>
      <c r="E212" s="84" t="s">
        <v>132</v>
      </c>
      <c r="F212" s="97">
        <v>44389</v>
      </c>
      <c r="G212" s="81">
        <v>25414019.404920001</v>
      </c>
      <c r="H212" s="83">
        <v>4.5795399999999997</v>
      </c>
      <c r="I212" s="81">
        <v>1163.8452108509998</v>
      </c>
      <c r="J212" s="82">
        <v>2.8978970747723523E-3</v>
      </c>
      <c r="K212" s="82">
        <v>3.1772249087969089E-5</v>
      </c>
    </row>
    <row r="213" spans="2:11">
      <c r="B213" s="74" t="s">
        <v>2725</v>
      </c>
      <c r="C213" s="71" t="s">
        <v>2726</v>
      </c>
      <c r="D213" s="84" t="s">
        <v>642</v>
      </c>
      <c r="E213" s="84" t="s">
        <v>132</v>
      </c>
      <c r="F213" s="97">
        <v>44389</v>
      </c>
      <c r="G213" s="81">
        <v>14394782.97027</v>
      </c>
      <c r="H213" s="83">
        <v>4.5795399999999997</v>
      </c>
      <c r="I213" s="81">
        <v>659.21485910000001</v>
      </c>
      <c r="J213" s="82">
        <v>1.6414011021581869E-3</v>
      </c>
      <c r="K213" s="82">
        <v>1.7996154910068258E-5</v>
      </c>
    </row>
    <row r="214" spans="2:11">
      <c r="B214" s="74" t="s">
        <v>2727</v>
      </c>
      <c r="C214" s="71" t="s">
        <v>2728</v>
      </c>
      <c r="D214" s="84" t="s">
        <v>642</v>
      </c>
      <c r="E214" s="84" t="s">
        <v>132</v>
      </c>
      <c r="F214" s="97">
        <v>44384</v>
      </c>
      <c r="G214" s="81">
        <v>23035906.058572996</v>
      </c>
      <c r="H214" s="83">
        <v>4.3583460000000001</v>
      </c>
      <c r="I214" s="81">
        <v>1003.984412354</v>
      </c>
      <c r="J214" s="82">
        <v>2.4998543316171059E-3</v>
      </c>
      <c r="K214" s="82">
        <v>2.74081488950109E-5</v>
      </c>
    </row>
    <row r="215" spans="2:11">
      <c r="B215" s="74" t="s">
        <v>2729</v>
      </c>
      <c r="C215" s="71" t="s">
        <v>2730</v>
      </c>
      <c r="D215" s="84" t="s">
        <v>642</v>
      </c>
      <c r="E215" s="84" t="s">
        <v>132</v>
      </c>
      <c r="F215" s="97">
        <v>44384</v>
      </c>
      <c r="G215" s="81">
        <v>21598820.24625</v>
      </c>
      <c r="H215" s="83">
        <v>4.3701119999999998</v>
      </c>
      <c r="I215" s="81">
        <v>943.89262510200001</v>
      </c>
      <c r="J215" s="82">
        <v>2.3502297828611051E-3</v>
      </c>
      <c r="K215" s="82">
        <v>2.5767680545000889E-5</v>
      </c>
    </row>
    <row r="216" spans="2:11">
      <c r="B216" s="74" t="s">
        <v>2731</v>
      </c>
      <c r="C216" s="71" t="s">
        <v>2732</v>
      </c>
      <c r="D216" s="84" t="s">
        <v>642</v>
      </c>
      <c r="E216" s="84" t="s">
        <v>132</v>
      </c>
      <c r="F216" s="97">
        <v>44384</v>
      </c>
      <c r="G216" s="81">
        <v>38399284.984495997</v>
      </c>
      <c r="H216" s="83">
        <v>4.3735530000000002</v>
      </c>
      <c r="I216" s="81">
        <v>1679.4130974669999</v>
      </c>
      <c r="J216" s="82">
        <v>4.1816267808718575E-3</v>
      </c>
      <c r="K216" s="82">
        <v>4.5846931152729061E-5</v>
      </c>
    </row>
    <row r="217" spans="2:11">
      <c r="B217" s="74" t="s">
        <v>2733</v>
      </c>
      <c r="C217" s="71" t="s">
        <v>2734</v>
      </c>
      <c r="D217" s="84" t="s">
        <v>642</v>
      </c>
      <c r="E217" s="84" t="s">
        <v>132</v>
      </c>
      <c r="F217" s="97">
        <v>44403</v>
      </c>
      <c r="G217" s="81">
        <v>11765411.263</v>
      </c>
      <c r="H217" s="83">
        <v>4.3402560000000001</v>
      </c>
      <c r="I217" s="81">
        <v>510.64893439300005</v>
      </c>
      <c r="J217" s="82">
        <v>1.271481842616393E-3</v>
      </c>
      <c r="K217" s="82">
        <v>1.3940397733971089E-5</v>
      </c>
    </row>
    <row r="218" spans="2:11">
      <c r="B218" s="74" t="s">
        <v>2735</v>
      </c>
      <c r="C218" s="71" t="s">
        <v>2736</v>
      </c>
      <c r="D218" s="84" t="s">
        <v>642</v>
      </c>
      <c r="E218" s="84" t="s">
        <v>132</v>
      </c>
      <c r="F218" s="97">
        <v>44403</v>
      </c>
      <c r="G218" s="81">
        <v>52016000</v>
      </c>
      <c r="H218" s="83">
        <v>4.3402560000000001</v>
      </c>
      <c r="I218" s="81">
        <v>2257.6274100000001</v>
      </c>
      <c r="J218" s="82">
        <v>5.6213419158902761E-3</v>
      </c>
      <c r="K218" s="82">
        <v>6.1631821611310189E-5</v>
      </c>
    </row>
    <row r="219" spans="2:11">
      <c r="B219" s="74" t="s">
        <v>2737</v>
      </c>
      <c r="C219" s="71" t="s">
        <v>2738</v>
      </c>
      <c r="D219" s="84" t="s">
        <v>642</v>
      </c>
      <c r="E219" s="84" t="s">
        <v>132</v>
      </c>
      <c r="F219" s="97">
        <v>44403</v>
      </c>
      <c r="G219" s="81">
        <v>48780000</v>
      </c>
      <c r="H219" s="83">
        <v>4.3696679999999999</v>
      </c>
      <c r="I219" s="81">
        <v>2131.5238100000001</v>
      </c>
      <c r="J219" s="82">
        <v>5.3073523491066858E-3</v>
      </c>
      <c r="K219" s="82">
        <v>5.8189271903896772E-5</v>
      </c>
    </row>
    <row r="220" spans="2:11">
      <c r="B220" s="74" t="s">
        <v>2737</v>
      </c>
      <c r="C220" s="71" t="s">
        <v>2739</v>
      </c>
      <c r="D220" s="84" t="s">
        <v>642</v>
      </c>
      <c r="E220" s="84" t="s">
        <v>132</v>
      </c>
      <c r="F220" s="97">
        <v>44403</v>
      </c>
      <c r="G220" s="81">
        <v>23094584.38518</v>
      </c>
      <c r="H220" s="83">
        <v>4.3696679999999999</v>
      </c>
      <c r="I220" s="81">
        <v>1009.1565484439999</v>
      </c>
      <c r="J220" s="82">
        <v>2.5127326060695784E-3</v>
      </c>
      <c r="K220" s="82">
        <v>2.7549344987615166E-5</v>
      </c>
    </row>
    <row r="221" spans="2:11">
      <c r="B221" s="74" t="s">
        <v>2740</v>
      </c>
      <c r="C221" s="71" t="s">
        <v>2741</v>
      </c>
      <c r="D221" s="84" t="s">
        <v>642</v>
      </c>
      <c r="E221" s="84" t="s">
        <v>132</v>
      </c>
      <c r="F221" s="97">
        <v>44385</v>
      </c>
      <c r="G221" s="81">
        <v>39452309.067043997</v>
      </c>
      <c r="H221" s="83">
        <v>4.6027129999999996</v>
      </c>
      <c r="I221" s="81">
        <v>1815.8764537650002</v>
      </c>
      <c r="J221" s="82">
        <v>4.5214114509831305E-3</v>
      </c>
      <c r="K221" s="82">
        <v>4.9572295752124592E-5</v>
      </c>
    </row>
    <row r="222" spans="2:11">
      <c r="B222" s="74" t="s">
        <v>2742</v>
      </c>
      <c r="C222" s="71" t="s">
        <v>2743</v>
      </c>
      <c r="D222" s="84" t="s">
        <v>642</v>
      </c>
      <c r="E222" s="84" t="s">
        <v>132</v>
      </c>
      <c r="F222" s="97">
        <v>44389</v>
      </c>
      <c r="G222" s="81">
        <v>16853873.267161001</v>
      </c>
      <c r="H222" s="83">
        <v>4.6845980000000003</v>
      </c>
      <c r="I222" s="81">
        <v>789.53620946699982</v>
      </c>
      <c r="J222" s="82">
        <v>1.965892586496357E-3</v>
      </c>
      <c r="K222" s="82">
        <v>2.155384657450636E-5</v>
      </c>
    </row>
    <row r="223" spans="2:11">
      <c r="B223" s="74" t="s">
        <v>2744</v>
      </c>
      <c r="C223" s="71" t="s">
        <v>2745</v>
      </c>
      <c r="D223" s="84" t="s">
        <v>642</v>
      </c>
      <c r="E223" s="84" t="s">
        <v>132</v>
      </c>
      <c r="F223" s="97">
        <v>44389</v>
      </c>
      <c r="G223" s="81">
        <v>21241579.662719999</v>
      </c>
      <c r="H223" s="83">
        <v>4.690442</v>
      </c>
      <c r="I223" s="81">
        <v>996.32388086499986</v>
      </c>
      <c r="J223" s="82">
        <v>2.4807801183229315E-3</v>
      </c>
      <c r="K223" s="82">
        <v>2.7199021158482452E-5</v>
      </c>
    </row>
    <row r="224" spans="2:11">
      <c r="B224" s="74" t="s">
        <v>2746</v>
      </c>
      <c r="C224" s="71" t="s">
        <v>2747</v>
      </c>
      <c r="D224" s="84" t="s">
        <v>642</v>
      </c>
      <c r="E224" s="84" t="s">
        <v>132</v>
      </c>
      <c r="F224" s="97">
        <v>44399</v>
      </c>
      <c r="G224" s="81">
        <v>16855940.846535001</v>
      </c>
      <c r="H224" s="83">
        <v>4.6297459999999999</v>
      </c>
      <c r="I224" s="81">
        <v>780.3873198980001</v>
      </c>
      <c r="J224" s="82">
        <v>1.9431124606924851E-3</v>
      </c>
      <c r="K224" s="82">
        <v>2.130408758975955E-5</v>
      </c>
    </row>
    <row r="225" spans="2:11">
      <c r="B225" s="74" t="s">
        <v>2748</v>
      </c>
      <c r="C225" s="71" t="s">
        <v>2749</v>
      </c>
      <c r="D225" s="84" t="s">
        <v>642</v>
      </c>
      <c r="E225" s="84" t="s">
        <v>132</v>
      </c>
      <c r="F225" s="97">
        <v>44399</v>
      </c>
      <c r="G225" s="81">
        <v>21674582.261883002</v>
      </c>
      <c r="H225" s="83">
        <v>4.6414429999999998</v>
      </c>
      <c r="I225" s="81">
        <v>1006.013304364</v>
      </c>
      <c r="J225" s="82">
        <v>2.5049061376184456E-3</v>
      </c>
      <c r="K225" s="82">
        <v>2.7463536382722578E-5</v>
      </c>
    </row>
    <row r="226" spans="2:11">
      <c r="B226" s="74" t="s">
        <v>2748</v>
      </c>
      <c r="C226" s="71" t="s">
        <v>2750</v>
      </c>
      <c r="D226" s="84" t="s">
        <v>642</v>
      </c>
      <c r="E226" s="84" t="s">
        <v>132</v>
      </c>
      <c r="F226" s="97">
        <v>44399</v>
      </c>
      <c r="G226" s="81">
        <v>42490976.393519998</v>
      </c>
      <c r="H226" s="83">
        <v>4.6414429999999998</v>
      </c>
      <c r="I226" s="81">
        <v>1972.194298872</v>
      </c>
      <c r="J226" s="82">
        <v>4.910632476121916E-3</v>
      </c>
      <c r="K226" s="82">
        <v>5.383967552507793E-5</v>
      </c>
    </row>
    <row r="227" spans="2:11">
      <c r="B227" s="74" t="s">
        <v>2751</v>
      </c>
      <c r="C227" s="71" t="s">
        <v>2752</v>
      </c>
      <c r="D227" s="84" t="s">
        <v>642</v>
      </c>
      <c r="E227" s="84" t="s">
        <v>132</v>
      </c>
      <c r="F227" s="97">
        <v>44399</v>
      </c>
      <c r="G227" s="81">
        <v>21717610.156687997</v>
      </c>
      <c r="H227" s="83">
        <v>4.6414429999999998</v>
      </c>
      <c r="I227" s="81">
        <v>1008.010419359</v>
      </c>
      <c r="J227" s="82">
        <v>2.5098788209684617E-3</v>
      </c>
      <c r="K227" s="82">
        <v>2.7518056377724375E-5</v>
      </c>
    </row>
    <row r="228" spans="2:11">
      <c r="B228" s="74" t="s">
        <v>2751</v>
      </c>
      <c r="C228" s="71" t="s">
        <v>2753</v>
      </c>
      <c r="D228" s="84" t="s">
        <v>642</v>
      </c>
      <c r="E228" s="84" t="s">
        <v>132</v>
      </c>
      <c r="F228" s="97">
        <v>44399</v>
      </c>
      <c r="G228" s="81">
        <v>19266295.343896002</v>
      </c>
      <c r="H228" s="83">
        <v>4.6414429999999998</v>
      </c>
      <c r="I228" s="81">
        <v>894.23404865200007</v>
      </c>
      <c r="J228" s="82">
        <v>2.2265832342564236E-3</v>
      </c>
      <c r="K228" s="82">
        <v>2.4412032349164179E-5</v>
      </c>
    </row>
    <row r="229" spans="2:11">
      <c r="B229" s="74" t="s">
        <v>2754</v>
      </c>
      <c r="C229" s="71" t="s">
        <v>2755</v>
      </c>
      <c r="D229" s="84" t="s">
        <v>642</v>
      </c>
      <c r="E229" s="84" t="s">
        <v>132</v>
      </c>
      <c r="F229" s="97">
        <v>44399</v>
      </c>
      <c r="G229" s="81">
        <v>14456810.351489998</v>
      </c>
      <c r="H229" s="83">
        <v>4.688199</v>
      </c>
      <c r="I229" s="81">
        <v>677.76401158499993</v>
      </c>
      <c r="J229" s="82">
        <v>1.687587256661055E-3</v>
      </c>
      <c r="K229" s="82">
        <v>1.8502535215309372E-5</v>
      </c>
    </row>
    <row r="230" spans="2:11">
      <c r="B230" s="74" t="s">
        <v>2756</v>
      </c>
      <c r="C230" s="71" t="s">
        <v>2757</v>
      </c>
      <c r="D230" s="84" t="s">
        <v>642</v>
      </c>
      <c r="E230" s="84" t="s">
        <v>132</v>
      </c>
      <c r="F230" s="97">
        <v>44385</v>
      </c>
      <c r="G230" s="81">
        <v>10859135.153624</v>
      </c>
      <c r="H230" s="83">
        <v>4.7913439999999996</v>
      </c>
      <c r="I230" s="81">
        <v>520.29848936200005</v>
      </c>
      <c r="J230" s="82">
        <v>1.2955085919270453E-3</v>
      </c>
      <c r="K230" s="82">
        <v>1.4203824572183485E-5</v>
      </c>
    </row>
    <row r="231" spans="2:11">
      <c r="B231" s="74" t="s">
        <v>2756</v>
      </c>
      <c r="C231" s="71" t="s">
        <v>2758</v>
      </c>
      <c r="D231" s="84" t="s">
        <v>642</v>
      </c>
      <c r="E231" s="84" t="s">
        <v>132</v>
      </c>
      <c r="F231" s="97">
        <v>44385</v>
      </c>
      <c r="G231" s="81">
        <v>16884370.062927999</v>
      </c>
      <c r="H231" s="83">
        <v>4.7913439999999996</v>
      </c>
      <c r="I231" s="81">
        <v>808.98820297600003</v>
      </c>
      <c r="J231" s="82">
        <v>2.014326755028962E-3</v>
      </c>
      <c r="K231" s="82">
        <v>2.2084873877160817E-5</v>
      </c>
    </row>
    <row r="232" spans="2:11">
      <c r="B232" s="74" t="s">
        <v>2759</v>
      </c>
      <c r="C232" s="71" t="s">
        <v>2760</v>
      </c>
      <c r="D232" s="84" t="s">
        <v>642</v>
      </c>
      <c r="E232" s="84" t="s">
        <v>132</v>
      </c>
      <c r="F232" s="97">
        <v>44390</v>
      </c>
      <c r="G232" s="81">
        <v>28750533.437977999</v>
      </c>
      <c r="H232" s="83">
        <v>4.8114140000000001</v>
      </c>
      <c r="I232" s="81">
        <v>1383.3072284110001</v>
      </c>
      <c r="J232" s="82">
        <v>3.4443428845598394E-3</v>
      </c>
      <c r="K232" s="82">
        <v>3.7763425425040652E-5</v>
      </c>
    </row>
    <row r="233" spans="2:11">
      <c r="B233" s="74" t="s">
        <v>2761</v>
      </c>
      <c r="C233" s="71" t="s">
        <v>2762</v>
      </c>
      <c r="D233" s="84" t="s">
        <v>642</v>
      </c>
      <c r="E233" s="84" t="s">
        <v>132</v>
      </c>
      <c r="F233" s="97">
        <v>44391</v>
      </c>
      <c r="G233" s="81">
        <v>43463472.1263</v>
      </c>
      <c r="H233" s="83">
        <v>4.8946829999999997</v>
      </c>
      <c r="I233" s="81">
        <v>2127.399002825</v>
      </c>
      <c r="J233" s="82">
        <v>5.2970818539111149E-3</v>
      </c>
      <c r="K233" s="82">
        <v>5.8076667238102665E-5</v>
      </c>
    </row>
    <row r="234" spans="2:11">
      <c r="B234" s="74" t="s">
        <v>2763</v>
      </c>
      <c r="C234" s="71" t="s">
        <v>2764</v>
      </c>
      <c r="D234" s="84" t="s">
        <v>642</v>
      </c>
      <c r="E234" s="84" t="s">
        <v>132</v>
      </c>
      <c r="F234" s="97">
        <v>44390</v>
      </c>
      <c r="G234" s="81">
        <v>16904528.961824</v>
      </c>
      <c r="H234" s="83">
        <v>4.9048699999999998</v>
      </c>
      <c r="I234" s="81">
        <v>829.14522480599999</v>
      </c>
      <c r="J234" s="82">
        <v>2.0645163971331451E-3</v>
      </c>
      <c r="K234" s="82">
        <v>2.2635148013689768E-5</v>
      </c>
    </row>
    <row r="235" spans="2:11">
      <c r="B235" s="74" t="s">
        <v>2765</v>
      </c>
      <c r="C235" s="71" t="s">
        <v>2766</v>
      </c>
      <c r="D235" s="84" t="s">
        <v>642</v>
      </c>
      <c r="E235" s="84" t="s">
        <v>132</v>
      </c>
      <c r="F235" s="97">
        <v>44390</v>
      </c>
      <c r="G235" s="81">
        <v>24161141.827599999</v>
      </c>
      <c r="H235" s="83">
        <v>4.9513670000000003</v>
      </c>
      <c r="I235" s="81">
        <v>1196.3068162710001</v>
      </c>
      <c r="J235" s="82">
        <v>2.9787243106555923E-3</v>
      </c>
      <c r="K235" s="82">
        <v>3.265843068976945E-5</v>
      </c>
    </row>
    <row r="236" spans="2:11">
      <c r="B236" s="74" t="s">
        <v>2765</v>
      </c>
      <c r="C236" s="71" t="s">
        <v>2767</v>
      </c>
      <c r="D236" s="84" t="s">
        <v>642</v>
      </c>
      <c r="E236" s="84" t="s">
        <v>132</v>
      </c>
      <c r="F236" s="97">
        <v>44390</v>
      </c>
      <c r="G236" s="81">
        <v>98160000</v>
      </c>
      <c r="H236" s="83">
        <v>4.9513670000000003</v>
      </c>
      <c r="I236" s="81">
        <v>4860.2619000000004</v>
      </c>
      <c r="J236" s="82">
        <v>1.2101728487020149E-2</v>
      </c>
      <c r="K236" s="82">
        <v>1.3268212153973074E-4</v>
      </c>
    </row>
    <row r="237" spans="2:11">
      <c r="B237" s="74" t="s">
        <v>2768</v>
      </c>
      <c r="C237" s="71" t="s">
        <v>2769</v>
      </c>
      <c r="D237" s="84" t="s">
        <v>642</v>
      </c>
      <c r="E237" s="84" t="s">
        <v>132</v>
      </c>
      <c r="F237" s="97">
        <v>44390</v>
      </c>
      <c r="G237" s="81">
        <v>49080000</v>
      </c>
      <c r="H237" s="83">
        <v>4.9521329999999999</v>
      </c>
      <c r="I237" s="81">
        <v>2430.5067799999997</v>
      </c>
      <c r="J237" s="82">
        <v>6.0518000351836203E-3</v>
      </c>
      <c r="K237" s="82">
        <v>6.6351320694693337E-5</v>
      </c>
    </row>
    <row r="238" spans="2:11">
      <c r="B238" s="74" t="s">
        <v>2768</v>
      </c>
      <c r="C238" s="71" t="s">
        <v>2770</v>
      </c>
      <c r="D238" s="84" t="s">
        <v>642</v>
      </c>
      <c r="E238" s="84" t="s">
        <v>132</v>
      </c>
      <c r="F238" s="97">
        <v>44390</v>
      </c>
      <c r="G238" s="81">
        <v>14496685.09656</v>
      </c>
      <c r="H238" s="83">
        <v>4.9521329999999999</v>
      </c>
      <c r="I238" s="81">
        <v>717.89509957600001</v>
      </c>
      <c r="J238" s="82">
        <v>1.7875109934365975E-3</v>
      </c>
      <c r="K238" s="82">
        <v>1.959808891259953E-5</v>
      </c>
    </row>
    <row r="239" spans="2:11">
      <c r="B239" s="74" t="s">
        <v>2771</v>
      </c>
      <c r="C239" s="71" t="s">
        <v>2772</v>
      </c>
      <c r="D239" s="84" t="s">
        <v>642</v>
      </c>
      <c r="E239" s="84" t="s">
        <v>132</v>
      </c>
      <c r="F239" s="97">
        <v>44391</v>
      </c>
      <c r="G239" s="81">
        <v>58487833.015952997</v>
      </c>
      <c r="H239" s="83">
        <v>4.9818449999999999</v>
      </c>
      <c r="I239" s="81">
        <v>2913.7731287629995</v>
      </c>
      <c r="J239" s="82">
        <v>7.2551010629828437E-3</v>
      </c>
      <c r="K239" s="82">
        <v>7.9544190902497202E-5</v>
      </c>
    </row>
    <row r="240" spans="2:11">
      <c r="B240" s="74" t="s">
        <v>2773</v>
      </c>
      <c r="C240" s="71" t="s">
        <v>2774</v>
      </c>
      <c r="D240" s="84" t="s">
        <v>642</v>
      </c>
      <c r="E240" s="84" t="s">
        <v>132</v>
      </c>
      <c r="F240" s="97">
        <v>44391</v>
      </c>
      <c r="G240" s="81">
        <v>19340728.201359998</v>
      </c>
      <c r="H240" s="83">
        <v>5.0084350000000004</v>
      </c>
      <c r="I240" s="81">
        <v>968.66775825399998</v>
      </c>
      <c r="J240" s="82">
        <v>2.4119182146378525E-3</v>
      </c>
      <c r="K240" s="82">
        <v>2.6444026243169269E-5</v>
      </c>
    </row>
    <row r="241" spans="2:11">
      <c r="B241" s="74" t="s">
        <v>2775</v>
      </c>
      <c r="C241" s="71" t="s">
        <v>2776</v>
      </c>
      <c r="D241" s="84" t="s">
        <v>642</v>
      </c>
      <c r="E241" s="84" t="s">
        <v>132</v>
      </c>
      <c r="F241" s="97">
        <v>44391</v>
      </c>
      <c r="G241" s="81">
        <v>18957837.699200001</v>
      </c>
      <c r="H241" s="83">
        <v>5.0084350000000004</v>
      </c>
      <c r="I241" s="81">
        <v>949.49093716800007</v>
      </c>
      <c r="J241" s="82">
        <v>2.3641692071148354E-3</v>
      </c>
      <c r="K241" s="82">
        <v>2.5920510976208386E-5</v>
      </c>
    </row>
    <row r="242" spans="2:11">
      <c r="B242" s="74" t="s">
        <v>2777</v>
      </c>
      <c r="C242" s="71" t="s">
        <v>2778</v>
      </c>
      <c r="D242" s="84" t="s">
        <v>642</v>
      </c>
      <c r="E242" s="84" t="s">
        <v>132</v>
      </c>
      <c r="F242" s="97">
        <v>44397</v>
      </c>
      <c r="G242" s="81">
        <v>14511748.889141999</v>
      </c>
      <c r="H242" s="83">
        <v>5.1169890000000002</v>
      </c>
      <c r="I242" s="81">
        <v>742.56458089900002</v>
      </c>
      <c r="J242" s="82">
        <v>1.8489363591944717E-3</v>
      </c>
      <c r="K242" s="82">
        <v>2.0271550381665715E-5</v>
      </c>
    </row>
    <row r="243" spans="2:11">
      <c r="B243" s="74" t="s">
        <v>2779</v>
      </c>
      <c r="C243" s="71" t="s">
        <v>2780</v>
      </c>
      <c r="D243" s="84" t="s">
        <v>642</v>
      </c>
      <c r="E243" s="84" t="s">
        <v>132</v>
      </c>
      <c r="F243" s="97">
        <v>44396</v>
      </c>
      <c r="G243" s="81">
        <v>20320170.087671999</v>
      </c>
      <c r="H243" s="83">
        <v>5.1334090000000003</v>
      </c>
      <c r="I243" s="81">
        <v>1043.1173483430002</v>
      </c>
      <c r="J243" s="82">
        <v>2.5972927363744338E-3</v>
      </c>
      <c r="K243" s="82">
        <v>2.847645366457466E-5</v>
      </c>
    </row>
    <row r="244" spans="2:11">
      <c r="B244" s="74" t="s">
        <v>2781</v>
      </c>
      <c r="C244" s="71" t="s">
        <v>2782</v>
      </c>
      <c r="D244" s="84" t="s">
        <v>642</v>
      </c>
      <c r="E244" s="84" t="s">
        <v>132</v>
      </c>
      <c r="F244" s="97">
        <v>44397</v>
      </c>
      <c r="G244" s="81">
        <v>16933475.073059998</v>
      </c>
      <c r="H244" s="83">
        <v>5.1343589999999999</v>
      </c>
      <c r="I244" s="81">
        <v>869.42539265400001</v>
      </c>
      <c r="J244" s="82">
        <v>2.1648113328254161E-3</v>
      </c>
      <c r="K244" s="82">
        <v>2.3734771498187401E-5</v>
      </c>
    </row>
    <row r="245" spans="2:11">
      <c r="B245" s="74" t="s">
        <v>2781</v>
      </c>
      <c r="C245" s="71" t="s">
        <v>2783</v>
      </c>
      <c r="D245" s="84" t="s">
        <v>642</v>
      </c>
      <c r="E245" s="84" t="s">
        <v>132</v>
      </c>
      <c r="F245" s="97">
        <v>44397</v>
      </c>
      <c r="G245" s="81">
        <v>7113531.9528000001</v>
      </c>
      <c r="H245" s="83">
        <v>5.1343589999999999</v>
      </c>
      <c r="I245" s="81">
        <v>365.23426476500003</v>
      </c>
      <c r="J245" s="82">
        <v>9.0940899837979095E-4</v>
      </c>
      <c r="K245" s="82">
        <v>9.9706678580477169E-6</v>
      </c>
    </row>
    <row r="246" spans="2:11">
      <c r="B246" s="74" t="s">
        <v>2784</v>
      </c>
      <c r="C246" s="71" t="s">
        <v>2509</v>
      </c>
      <c r="D246" s="84" t="s">
        <v>642</v>
      </c>
      <c r="E246" s="84" t="s">
        <v>132</v>
      </c>
      <c r="F246" s="97">
        <v>44396</v>
      </c>
      <c r="G246" s="81">
        <v>44579494.319767997</v>
      </c>
      <c r="H246" s="83">
        <v>5.1363029999999998</v>
      </c>
      <c r="I246" s="81">
        <v>2289.7378950399998</v>
      </c>
      <c r="J246" s="82">
        <v>5.7012948854083595E-3</v>
      </c>
      <c r="K246" s="82">
        <v>6.2508417845512495E-5</v>
      </c>
    </row>
    <row r="247" spans="2:11">
      <c r="B247" s="74" t="s">
        <v>2785</v>
      </c>
      <c r="C247" s="71" t="s">
        <v>2786</v>
      </c>
      <c r="D247" s="84" t="s">
        <v>642</v>
      </c>
      <c r="E247" s="84" t="s">
        <v>132</v>
      </c>
      <c r="F247" s="97">
        <v>44397</v>
      </c>
      <c r="G247" s="81">
        <v>168724300</v>
      </c>
      <c r="H247" s="83">
        <v>5.1401479999999999</v>
      </c>
      <c r="I247" s="81">
        <v>8672.6779700000006</v>
      </c>
      <c r="J247" s="82">
        <v>2.1594390633208692E-2</v>
      </c>
      <c r="K247" s="82">
        <v>2.3675870481187141E-4</v>
      </c>
    </row>
    <row r="248" spans="2:11">
      <c r="B248" s="74" t="s">
        <v>2787</v>
      </c>
      <c r="C248" s="71" t="s">
        <v>2788</v>
      </c>
      <c r="D248" s="84" t="s">
        <v>642</v>
      </c>
      <c r="E248" s="84" t="s">
        <v>132</v>
      </c>
      <c r="F248" s="97">
        <v>44396</v>
      </c>
      <c r="G248" s="81">
        <v>21347110.081799999</v>
      </c>
      <c r="H248" s="83">
        <v>5.1623450000000002</v>
      </c>
      <c r="I248" s="81">
        <v>1102.011444728</v>
      </c>
      <c r="J248" s="82">
        <v>2.743935114625627E-3</v>
      </c>
      <c r="K248" s="82">
        <v>3.0084225800172365E-5</v>
      </c>
    </row>
    <row r="249" spans="2:11">
      <c r="B249" s="74" t="s">
        <v>2787</v>
      </c>
      <c r="C249" s="71" t="s">
        <v>2789</v>
      </c>
      <c r="D249" s="84" t="s">
        <v>642</v>
      </c>
      <c r="E249" s="84" t="s">
        <v>132</v>
      </c>
      <c r="F249" s="97">
        <v>44396</v>
      </c>
      <c r="G249" s="81">
        <v>19358450.310279999</v>
      </c>
      <c r="H249" s="83">
        <v>5.1623450000000002</v>
      </c>
      <c r="I249" s="81">
        <v>999.34996863100002</v>
      </c>
      <c r="J249" s="82">
        <v>2.4883148753536231E-3</v>
      </c>
      <c r="K249" s="82">
        <v>2.7281631469000559E-5</v>
      </c>
    </row>
    <row r="250" spans="2:11">
      <c r="B250" s="74" t="s">
        <v>2790</v>
      </c>
      <c r="C250" s="71" t="s">
        <v>2791</v>
      </c>
      <c r="D250" s="84" t="s">
        <v>642</v>
      </c>
      <c r="E250" s="84" t="s">
        <v>132</v>
      </c>
      <c r="F250" s="97">
        <v>44398</v>
      </c>
      <c r="G250" s="81">
        <v>81927500</v>
      </c>
      <c r="H250" s="83">
        <v>5.1017419999999998</v>
      </c>
      <c r="I250" s="81">
        <v>4179.7293</v>
      </c>
      <c r="J250" s="82">
        <v>1.0407247629565556E-2</v>
      </c>
      <c r="K250" s="82">
        <v>1.1410400558574296E-4</v>
      </c>
    </row>
    <row r="251" spans="2:11">
      <c r="B251" s="74" t="s">
        <v>2792</v>
      </c>
      <c r="C251" s="71" t="s">
        <v>2793</v>
      </c>
      <c r="D251" s="84" t="s">
        <v>642</v>
      </c>
      <c r="E251" s="84" t="s">
        <v>132</v>
      </c>
      <c r="F251" s="97">
        <v>44398</v>
      </c>
      <c r="G251" s="81">
        <v>32060853.196649998</v>
      </c>
      <c r="H251" s="83">
        <v>5.1567230000000004</v>
      </c>
      <c r="I251" s="81">
        <v>1653.2893011270003</v>
      </c>
      <c r="J251" s="82">
        <v>4.1165802675642337E-3</v>
      </c>
      <c r="K251" s="82">
        <v>4.5133767789852878E-5</v>
      </c>
    </row>
    <row r="252" spans="2:11">
      <c r="B252" s="74" t="s">
        <v>2794</v>
      </c>
      <c r="C252" s="71" t="s">
        <v>2795</v>
      </c>
      <c r="D252" s="84" t="s">
        <v>642</v>
      </c>
      <c r="E252" s="84" t="s">
        <v>132</v>
      </c>
      <c r="F252" s="97">
        <v>44398</v>
      </c>
      <c r="G252" s="81">
        <v>43599046.259538002</v>
      </c>
      <c r="H252" s="83">
        <v>5.1914150000000001</v>
      </c>
      <c r="I252" s="81">
        <v>2263.4073631759998</v>
      </c>
      <c r="J252" s="82">
        <v>5.6357336144124562E-3</v>
      </c>
      <c r="K252" s="82">
        <v>6.1789610731643793E-5</v>
      </c>
    </row>
    <row r="253" spans="2:11">
      <c r="B253" s="74" t="s">
        <v>2796</v>
      </c>
      <c r="C253" s="71" t="s">
        <v>2797</v>
      </c>
      <c r="D253" s="84" t="s">
        <v>642</v>
      </c>
      <c r="E253" s="84" t="s">
        <v>132</v>
      </c>
      <c r="F253" s="97">
        <v>44398</v>
      </c>
      <c r="G253" s="81">
        <v>21375121.242419999</v>
      </c>
      <c r="H253" s="83">
        <v>5.2231940000000003</v>
      </c>
      <c r="I253" s="81">
        <v>1116.4639832770001</v>
      </c>
      <c r="J253" s="82">
        <v>2.7799209732206525E-3</v>
      </c>
      <c r="K253" s="82">
        <v>3.047877109747745E-5</v>
      </c>
    </row>
    <row r="254" spans="2:11">
      <c r="B254" s="74" t="s">
        <v>2798</v>
      </c>
      <c r="C254" s="71" t="s">
        <v>2799</v>
      </c>
      <c r="D254" s="84" t="s">
        <v>642</v>
      </c>
      <c r="E254" s="84" t="s">
        <v>132</v>
      </c>
      <c r="F254" s="97">
        <v>44396</v>
      </c>
      <c r="G254" s="81">
        <v>12163373.399400001</v>
      </c>
      <c r="H254" s="83">
        <v>-5.7709450000000002</v>
      </c>
      <c r="I254" s="81">
        <v>-701.94164964499998</v>
      </c>
      <c r="J254" s="82">
        <v>-1.7477879654458153E-3</v>
      </c>
      <c r="K254" s="82">
        <v>-1.9162569669753184E-5</v>
      </c>
    </row>
    <row r="255" spans="2:11">
      <c r="B255" s="74" t="s">
        <v>2800</v>
      </c>
      <c r="C255" s="71" t="s">
        <v>2393</v>
      </c>
      <c r="D255" s="84" t="s">
        <v>642</v>
      </c>
      <c r="E255" s="84" t="s">
        <v>132</v>
      </c>
      <c r="F255" s="97">
        <v>44517</v>
      </c>
      <c r="G255" s="81">
        <v>23927819.439720001</v>
      </c>
      <c r="H255" s="83">
        <v>-1.6178090000000001</v>
      </c>
      <c r="I255" s="81">
        <v>-387.10633184300008</v>
      </c>
      <c r="J255" s="82">
        <v>-9.6386898894693486E-4</v>
      </c>
      <c r="K255" s="82">
        <v>-1.0567761661237282E-5</v>
      </c>
    </row>
    <row r="256" spans="2:11">
      <c r="B256" s="74" t="s">
        <v>2800</v>
      </c>
      <c r="C256" s="71" t="s">
        <v>2801</v>
      </c>
      <c r="D256" s="84" t="s">
        <v>642</v>
      </c>
      <c r="E256" s="84" t="s">
        <v>132</v>
      </c>
      <c r="F256" s="97">
        <v>44517</v>
      </c>
      <c r="G256" s="81">
        <v>76475000</v>
      </c>
      <c r="H256" s="83">
        <v>-1.6178090000000001</v>
      </c>
      <c r="I256" s="81">
        <v>-1237.2191599999999</v>
      </c>
      <c r="J256" s="82">
        <v>-3.0805933221950727E-3</v>
      </c>
      <c r="K256" s="82">
        <v>-3.3775312181922451E-5</v>
      </c>
    </row>
    <row r="257" spans="2:11">
      <c r="B257" s="74" t="s">
        <v>2802</v>
      </c>
      <c r="C257" s="71" t="s">
        <v>2803</v>
      </c>
      <c r="D257" s="84" t="s">
        <v>642</v>
      </c>
      <c r="E257" s="84" t="s">
        <v>132</v>
      </c>
      <c r="F257" s="97">
        <v>44517</v>
      </c>
      <c r="G257" s="81">
        <v>27124573.807505999</v>
      </c>
      <c r="H257" s="83">
        <v>-1.548119</v>
      </c>
      <c r="I257" s="81">
        <v>-419.92067597699997</v>
      </c>
      <c r="J257" s="82">
        <v>-1.0455745207392255E-3</v>
      </c>
      <c r="K257" s="82">
        <v>-1.1463572810145519E-5</v>
      </c>
    </row>
    <row r="258" spans="2:11">
      <c r="B258" s="74" t="s">
        <v>2804</v>
      </c>
      <c r="C258" s="71" t="s">
        <v>2805</v>
      </c>
      <c r="D258" s="84" t="s">
        <v>642</v>
      </c>
      <c r="E258" s="84" t="s">
        <v>132</v>
      </c>
      <c r="F258" s="97">
        <v>44517</v>
      </c>
      <c r="G258" s="81">
        <v>27221159.301119998</v>
      </c>
      <c r="H258" s="83">
        <v>-1.187927</v>
      </c>
      <c r="I258" s="81">
        <v>-323.36755031800004</v>
      </c>
      <c r="J258" s="82">
        <v>-8.0516366730386734E-4</v>
      </c>
      <c r="K258" s="82">
        <v>-8.8277326399422781E-6</v>
      </c>
    </row>
    <row r="259" spans="2:11">
      <c r="B259" s="74" t="s">
        <v>2806</v>
      </c>
      <c r="C259" s="71" t="s">
        <v>2807</v>
      </c>
      <c r="D259" s="84" t="s">
        <v>642</v>
      </c>
      <c r="E259" s="84" t="s">
        <v>132</v>
      </c>
      <c r="F259" s="97">
        <v>44522</v>
      </c>
      <c r="G259" s="81">
        <v>80080000</v>
      </c>
      <c r="H259" s="83">
        <v>-0.95696999999999999</v>
      </c>
      <c r="I259" s="81">
        <v>-766.34131000000002</v>
      </c>
      <c r="J259" s="82">
        <v>-1.9081388313677784E-3</v>
      </c>
      <c r="K259" s="82">
        <v>-2.0920640271327039E-5</v>
      </c>
    </row>
    <row r="260" spans="2:11">
      <c r="B260" s="74" t="s">
        <v>2808</v>
      </c>
      <c r="C260" s="71" t="s">
        <v>2809</v>
      </c>
      <c r="D260" s="84" t="s">
        <v>642</v>
      </c>
      <c r="E260" s="84" t="s">
        <v>132</v>
      </c>
      <c r="F260" s="97">
        <v>44522</v>
      </c>
      <c r="G260" s="81">
        <v>13382820.552960001</v>
      </c>
      <c r="H260" s="83">
        <v>-0.90456199999999998</v>
      </c>
      <c r="I260" s="81">
        <v>-121.05594286900001</v>
      </c>
      <c r="J260" s="82">
        <v>-3.0142123664999632E-4</v>
      </c>
      <c r="K260" s="82">
        <v>-3.3047518128295428E-6</v>
      </c>
    </row>
    <row r="261" spans="2:11">
      <c r="B261" s="74" t="s">
        <v>2810</v>
      </c>
      <c r="C261" s="71" t="s">
        <v>2811</v>
      </c>
      <c r="D261" s="84" t="s">
        <v>642</v>
      </c>
      <c r="E261" s="84" t="s">
        <v>132</v>
      </c>
      <c r="F261" s="97">
        <v>44522</v>
      </c>
      <c r="G261" s="81">
        <v>100664652</v>
      </c>
      <c r="H261" s="83">
        <v>-0.88492300000000002</v>
      </c>
      <c r="I261" s="81">
        <v>-890.80515000000003</v>
      </c>
      <c r="J261" s="82">
        <v>-2.218045504942698E-3</v>
      </c>
      <c r="K261" s="82">
        <v>-2.4318425552441542E-5</v>
      </c>
    </row>
    <row r="262" spans="2:11">
      <c r="B262" s="74" t="s">
        <v>2810</v>
      </c>
      <c r="C262" s="71" t="s">
        <v>2812</v>
      </c>
      <c r="D262" s="84" t="s">
        <v>642</v>
      </c>
      <c r="E262" s="84" t="s">
        <v>132</v>
      </c>
      <c r="F262" s="97">
        <v>44522</v>
      </c>
      <c r="G262" s="81">
        <v>18761762.781234</v>
      </c>
      <c r="H262" s="83">
        <v>-0.88492300000000002</v>
      </c>
      <c r="I262" s="81">
        <v>-166.02724512400002</v>
      </c>
      <c r="J262" s="82">
        <v>-4.1339678463388728E-4</v>
      </c>
      <c r="K262" s="82">
        <v>-4.5324403436879063E-6</v>
      </c>
    </row>
    <row r="263" spans="2:11">
      <c r="B263" s="74" t="s">
        <v>2813</v>
      </c>
      <c r="C263" s="71" t="s">
        <v>2814</v>
      </c>
      <c r="D263" s="84" t="s">
        <v>642</v>
      </c>
      <c r="E263" s="84" t="s">
        <v>132</v>
      </c>
      <c r="F263" s="97">
        <v>44509</v>
      </c>
      <c r="G263" s="81">
        <v>27314200.372950003</v>
      </c>
      <c r="H263" s="83">
        <v>-0.59135199999999999</v>
      </c>
      <c r="I263" s="81">
        <v>-161.523075506</v>
      </c>
      <c r="J263" s="82">
        <v>-4.0218170221692506E-4</v>
      </c>
      <c r="K263" s="82">
        <v>-4.409479319572922E-6</v>
      </c>
    </row>
    <row r="264" spans="2:11">
      <c r="B264" s="74" t="s">
        <v>2813</v>
      </c>
      <c r="C264" s="71" t="s">
        <v>2815</v>
      </c>
      <c r="D264" s="84" t="s">
        <v>642</v>
      </c>
      <c r="E264" s="84" t="s">
        <v>132</v>
      </c>
      <c r="F264" s="97">
        <v>44509</v>
      </c>
      <c r="G264" s="81">
        <v>64732500</v>
      </c>
      <c r="H264" s="83">
        <v>-0.59135199999999999</v>
      </c>
      <c r="I264" s="81">
        <v>-382.79695000000004</v>
      </c>
      <c r="J264" s="82">
        <v>-9.5313891511883907E-4</v>
      </c>
      <c r="K264" s="82">
        <v>-1.0450118222011501E-5</v>
      </c>
    </row>
    <row r="265" spans="2:11">
      <c r="B265" s="74" t="s">
        <v>2816</v>
      </c>
      <c r="C265" s="71" t="s">
        <v>2817</v>
      </c>
      <c r="D265" s="84" t="s">
        <v>642</v>
      </c>
      <c r="E265" s="84" t="s">
        <v>132</v>
      </c>
      <c r="F265" s="97">
        <v>44522</v>
      </c>
      <c r="G265" s="81">
        <v>18228370.498148002</v>
      </c>
      <c r="H265" s="83">
        <v>-0.78803699999999999</v>
      </c>
      <c r="I265" s="81">
        <v>-143.646386968</v>
      </c>
      <c r="J265" s="82">
        <v>-3.5766993816283135E-4</v>
      </c>
      <c r="K265" s="82">
        <v>-3.9214568610863065E-6</v>
      </c>
    </row>
    <row r="266" spans="2:11">
      <c r="B266" s="74" t="s">
        <v>2818</v>
      </c>
      <c r="C266" s="71" t="s">
        <v>2819</v>
      </c>
      <c r="D266" s="84" t="s">
        <v>642</v>
      </c>
      <c r="E266" s="84" t="s">
        <v>132</v>
      </c>
      <c r="F266" s="97">
        <v>44558</v>
      </c>
      <c r="G266" s="81">
        <v>20510239.705839001</v>
      </c>
      <c r="H266" s="83">
        <v>-0.65663499999999997</v>
      </c>
      <c r="I266" s="81">
        <v>-134.67741815599999</v>
      </c>
      <c r="J266" s="82">
        <v>-3.353378030629974E-4</v>
      </c>
      <c r="K266" s="82">
        <v>-3.6766096009006283E-6</v>
      </c>
    </row>
    <row r="267" spans="2:11">
      <c r="B267" s="74" t="s">
        <v>2820</v>
      </c>
      <c r="C267" s="71" t="s">
        <v>2821</v>
      </c>
      <c r="D267" s="84" t="s">
        <v>642</v>
      </c>
      <c r="E267" s="84" t="s">
        <v>132</v>
      </c>
      <c r="F267" s="97">
        <v>44522</v>
      </c>
      <c r="G267" s="81">
        <v>27353189.012574002</v>
      </c>
      <c r="H267" s="83">
        <v>-0.74885800000000002</v>
      </c>
      <c r="I267" s="81">
        <v>-204.836634836</v>
      </c>
      <c r="J267" s="82">
        <v>-5.10029580706374E-4</v>
      </c>
      <c r="K267" s="82">
        <v>-5.5919125014846614E-6</v>
      </c>
    </row>
    <row r="268" spans="2:11">
      <c r="B268" s="74" t="s">
        <v>2822</v>
      </c>
      <c r="C268" s="71" t="s">
        <v>2823</v>
      </c>
      <c r="D268" s="84" t="s">
        <v>642</v>
      </c>
      <c r="E268" s="84" t="s">
        <v>132</v>
      </c>
      <c r="F268" s="97">
        <v>44509</v>
      </c>
      <c r="G268" s="81">
        <v>27380658.281399999</v>
      </c>
      <c r="H268" s="83">
        <v>-0.52541899999999997</v>
      </c>
      <c r="I268" s="81">
        <v>-143.86306485600002</v>
      </c>
      <c r="J268" s="82">
        <v>-3.5820945167540922E-4</v>
      </c>
      <c r="K268" s="82">
        <v>-3.9273720324211254E-6</v>
      </c>
    </row>
    <row r="269" spans="2:11">
      <c r="B269" s="74" t="s">
        <v>2824</v>
      </c>
      <c r="C269" s="71" t="s">
        <v>2825</v>
      </c>
      <c r="D269" s="84" t="s">
        <v>642</v>
      </c>
      <c r="E269" s="84" t="s">
        <v>132</v>
      </c>
      <c r="F269" s="97">
        <v>44510</v>
      </c>
      <c r="G269" s="81">
        <v>27810000</v>
      </c>
      <c r="H269" s="83">
        <v>-0.52415699999999998</v>
      </c>
      <c r="I269" s="81">
        <v>-145.76796999999999</v>
      </c>
      <c r="J269" s="82">
        <v>-3.6295253863667269E-4</v>
      </c>
      <c r="K269" s="82">
        <v>-3.9793747559446996E-6</v>
      </c>
    </row>
    <row r="270" spans="2:11">
      <c r="B270" s="74" t="s">
        <v>2824</v>
      </c>
      <c r="C270" s="71" t="s">
        <v>2826</v>
      </c>
      <c r="D270" s="84" t="s">
        <v>642</v>
      </c>
      <c r="E270" s="84" t="s">
        <v>132</v>
      </c>
      <c r="F270" s="97">
        <v>44510</v>
      </c>
      <c r="G270" s="81">
        <v>22817215.234499998</v>
      </c>
      <c r="H270" s="83">
        <v>-0.52415699999999998</v>
      </c>
      <c r="I270" s="81">
        <v>-119.59795775299999</v>
      </c>
      <c r="J270" s="82">
        <v>-2.9779095079812717E-4</v>
      </c>
      <c r="K270" s="82">
        <v>-3.2649497276035939E-6</v>
      </c>
    </row>
    <row r="271" spans="2:11">
      <c r="B271" s="74" t="s">
        <v>2827</v>
      </c>
      <c r="C271" s="71" t="s">
        <v>2828</v>
      </c>
      <c r="D271" s="84" t="s">
        <v>642</v>
      </c>
      <c r="E271" s="84" t="s">
        <v>132</v>
      </c>
      <c r="F271" s="97">
        <v>44510</v>
      </c>
      <c r="G271" s="81">
        <v>55627200</v>
      </c>
      <c r="H271" s="83">
        <v>-0.51115299999999997</v>
      </c>
      <c r="I271" s="81">
        <v>-284.34010999999998</v>
      </c>
      <c r="J271" s="82">
        <v>-7.0798793974239163E-4</v>
      </c>
      <c r="K271" s="82">
        <v>-7.7623078364646165E-6</v>
      </c>
    </row>
    <row r="272" spans="2:11">
      <c r="B272" s="74" t="s">
        <v>2829</v>
      </c>
      <c r="C272" s="71" t="s">
        <v>2830</v>
      </c>
      <c r="D272" s="84" t="s">
        <v>642</v>
      </c>
      <c r="E272" s="84" t="s">
        <v>132</v>
      </c>
      <c r="F272" s="97">
        <v>44546</v>
      </c>
      <c r="G272" s="81">
        <v>18258498.083312001</v>
      </c>
      <c r="H272" s="83">
        <v>-0.52651800000000004</v>
      </c>
      <c r="I272" s="81">
        <v>-96.134282814000002</v>
      </c>
      <c r="J272" s="82">
        <v>-2.3936796264197927E-4</v>
      </c>
      <c r="K272" s="82">
        <v>-2.624406021507194E-6</v>
      </c>
    </row>
    <row r="273" spans="2:11">
      <c r="B273" s="74" t="s">
        <v>2831</v>
      </c>
      <c r="C273" s="71" t="s">
        <v>2832</v>
      </c>
      <c r="D273" s="84" t="s">
        <v>642</v>
      </c>
      <c r="E273" s="84" t="s">
        <v>132</v>
      </c>
      <c r="F273" s="97">
        <v>44558</v>
      </c>
      <c r="G273" s="81">
        <v>32036018.013021003</v>
      </c>
      <c r="H273" s="83">
        <v>-0.50041100000000005</v>
      </c>
      <c r="I273" s="81">
        <v>-160.31189253599999</v>
      </c>
      <c r="J273" s="82">
        <v>-3.9916593727408467E-4</v>
      </c>
      <c r="K273" s="82">
        <v>-4.3764147791553794E-6</v>
      </c>
    </row>
    <row r="274" spans="2:11">
      <c r="B274" s="74" t="s">
        <v>2833</v>
      </c>
      <c r="C274" s="71" t="s">
        <v>2834</v>
      </c>
      <c r="D274" s="84" t="s">
        <v>642</v>
      </c>
      <c r="E274" s="84" t="s">
        <v>132</v>
      </c>
      <c r="F274" s="97">
        <v>44510</v>
      </c>
      <c r="G274" s="81">
        <v>40194700</v>
      </c>
      <c r="H274" s="83">
        <v>-0.46241900000000002</v>
      </c>
      <c r="I274" s="81">
        <v>-185.86803</v>
      </c>
      <c r="J274" s="82">
        <v>-4.6279901778077339E-4</v>
      </c>
      <c r="K274" s="82">
        <v>-5.0740814084134679E-6</v>
      </c>
    </row>
    <row r="275" spans="2:11">
      <c r="B275" s="74" t="s">
        <v>2835</v>
      </c>
      <c r="C275" s="71" t="s">
        <v>2836</v>
      </c>
      <c r="D275" s="84" t="s">
        <v>642</v>
      </c>
      <c r="E275" s="84" t="s">
        <v>132</v>
      </c>
      <c r="F275" s="97">
        <v>44510</v>
      </c>
      <c r="G275" s="81">
        <v>18265586.926879998</v>
      </c>
      <c r="H275" s="83">
        <v>-0.45917200000000002</v>
      </c>
      <c r="I275" s="81">
        <v>-83.870462340000003</v>
      </c>
      <c r="J275" s="82">
        <v>-2.0883186630735445E-4</v>
      </c>
      <c r="K275" s="82">
        <v>-2.2896113639039268E-6</v>
      </c>
    </row>
    <row r="276" spans="2:11">
      <c r="B276" s="74" t="s">
        <v>2837</v>
      </c>
      <c r="C276" s="71" t="s">
        <v>2838</v>
      </c>
      <c r="D276" s="84" t="s">
        <v>642</v>
      </c>
      <c r="E276" s="84" t="s">
        <v>132</v>
      </c>
      <c r="F276" s="97">
        <v>44510</v>
      </c>
      <c r="G276" s="81">
        <v>24752000</v>
      </c>
      <c r="H276" s="83">
        <v>-0.39300499999999999</v>
      </c>
      <c r="I276" s="81">
        <v>-97.276630000000011</v>
      </c>
      <c r="J276" s="82">
        <v>-2.4221233106642233E-4</v>
      </c>
      <c r="K276" s="82">
        <v>-2.655591387911713E-6</v>
      </c>
    </row>
    <row r="277" spans="2:11">
      <c r="B277" s="74" t="s">
        <v>2839</v>
      </c>
      <c r="C277" s="71" t="s">
        <v>2840</v>
      </c>
      <c r="D277" s="84" t="s">
        <v>642</v>
      </c>
      <c r="E277" s="84" t="s">
        <v>132</v>
      </c>
      <c r="F277" s="97">
        <v>44508</v>
      </c>
      <c r="G277" s="81">
        <v>9141654.5178999994</v>
      </c>
      <c r="H277" s="83">
        <v>-0.36311199999999999</v>
      </c>
      <c r="I277" s="81">
        <v>-33.194416788000005</v>
      </c>
      <c r="J277" s="82">
        <v>-8.2651887391780167E-5</v>
      </c>
      <c r="K277" s="82">
        <v>-9.0618689554690355E-7</v>
      </c>
    </row>
    <row r="278" spans="2:11">
      <c r="B278" s="74" t="s">
        <v>2839</v>
      </c>
      <c r="C278" s="71" t="s">
        <v>2841</v>
      </c>
      <c r="D278" s="84" t="s">
        <v>642</v>
      </c>
      <c r="E278" s="84" t="s">
        <v>132</v>
      </c>
      <c r="F278" s="97">
        <v>44508</v>
      </c>
      <c r="G278" s="81">
        <v>13712481.77685</v>
      </c>
      <c r="H278" s="83">
        <v>-0.36311199999999999</v>
      </c>
      <c r="I278" s="81">
        <v>-49.791625182999994</v>
      </c>
      <c r="J278" s="82">
        <v>-1.2397783109016015E-4</v>
      </c>
      <c r="K278" s="82">
        <v>-1.3592803433476543E-6</v>
      </c>
    </row>
    <row r="279" spans="2:11">
      <c r="B279" s="74" t="s">
        <v>2842</v>
      </c>
      <c r="C279" s="71" t="s">
        <v>2843</v>
      </c>
      <c r="D279" s="84" t="s">
        <v>642</v>
      </c>
      <c r="E279" s="84" t="s">
        <v>132</v>
      </c>
      <c r="F279" s="97">
        <v>44508</v>
      </c>
      <c r="G279" s="81">
        <v>36566618.071599998</v>
      </c>
      <c r="H279" s="83">
        <v>-0.36311199999999999</v>
      </c>
      <c r="I279" s="81">
        <v>-132.77766567700002</v>
      </c>
      <c r="J279" s="82">
        <v>-3.3060754589446886E-4</v>
      </c>
      <c r="K279" s="82">
        <v>-3.6247475419210329E-6</v>
      </c>
    </row>
    <row r="280" spans="2:11">
      <c r="B280" s="74" t="s">
        <v>2844</v>
      </c>
      <c r="C280" s="71" t="s">
        <v>2845</v>
      </c>
      <c r="D280" s="84" t="s">
        <v>642</v>
      </c>
      <c r="E280" s="84" t="s">
        <v>132</v>
      </c>
      <c r="F280" s="97">
        <v>44510</v>
      </c>
      <c r="G280" s="81">
        <v>92850000</v>
      </c>
      <c r="H280" s="83">
        <v>-0.36058699999999999</v>
      </c>
      <c r="I280" s="81">
        <v>-334.80484000000001</v>
      </c>
      <c r="J280" s="82">
        <v>-8.3364175700495122E-4</v>
      </c>
      <c r="K280" s="82">
        <v>-9.1399635219184589E-6</v>
      </c>
    </row>
    <row r="281" spans="2:11">
      <c r="B281" s="74" t="s">
        <v>2846</v>
      </c>
      <c r="C281" s="71" t="s">
        <v>2847</v>
      </c>
      <c r="D281" s="84" t="s">
        <v>642</v>
      </c>
      <c r="E281" s="84" t="s">
        <v>132</v>
      </c>
      <c r="F281" s="97">
        <v>44508</v>
      </c>
      <c r="G281" s="81">
        <v>11428914.200387999</v>
      </c>
      <c r="H281" s="83">
        <v>-0.34691</v>
      </c>
      <c r="I281" s="81">
        <v>-39.648027607000003</v>
      </c>
      <c r="J281" s="82">
        <v>-9.8720948586287742E-5</v>
      </c>
      <c r="K281" s="82">
        <v>-1.0823664497920522E-6</v>
      </c>
    </row>
    <row r="282" spans="2:11">
      <c r="B282" s="74" t="s">
        <v>2846</v>
      </c>
      <c r="C282" s="71" t="s">
        <v>2848</v>
      </c>
      <c r="D282" s="84" t="s">
        <v>642</v>
      </c>
      <c r="E282" s="84" t="s">
        <v>132</v>
      </c>
      <c r="F282" s="97">
        <v>44508</v>
      </c>
      <c r="G282" s="81">
        <v>18286262.720619999</v>
      </c>
      <c r="H282" s="83">
        <v>-0.34691</v>
      </c>
      <c r="I282" s="81">
        <v>-63.436845649000006</v>
      </c>
      <c r="J282" s="82">
        <v>-1.57953521417684E-4</v>
      </c>
      <c r="K282" s="82">
        <v>-1.7317863600103026E-6</v>
      </c>
    </row>
    <row r="283" spans="2:11">
      <c r="B283" s="74" t="s">
        <v>2849</v>
      </c>
      <c r="C283" s="71" t="s">
        <v>2850</v>
      </c>
      <c r="D283" s="84" t="s">
        <v>642</v>
      </c>
      <c r="E283" s="84" t="s">
        <v>132</v>
      </c>
      <c r="F283" s="97">
        <v>44515</v>
      </c>
      <c r="G283" s="81">
        <v>123848000</v>
      </c>
      <c r="H283" s="83">
        <v>-0.41938500000000001</v>
      </c>
      <c r="I283" s="81">
        <v>-519.40030999999999</v>
      </c>
      <c r="J283" s="82">
        <v>-1.2932721851252698E-3</v>
      </c>
      <c r="K283" s="82">
        <v>-1.4179304835238163E-5</v>
      </c>
    </row>
    <row r="284" spans="2:11">
      <c r="B284" s="74" t="s">
        <v>2851</v>
      </c>
      <c r="C284" s="71" t="s">
        <v>2852</v>
      </c>
      <c r="D284" s="84" t="s">
        <v>642</v>
      </c>
      <c r="E284" s="84" t="s">
        <v>132</v>
      </c>
      <c r="F284" s="97">
        <v>44523</v>
      </c>
      <c r="G284" s="81">
        <v>108388000</v>
      </c>
      <c r="H284" s="83">
        <v>-0.40878300000000001</v>
      </c>
      <c r="I284" s="81">
        <v>-443.07183000000003</v>
      </c>
      <c r="J284" s="82">
        <v>-1.1032193526252462E-3</v>
      </c>
      <c r="K284" s="82">
        <v>-1.2095584889960543E-5</v>
      </c>
    </row>
    <row r="285" spans="2:11">
      <c r="B285" s="74" t="s">
        <v>2853</v>
      </c>
      <c r="C285" s="71" t="s">
        <v>2854</v>
      </c>
      <c r="D285" s="84" t="s">
        <v>642</v>
      </c>
      <c r="E285" s="84" t="s">
        <v>132</v>
      </c>
      <c r="F285" s="97">
        <v>44538</v>
      </c>
      <c r="G285" s="81">
        <v>22872596.824875001</v>
      </c>
      <c r="H285" s="83">
        <v>-0.40391199999999999</v>
      </c>
      <c r="I285" s="81">
        <v>-92.385111598000009</v>
      </c>
      <c r="J285" s="82">
        <v>-2.3003277597078711E-4</v>
      </c>
      <c r="K285" s="82">
        <v>-2.5220559833426723E-6</v>
      </c>
    </row>
    <row r="286" spans="2:11">
      <c r="B286" s="74" t="s">
        <v>2855</v>
      </c>
      <c r="C286" s="71" t="s">
        <v>2856</v>
      </c>
      <c r="D286" s="84" t="s">
        <v>642</v>
      </c>
      <c r="E286" s="84" t="s">
        <v>132</v>
      </c>
      <c r="F286" s="97">
        <v>44515</v>
      </c>
      <c r="G286" s="81">
        <v>18174661.153379999</v>
      </c>
      <c r="H286" s="83">
        <v>-0.38517499999999999</v>
      </c>
      <c r="I286" s="81">
        <v>-70.004263808000005</v>
      </c>
      <c r="J286" s="82">
        <v>-1.7430595531038094E-4</v>
      </c>
      <c r="K286" s="82">
        <v>-1.911072783726414E-6</v>
      </c>
    </row>
    <row r="287" spans="2:11">
      <c r="B287" s="74" t="s">
        <v>2857</v>
      </c>
      <c r="C287" s="71" t="s">
        <v>2858</v>
      </c>
      <c r="D287" s="84" t="s">
        <v>642</v>
      </c>
      <c r="E287" s="84" t="s">
        <v>132</v>
      </c>
      <c r="F287" s="97">
        <v>44538</v>
      </c>
      <c r="G287" s="81">
        <v>27467496.615107998</v>
      </c>
      <c r="H287" s="83">
        <v>-0.32941500000000001</v>
      </c>
      <c r="I287" s="81">
        <v>-90.481987487000012</v>
      </c>
      <c r="J287" s="82">
        <v>-2.2529412366309489E-4</v>
      </c>
      <c r="K287" s="82">
        <v>-2.4701018809102719E-6</v>
      </c>
    </row>
    <row r="288" spans="2:11">
      <c r="B288" s="74" t="s">
        <v>2859</v>
      </c>
      <c r="C288" s="71" t="s">
        <v>2860</v>
      </c>
      <c r="D288" s="84" t="s">
        <v>642</v>
      </c>
      <c r="E288" s="84" t="s">
        <v>132</v>
      </c>
      <c r="F288" s="97">
        <v>44511</v>
      </c>
      <c r="G288" s="81">
        <v>22908041.042715002</v>
      </c>
      <c r="H288" s="83">
        <v>-0.11945500000000001</v>
      </c>
      <c r="I288" s="81">
        <v>-27.364743827999998</v>
      </c>
      <c r="J288" s="82">
        <v>-6.8136389918270929E-5</v>
      </c>
      <c r="K288" s="82">
        <v>-7.470404560894738E-7</v>
      </c>
    </row>
    <row r="289" spans="2:11">
      <c r="B289" s="74" t="s">
        <v>2859</v>
      </c>
      <c r="C289" s="71" t="s">
        <v>2861</v>
      </c>
      <c r="D289" s="84" t="s">
        <v>642</v>
      </c>
      <c r="E289" s="84" t="s">
        <v>132</v>
      </c>
      <c r="F289" s="97">
        <v>44511</v>
      </c>
      <c r="G289" s="81">
        <v>18199887.442263</v>
      </c>
      <c r="H289" s="83">
        <v>-0.11945500000000001</v>
      </c>
      <c r="I289" s="81">
        <v>-21.740629795</v>
      </c>
      <c r="J289" s="82">
        <v>-5.4132720484859161E-5</v>
      </c>
      <c r="K289" s="82">
        <v>-5.935056472595605E-7</v>
      </c>
    </row>
    <row r="290" spans="2:11">
      <c r="B290" s="74" t="s">
        <v>2862</v>
      </c>
      <c r="C290" s="71" t="s">
        <v>2863</v>
      </c>
      <c r="D290" s="84" t="s">
        <v>642</v>
      </c>
      <c r="E290" s="84" t="s">
        <v>132</v>
      </c>
      <c r="F290" s="97">
        <v>44511</v>
      </c>
      <c r="G290" s="81">
        <v>10860500</v>
      </c>
      <c r="H290" s="83">
        <v>-9.6881999999999996E-2</v>
      </c>
      <c r="I290" s="81">
        <v>-10.52192</v>
      </c>
      <c r="J290" s="82">
        <v>-2.6198880147209152E-5</v>
      </c>
      <c r="K290" s="82">
        <v>-2.872418600058E-7</v>
      </c>
    </row>
    <row r="291" spans="2:11">
      <c r="B291" s="74" t="s">
        <v>2864</v>
      </c>
      <c r="C291" s="71" t="s">
        <v>2865</v>
      </c>
      <c r="D291" s="84" t="s">
        <v>642</v>
      </c>
      <c r="E291" s="84" t="s">
        <v>132</v>
      </c>
      <c r="F291" s="97">
        <v>44539</v>
      </c>
      <c r="G291" s="81">
        <v>15723236.260060001</v>
      </c>
      <c r="H291" s="83">
        <v>-0.21626200000000001</v>
      </c>
      <c r="I291" s="81">
        <v>-34.003324022999998</v>
      </c>
      <c r="J291" s="82">
        <v>-8.4666012541940514E-5</v>
      </c>
      <c r="K291" s="82">
        <v>-9.2826955904876885E-7</v>
      </c>
    </row>
    <row r="292" spans="2:11">
      <c r="B292" s="74" t="s">
        <v>2866</v>
      </c>
      <c r="C292" s="71" t="s">
        <v>2867</v>
      </c>
      <c r="D292" s="84" t="s">
        <v>642</v>
      </c>
      <c r="E292" s="84" t="s">
        <v>132</v>
      </c>
      <c r="F292" s="97">
        <v>44511</v>
      </c>
      <c r="G292" s="81">
        <v>22916163.675970003</v>
      </c>
      <c r="H292" s="83">
        <v>-8.3988999999999994E-2</v>
      </c>
      <c r="I292" s="81">
        <v>-19.246969384</v>
      </c>
      <c r="J292" s="82">
        <v>-4.7923672113874649E-5</v>
      </c>
      <c r="K292" s="82">
        <v>-5.2543027178830931E-7</v>
      </c>
    </row>
    <row r="293" spans="2:11">
      <c r="B293" s="74" t="s">
        <v>2866</v>
      </c>
      <c r="C293" s="71" t="s">
        <v>2868</v>
      </c>
      <c r="D293" s="84" t="s">
        <v>642</v>
      </c>
      <c r="E293" s="84" t="s">
        <v>132</v>
      </c>
      <c r="F293" s="97">
        <v>44511</v>
      </c>
      <c r="G293" s="81">
        <v>7637246.5620560003</v>
      </c>
      <c r="H293" s="83">
        <v>-8.3988999999999994E-2</v>
      </c>
      <c r="I293" s="81">
        <v>-6.4144182590000005</v>
      </c>
      <c r="J293" s="82">
        <v>-1.5971474329933224E-5</v>
      </c>
      <c r="K293" s="82">
        <v>-1.7510962177723512E-7</v>
      </c>
    </row>
    <row r="294" spans="2:11">
      <c r="B294" s="74" t="s">
        <v>2869</v>
      </c>
      <c r="C294" s="71" t="s">
        <v>2870</v>
      </c>
      <c r="D294" s="84" t="s">
        <v>642</v>
      </c>
      <c r="E294" s="84" t="s">
        <v>132</v>
      </c>
      <c r="F294" s="97">
        <v>44538</v>
      </c>
      <c r="G294" s="81">
        <v>22941269.996940002</v>
      </c>
      <c r="H294" s="83">
        <v>-0.103363</v>
      </c>
      <c r="I294" s="81">
        <v>-23.712878804999999</v>
      </c>
      <c r="J294" s="82">
        <v>-5.9043489188046588E-5</v>
      </c>
      <c r="K294" s="82">
        <v>-6.4734681636434341E-7</v>
      </c>
    </row>
    <row r="295" spans="2:11">
      <c r="B295" s="74" t="s">
        <v>2871</v>
      </c>
      <c r="C295" s="71" t="s">
        <v>2872</v>
      </c>
      <c r="D295" s="84" t="s">
        <v>642</v>
      </c>
      <c r="E295" s="84" t="s">
        <v>132</v>
      </c>
      <c r="F295" s="97">
        <v>44558</v>
      </c>
      <c r="G295" s="81">
        <v>23405367.724282999</v>
      </c>
      <c r="H295" s="83">
        <v>3.2925999999999997E-2</v>
      </c>
      <c r="I295" s="81">
        <v>7.7065269989999994</v>
      </c>
      <c r="J295" s="82">
        <v>1.9188739051240877E-5</v>
      </c>
      <c r="K295" s="82">
        <v>2.1038338529257739E-7</v>
      </c>
    </row>
    <row r="296" spans="2:11">
      <c r="B296" s="74" t="s">
        <v>2873</v>
      </c>
      <c r="C296" s="71" t="s">
        <v>2874</v>
      </c>
      <c r="D296" s="84" t="s">
        <v>642</v>
      </c>
      <c r="E296" s="84" t="s">
        <v>132</v>
      </c>
      <c r="F296" s="97">
        <v>44502</v>
      </c>
      <c r="G296" s="81">
        <v>124400000</v>
      </c>
      <c r="H296" s="83">
        <v>0.227103</v>
      </c>
      <c r="I296" s="81">
        <v>282.51634999999999</v>
      </c>
      <c r="J296" s="82">
        <v>7.034468987862474E-4</v>
      </c>
      <c r="K296" s="82">
        <v>7.7125203248123536E-6</v>
      </c>
    </row>
    <row r="297" spans="2:11">
      <c r="B297" s="74" t="s">
        <v>2875</v>
      </c>
      <c r="C297" s="71" t="s">
        <v>2876</v>
      </c>
      <c r="D297" s="84" t="s">
        <v>642</v>
      </c>
      <c r="E297" s="84" t="s">
        <v>132</v>
      </c>
      <c r="F297" s="97">
        <v>44503</v>
      </c>
      <c r="G297" s="81">
        <v>129782910</v>
      </c>
      <c r="H297" s="83">
        <v>0.30937999999999999</v>
      </c>
      <c r="I297" s="81">
        <v>401.52172999999999</v>
      </c>
      <c r="J297" s="82">
        <v>9.9976237043905222E-4</v>
      </c>
      <c r="K297" s="82">
        <v>1.0961293048982184E-5</v>
      </c>
    </row>
    <row r="298" spans="2:11">
      <c r="B298" s="74" t="s">
        <v>2877</v>
      </c>
      <c r="C298" s="71" t="s">
        <v>2878</v>
      </c>
      <c r="D298" s="84" t="s">
        <v>642</v>
      </c>
      <c r="E298" s="84" t="s">
        <v>132</v>
      </c>
      <c r="F298" s="97">
        <v>44501</v>
      </c>
      <c r="G298" s="81">
        <v>36530012.934107997</v>
      </c>
      <c r="H298" s="83">
        <v>0.33426299999999998</v>
      </c>
      <c r="I298" s="81">
        <v>122.106136342</v>
      </c>
      <c r="J298" s="82">
        <v>3.0403614846556882E-4</v>
      </c>
      <c r="K298" s="82">
        <v>3.3334214402882644E-6</v>
      </c>
    </row>
    <row r="299" spans="2:11">
      <c r="B299" s="74" t="s">
        <v>2877</v>
      </c>
      <c r="C299" s="71" t="s">
        <v>2879</v>
      </c>
      <c r="D299" s="84" t="s">
        <v>642</v>
      </c>
      <c r="E299" s="84" t="s">
        <v>132</v>
      </c>
      <c r="F299" s="97">
        <v>44501</v>
      </c>
      <c r="G299" s="81">
        <v>4598001.1592939999</v>
      </c>
      <c r="H299" s="83">
        <v>0.33426299999999998</v>
      </c>
      <c r="I299" s="81">
        <v>15.369394105</v>
      </c>
      <c r="J299" s="82">
        <v>3.8268767876216307E-5</v>
      </c>
      <c r="K299" s="82">
        <v>4.1957488270984555E-7</v>
      </c>
    </row>
    <row r="300" spans="2:11">
      <c r="B300" s="74" t="s">
        <v>2880</v>
      </c>
      <c r="C300" s="71" t="s">
        <v>2881</v>
      </c>
      <c r="D300" s="84" t="s">
        <v>642</v>
      </c>
      <c r="E300" s="84" t="s">
        <v>132</v>
      </c>
      <c r="F300" s="97">
        <v>44502</v>
      </c>
      <c r="G300" s="81">
        <v>34710200.187246002</v>
      </c>
      <c r="H300" s="83">
        <v>0.35515099999999999</v>
      </c>
      <c r="I300" s="81">
        <v>123.27349166</v>
      </c>
      <c r="J300" s="82">
        <v>3.0694278547340479E-4</v>
      </c>
      <c r="K300" s="82">
        <v>3.3652895131143251E-6</v>
      </c>
    </row>
    <row r="301" spans="2:11">
      <c r="B301" s="74" t="s">
        <v>2882</v>
      </c>
      <c r="C301" s="71" t="s">
        <v>2883</v>
      </c>
      <c r="D301" s="84" t="s">
        <v>642</v>
      </c>
      <c r="E301" s="84" t="s">
        <v>132</v>
      </c>
      <c r="F301" s="97">
        <v>44501</v>
      </c>
      <c r="G301" s="81">
        <v>18042951.2128</v>
      </c>
      <c r="H301" s="83">
        <v>0.41735100000000003</v>
      </c>
      <c r="I301" s="81">
        <v>75.302416123</v>
      </c>
      <c r="J301" s="82">
        <v>1.8749800177170583E-4</v>
      </c>
      <c r="K301" s="82">
        <v>2.0557090407550395E-6</v>
      </c>
    </row>
    <row r="302" spans="2:11">
      <c r="B302" s="74" t="s">
        <v>2882</v>
      </c>
      <c r="C302" s="71" t="s">
        <v>2884</v>
      </c>
      <c r="D302" s="84" t="s">
        <v>642</v>
      </c>
      <c r="E302" s="84" t="s">
        <v>132</v>
      </c>
      <c r="F302" s="97">
        <v>44501</v>
      </c>
      <c r="G302" s="81">
        <v>46740000</v>
      </c>
      <c r="H302" s="83">
        <v>0.41735100000000003</v>
      </c>
      <c r="I302" s="81">
        <v>195.06979999999999</v>
      </c>
      <c r="J302" s="82">
        <v>4.8571081233653738E-4</v>
      </c>
      <c r="K302" s="82">
        <v>5.3252839959778641E-6</v>
      </c>
    </row>
    <row r="303" spans="2:11">
      <c r="B303" s="74" t="s">
        <v>2885</v>
      </c>
      <c r="C303" s="71" t="s">
        <v>2886</v>
      </c>
      <c r="D303" s="84" t="s">
        <v>642</v>
      </c>
      <c r="E303" s="84" t="s">
        <v>132</v>
      </c>
      <c r="F303" s="97">
        <v>44544</v>
      </c>
      <c r="G303" s="81">
        <v>18407363.798239999</v>
      </c>
      <c r="H303" s="83">
        <v>0.19205700000000001</v>
      </c>
      <c r="I303" s="81">
        <v>35.352681670999999</v>
      </c>
      <c r="J303" s="82">
        <v>8.8025823231973515E-5</v>
      </c>
      <c r="K303" s="82">
        <v>9.6510618208188189E-7</v>
      </c>
    </row>
    <row r="304" spans="2:11">
      <c r="B304" s="74" t="s">
        <v>2887</v>
      </c>
      <c r="C304" s="71" t="s">
        <v>2888</v>
      </c>
      <c r="D304" s="84" t="s">
        <v>642</v>
      </c>
      <c r="E304" s="84" t="s">
        <v>132</v>
      </c>
      <c r="F304" s="97">
        <v>44501</v>
      </c>
      <c r="G304" s="81">
        <v>20710942.589357998</v>
      </c>
      <c r="H304" s="83">
        <v>0.43012099999999998</v>
      </c>
      <c r="I304" s="81">
        <v>89.082197852999997</v>
      </c>
      <c r="J304" s="82">
        <v>2.2180874068617888E-4</v>
      </c>
      <c r="K304" s="82">
        <v>2.4318884960825024E-6</v>
      </c>
    </row>
    <row r="305" spans="2:11">
      <c r="B305" s="74" t="s">
        <v>2889</v>
      </c>
      <c r="C305" s="71" t="s">
        <v>2890</v>
      </c>
      <c r="D305" s="84" t="s">
        <v>642</v>
      </c>
      <c r="E305" s="84" t="s">
        <v>132</v>
      </c>
      <c r="F305" s="97">
        <v>44545</v>
      </c>
      <c r="G305" s="81">
        <v>62340000</v>
      </c>
      <c r="H305" s="83">
        <v>0.459563</v>
      </c>
      <c r="I305" s="81">
        <v>286.49153000000001</v>
      </c>
      <c r="J305" s="82">
        <v>7.1334483227971464E-4</v>
      </c>
      <c r="K305" s="82">
        <v>7.8210402619586028E-6</v>
      </c>
    </row>
    <row r="306" spans="2:11">
      <c r="B306" s="74" t="s">
        <v>2891</v>
      </c>
      <c r="C306" s="71" t="s">
        <v>2892</v>
      </c>
      <c r="D306" s="84" t="s">
        <v>642</v>
      </c>
      <c r="E306" s="84" t="s">
        <v>132</v>
      </c>
      <c r="F306" s="97">
        <v>44501</v>
      </c>
      <c r="G306" s="81">
        <v>24389323.639440004</v>
      </c>
      <c r="H306" s="83">
        <v>0.48117100000000002</v>
      </c>
      <c r="I306" s="81">
        <v>117.35428768199999</v>
      </c>
      <c r="J306" s="82">
        <v>2.9220436172693016E-4</v>
      </c>
      <c r="K306" s="82">
        <v>3.20369893265045E-6</v>
      </c>
    </row>
    <row r="307" spans="2:11">
      <c r="B307" s="74" t="s">
        <v>2893</v>
      </c>
      <c r="C307" s="71" t="s">
        <v>2894</v>
      </c>
      <c r="D307" s="84" t="s">
        <v>642</v>
      </c>
      <c r="E307" s="84" t="s">
        <v>132</v>
      </c>
      <c r="F307" s="97">
        <v>44525</v>
      </c>
      <c r="G307" s="81">
        <v>23910694.769499999</v>
      </c>
      <c r="H307" s="83">
        <v>0.40152599999999999</v>
      </c>
      <c r="I307" s="81">
        <v>96.007549670000003</v>
      </c>
      <c r="J307" s="82">
        <v>2.3905240555255691E-4</v>
      </c>
      <c r="K307" s="82">
        <v>2.6209462856408366E-6</v>
      </c>
    </row>
    <row r="308" spans="2:11">
      <c r="B308" s="74" t="s">
        <v>2895</v>
      </c>
      <c r="C308" s="71" t="s">
        <v>2896</v>
      </c>
      <c r="D308" s="84" t="s">
        <v>642</v>
      </c>
      <c r="E308" s="84" t="s">
        <v>132</v>
      </c>
      <c r="F308" s="97">
        <v>44525</v>
      </c>
      <c r="G308" s="81">
        <v>18448715.38572</v>
      </c>
      <c r="H308" s="83">
        <v>0.43341099999999999</v>
      </c>
      <c r="I308" s="81">
        <v>79.958743940999994</v>
      </c>
      <c r="J308" s="82">
        <v>1.9909194797448039E-4</v>
      </c>
      <c r="K308" s="82">
        <v>2.1828238889233459E-6</v>
      </c>
    </row>
    <row r="309" spans="2:11">
      <c r="B309" s="74" t="s">
        <v>2897</v>
      </c>
      <c r="C309" s="71" t="s">
        <v>2898</v>
      </c>
      <c r="D309" s="84" t="s">
        <v>642</v>
      </c>
      <c r="E309" s="84" t="s">
        <v>132</v>
      </c>
      <c r="F309" s="97">
        <v>44545</v>
      </c>
      <c r="G309" s="81">
        <v>27674845.289471999</v>
      </c>
      <c r="H309" s="83">
        <v>0.51931899999999998</v>
      </c>
      <c r="I309" s="81">
        <v>143.72068838600001</v>
      </c>
      <c r="J309" s="82">
        <v>3.5785494374593313E-4</v>
      </c>
      <c r="K309" s="82">
        <v>3.9234852435020057E-6</v>
      </c>
    </row>
    <row r="310" spans="2:11">
      <c r="B310" s="74" t="s">
        <v>2899</v>
      </c>
      <c r="C310" s="71" t="s">
        <v>2900</v>
      </c>
      <c r="D310" s="84" t="s">
        <v>642</v>
      </c>
      <c r="E310" s="84" t="s">
        <v>132</v>
      </c>
      <c r="F310" s="97">
        <v>44557</v>
      </c>
      <c r="G310" s="81">
        <v>25378355.341922</v>
      </c>
      <c r="H310" s="83">
        <v>0.57209200000000004</v>
      </c>
      <c r="I310" s="81">
        <v>145.187640383</v>
      </c>
      <c r="J310" s="82">
        <v>3.6150755653438922E-4</v>
      </c>
      <c r="K310" s="82">
        <v>3.963532118992173E-6</v>
      </c>
    </row>
    <row r="311" spans="2:11">
      <c r="B311" s="74" t="s">
        <v>2901</v>
      </c>
      <c r="C311" s="71" t="s">
        <v>2902</v>
      </c>
      <c r="D311" s="84" t="s">
        <v>642</v>
      </c>
      <c r="E311" s="84" t="s">
        <v>132</v>
      </c>
      <c r="F311" s="97">
        <v>44557</v>
      </c>
      <c r="G311" s="81">
        <v>32432970.290568005</v>
      </c>
      <c r="H311" s="83">
        <v>0.72769499999999998</v>
      </c>
      <c r="I311" s="81">
        <v>236.01322231499998</v>
      </c>
      <c r="J311" s="82">
        <v>5.8765720748564076E-4</v>
      </c>
      <c r="K311" s="82">
        <v>6.4430139141642383E-6</v>
      </c>
    </row>
    <row r="312" spans="2:11">
      <c r="B312" s="74" t="s">
        <v>2903</v>
      </c>
      <c r="C312" s="71" t="s">
        <v>2904</v>
      </c>
      <c r="D312" s="84" t="s">
        <v>642</v>
      </c>
      <c r="E312" s="84" t="s">
        <v>132</v>
      </c>
      <c r="F312" s="97">
        <v>44524</v>
      </c>
      <c r="G312" s="81">
        <v>125200000</v>
      </c>
      <c r="H312" s="83">
        <v>0.65919000000000005</v>
      </c>
      <c r="I312" s="81">
        <v>825.30535999999995</v>
      </c>
      <c r="J312" s="82">
        <v>2.0549553894621229E-3</v>
      </c>
      <c r="K312" s="82">
        <v>2.2530322097027574E-5</v>
      </c>
    </row>
    <row r="313" spans="2:11">
      <c r="B313" s="74" t="s">
        <v>2905</v>
      </c>
      <c r="C313" s="71" t="s">
        <v>2906</v>
      </c>
      <c r="D313" s="84" t="s">
        <v>642</v>
      </c>
      <c r="E313" s="84" t="s">
        <v>132</v>
      </c>
      <c r="F313" s="97">
        <v>44524</v>
      </c>
      <c r="G313" s="81">
        <v>31300000</v>
      </c>
      <c r="H313" s="83">
        <v>0.65919000000000005</v>
      </c>
      <c r="I313" s="81">
        <v>206.32633999999999</v>
      </c>
      <c r="J313" s="82">
        <v>5.1373884736553074E-4</v>
      </c>
      <c r="K313" s="82">
        <v>5.6325805242568934E-6</v>
      </c>
    </row>
    <row r="314" spans="2:11">
      <c r="B314" s="74" t="s">
        <v>2907</v>
      </c>
      <c r="C314" s="71" t="s">
        <v>2908</v>
      </c>
      <c r="D314" s="84" t="s">
        <v>642</v>
      </c>
      <c r="E314" s="84" t="s">
        <v>132</v>
      </c>
      <c r="F314" s="97">
        <v>44557</v>
      </c>
      <c r="G314" s="81">
        <v>16300936.1779</v>
      </c>
      <c r="H314" s="83">
        <v>0.74988500000000002</v>
      </c>
      <c r="I314" s="81">
        <v>122.23820985199998</v>
      </c>
      <c r="J314" s="82">
        <v>3.0436500271071708E-4</v>
      </c>
      <c r="K314" s="82">
        <v>3.3370269648189478E-6</v>
      </c>
    </row>
    <row r="315" spans="2:11">
      <c r="B315" s="74" t="s">
        <v>2909</v>
      </c>
      <c r="C315" s="71" t="s">
        <v>2910</v>
      </c>
      <c r="D315" s="84" t="s">
        <v>642</v>
      </c>
      <c r="E315" s="84" t="s">
        <v>132</v>
      </c>
      <c r="F315" s="97">
        <v>44557</v>
      </c>
      <c r="G315" s="81">
        <v>109585000</v>
      </c>
      <c r="H315" s="83">
        <v>0.78156599999999998</v>
      </c>
      <c r="I315" s="81">
        <v>856.47940000000006</v>
      </c>
      <c r="J315" s="82">
        <v>2.132576673188316E-3</v>
      </c>
      <c r="K315" s="82">
        <v>2.3381353965117737E-5</v>
      </c>
    </row>
    <row r="316" spans="2:11">
      <c r="B316" s="74" t="s">
        <v>2911</v>
      </c>
      <c r="C316" s="71" t="s">
        <v>2912</v>
      </c>
      <c r="D316" s="84" t="s">
        <v>642</v>
      </c>
      <c r="E316" s="84" t="s">
        <v>132</v>
      </c>
      <c r="F316" s="97">
        <v>44557</v>
      </c>
      <c r="G316" s="81">
        <v>24046302.561797999</v>
      </c>
      <c r="H316" s="83">
        <v>0.78790000000000004</v>
      </c>
      <c r="I316" s="81">
        <v>189.460862249</v>
      </c>
      <c r="J316" s="82">
        <v>4.717449308347197E-4</v>
      </c>
      <c r="K316" s="82">
        <v>5.1721634901905186E-6</v>
      </c>
    </row>
    <row r="317" spans="2:11">
      <c r="B317" s="74" t="s">
        <v>2913</v>
      </c>
      <c r="C317" s="71" t="s">
        <v>2914</v>
      </c>
      <c r="D317" s="84" t="s">
        <v>642</v>
      </c>
      <c r="E317" s="84" t="s">
        <v>132</v>
      </c>
      <c r="F317" s="97">
        <v>44525</v>
      </c>
      <c r="G317" s="81">
        <v>18517240.873544</v>
      </c>
      <c r="H317" s="83">
        <v>0.80493899999999996</v>
      </c>
      <c r="I317" s="81">
        <v>149.0525414</v>
      </c>
      <c r="J317" s="82">
        <v>3.7113090270364442E-4</v>
      </c>
      <c r="K317" s="82">
        <v>4.0690415086151108E-6</v>
      </c>
    </row>
    <row r="318" spans="2:11">
      <c r="B318" s="74" t="s">
        <v>2915</v>
      </c>
      <c r="C318" s="71" t="s">
        <v>2916</v>
      </c>
      <c r="D318" s="84" t="s">
        <v>642</v>
      </c>
      <c r="E318" s="84" t="s">
        <v>132</v>
      </c>
      <c r="F318" s="97">
        <v>44524</v>
      </c>
      <c r="G318" s="81">
        <v>13891032.024219001</v>
      </c>
      <c r="H318" s="83">
        <v>0.82708099999999996</v>
      </c>
      <c r="I318" s="81">
        <v>114.89009576400001</v>
      </c>
      <c r="J318" s="82">
        <v>2.8606868794121398E-4</v>
      </c>
      <c r="K318" s="82">
        <v>3.1364280286768812E-6</v>
      </c>
    </row>
    <row r="319" spans="2:11">
      <c r="B319" s="74" t="s">
        <v>2917</v>
      </c>
      <c r="C319" s="71" t="s">
        <v>2918</v>
      </c>
      <c r="D319" s="84" t="s">
        <v>642</v>
      </c>
      <c r="E319" s="84" t="s">
        <v>132</v>
      </c>
      <c r="F319" s="97">
        <v>44524</v>
      </c>
      <c r="G319" s="81">
        <v>19211270.582899999</v>
      </c>
      <c r="H319" s="83">
        <v>0.81267599999999995</v>
      </c>
      <c r="I319" s="81">
        <v>156.12545896899999</v>
      </c>
      <c r="J319" s="82">
        <v>3.8874199646612512E-4</v>
      </c>
      <c r="K319" s="82">
        <v>4.2621277512578282E-6</v>
      </c>
    </row>
    <row r="320" spans="2:11">
      <c r="B320" s="74" t="s">
        <v>2919</v>
      </c>
      <c r="C320" s="71" t="s">
        <v>2920</v>
      </c>
      <c r="D320" s="84" t="s">
        <v>642</v>
      </c>
      <c r="E320" s="84" t="s">
        <v>132</v>
      </c>
      <c r="F320" s="97">
        <v>44551</v>
      </c>
      <c r="G320" s="81">
        <v>156880000</v>
      </c>
      <c r="H320" s="83">
        <v>1.173173</v>
      </c>
      <c r="I320" s="81">
        <v>1840.4736599999999</v>
      </c>
      <c r="J320" s="82">
        <v>4.5826568565846696E-3</v>
      </c>
      <c r="K320" s="82">
        <v>5.02437841563215E-5</v>
      </c>
    </row>
    <row r="321" spans="2:11">
      <c r="B321" s="74" t="s">
        <v>2921</v>
      </c>
      <c r="C321" s="71" t="s">
        <v>2922</v>
      </c>
      <c r="D321" s="84" t="s">
        <v>642</v>
      </c>
      <c r="E321" s="84" t="s">
        <v>132</v>
      </c>
      <c r="F321" s="97">
        <v>44531</v>
      </c>
      <c r="G321" s="81">
        <v>13627755.3528</v>
      </c>
      <c r="H321" s="83">
        <v>0.89178900000000005</v>
      </c>
      <c r="I321" s="81">
        <v>121.530847127</v>
      </c>
      <c r="J321" s="82">
        <v>3.0260371662862583E-4</v>
      </c>
      <c r="K321" s="82">
        <v>3.3177164031697652E-6</v>
      </c>
    </row>
    <row r="322" spans="2:11">
      <c r="B322" s="74" t="s">
        <v>2923</v>
      </c>
      <c r="C322" s="71" t="s">
        <v>2924</v>
      </c>
      <c r="D322" s="84" t="s">
        <v>642</v>
      </c>
      <c r="E322" s="84" t="s">
        <v>132</v>
      </c>
      <c r="F322" s="97">
        <v>44531</v>
      </c>
      <c r="G322" s="81">
        <v>138116000</v>
      </c>
      <c r="H322" s="83">
        <v>0.92336099999999999</v>
      </c>
      <c r="I322" s="81">
        <v>1275.30862</v>
      </c>
      <c r="J322" s="82">
        <v>3.1754335412246719E-3</v>
      </c>
      <c r="K322" s="82">
        <v>3.481513070715516E-5</v>
      </c>
    </row>
    <row r="323" spans="2:11">
      <c r="B323" s="74" t="s">
        <v>2925</v>
      </c>
      <c r="C323" s="71" t="s">
        <v>2926</v>
      </c>
      <c r="D323" s="84" t="s">
        <v>642</v>
      </c>
      <c r="E323" s="84" t="s">
        <v>132</v>
      </c>
      <c r="F323" s="97">
        <v>44524</v>
      </c>
      <c r="G323" s="81">
        <v>23186425.837000001</v>
      </c>
      <c r="H323" s="83">
        <v>0.97175699999999998</v>
      </c>
      <c r="I323" s="81">
        <v>225.31573384300003</v>
      </c>
      <c r="J323" s="82">
        <v>5.6102117353422516E-4</v>
      </c>
      <c r="K323" s="82">
        <v>6.1509791442659808E-6</v>
      </c>
    </row>
    <row r="324" spans="2:11">
      <c r="B324" s="74" t="s">
        <v>2927</v>
      </c>
      <c r="C324" s="71" t="s">
        <v>2928</v>
      </c>
      <c r="D324" s="84" t="s">
        <v>642</v>
      </c>
      <c r="E324" s="84" t="s">
        <v>132</v>
      </c>
      <c r="F324" s="97">
        <v>44531</v>
      </c>
      <c r="G324" s="81">
        <v>109900000</v>
      </c>
      <c r="H324" s="83">
        <v>0.95491199999999998</v>
      </c>
      <c r="I324" s="81">
        <v>1049.44802</v>
      </c>
      <c r="J324" s="82">
        <v>2.6130556872420579E-3</v>
      </c>
      <c r="K324" s="82">
        <v>2.8649277056298093E-5</v>
      </c>
    </row>
    <row r="325" spans="2:11">
      <c r="B325" s="74" t="s">
        <v>2927</v>
      </c>
      <c r="C325" s="71" t="s">
        <v>2929</v>
      </c>
      <c r="D325" s="84" t="s">
        <v>642</v>
      </c>
      <c r="E325" s="84" t="s">
        <v>132</v>
      </c>
      <c r="F325" s="97">
        <v>44531</v>
      </c>
      <c r="G325" s="81">
        <v>14090989.016799998</v>
      </c>
      <c r="H325" s="83">
        <v>0.95491199999999998</v>
      </c>
      <c r="I325" s="81">
        <v>134.55651018200001</v>
      </c>
      <c r="J325" s="82">
        <v>3.3503675025897803E-4</v>
      </c>
      <c r="K325" s="82">
        <v>3.6733088885457265E-6</v>
      </c>
    </row>
    <row r="326" spans="2:11">
      <c r="B326" s="74" t="s">
        <v>2930</v>
      </c>
      <c r="C326" s="71" t="s">
        <v>2931</v>
      </c>
      <c r="D326" s="84" t="s">
        <v>642</v>
      </c>
      <c r="E326" s="84" t="s">
        <v>132</v>
      </c>
      <c r="F326" s="97">
        <v>44537</v>
      </c>
      <c r="G326" s="81">
        <v>13912963.134008</v>
      </c>
      <c r="H326" s="83">
        <v>0.96276300000000004</v>
      </c>
      <c r="I326" s="81">
        <v>133.94891099400002</v>
      </c>
      <c r="J326" s="82">
        <v>3.3352386874078044E-4</v>
      </c>
      <c r="K326" s="82">
        <v>3.6567218092960142E-6</v>
      </c>
    </row>
    <row r="327" spans="2:11">
      <c r="B327" s="74" t="s">
        <v>2932</v>
      </c>
      <c r="C327" s="71" t="s">
        <v>2933</v>
      </c>
      <c r="D327" s="84" t="s">
        <v>642</v>
      </c>
      <c r="E327" s="84" t="s">
        <v>132</v>
      </c>
      <c r="F327" s="97">
        <v>44553</v>
      </c>
      <c r="G327" s="81">
        <v>20873099.885976002</v>
      </c>
      <c r="H327" s="83">
        <v>1.032068</v>
      </c>
      <c r="I327" s="81">
        <v>215.42458770899998</v>
      </c>
      <c r="J327" s="82">
        <v>5.3639287831023575E-4</v>
      </c>
      <c r="K327" s="82">
        <v>5.8809570177796222E-6</v>
      </c>
    </row>
    <row r="328" spans="2:11">
      <c r="B328" s="74" t="s">
        <v>2934</v>
      </c>
      <c r="C328" s="71" t="s">
        <v>2935</v>
      </c>
      <c r="D328" s="84" t="s">
        <v>642</v>
      </c>
      <c r="E328" s="84" t="s">
        <v>132</v>
      </c>
      <c r="F328" s="97">
        <v>44524</v>
      </c>
      <c r="G328" s="81">
        <v>23193810.049049996</v>
      </c>
      <c r="H328" s="83">
        <v>1.0032779999999999</v>
      </c>
      <c r="I328" s="81">
        <v>232.69844837500003</v>
      </c>
      <c r="J328" s="82">
        <v>5.7940364110525095E-4</v>
      </c>
      <c r="K328" s="82">
        <v>6.3525226509704164E-6</v>
      </c>
    </row>
    <row r="329" spans="2:11">
      <c r="B329" s="74" t="s">
        <v>2936</v>
      </c>
      <c r="C329" s="71" t="s">
        <v>2937</v>
      </c>
      <c r="D329" s="84" t="s">
        <v>642</v>
      </c>
      <c r="E329" s="84" t="s">
        <v>132</v>
      </c>
      <c r="F329" s="97">
        <v>44525</v>
      </c>
      <c r="G329" s="81">
        <v>18187711.732799999</v>
      </c>
      <c r="H329" s="83">
        <v>1.0070110000000001</v>
      </c>
      <c r="I329" s="81">
        <v>183.15230406299995</v>
      </c>
      <c r="J329" s="82">
        <v>4.5603704103735283E-4</v>
      </c>
      <c r="K329" s="82">
        <v>4.9999437824469251E-6</v>
      </c>
    </row>
    <row r="330" spans="2:11">
      <c r="B330" s="74" t="s">
        <v>2938</v>
      </c>
      <c r="C330" s="71" t="s">
        <v>2939</v>
      </c>
      <c r="D330" s="84" t="s">
        <v>642</v>
      </c>
      <c r="E330" s="84" t="s">
        <v>132</v>
      </c>
      <c r="F330" s="97">
        <v>44553</v>
      </c>
      <c r="G330" s="81">
        <v>22266766.531445004</v>
      </c>
      <c r="H330" s="83">
        <v>1.041517</v>
      </c>
      <c r="I330" s="81">
        <v>231.91213316999998</v>
      </c>
      <c r="J330" s="82">
        <v>5.7744576860539114E-4</v>
      </c>
      <c r="K330" s="82">
        <v>6.3310567358109152E-6</v>
      </c>
    </row>
    <row r="331" spans="2:11">
      <c r="B331" s="74" t="s">
        <v>2940</v>
      </c>
      <c r="C331" s="71" t="s">
        <v>2941</v>
      </c>
      <c r="D331" s="84" t="s">
        <v>642</v>
      </c>
      <c r="E331" s="84" t="s">
        <v>132</v>
      </c>
      <c r="F331" s="97">
        <v>44537</v>
      </c>
      <c r="G331" s="81">
        <v>13921824.188468002</v>
      </c>
      <c r="H331" s="83">
        <v>1.0257959999999999</v>
      </c>
      <c r="I331" s="81">
        <v>142.80947957299998</v>
      </c>
      <c r="J331" s="82">
        <v>3.5558609447879666E-4</v>
      </c>
      <c r="K331" s="82">
        <v>3.8986098106627703E-6</v>
      </c>
    </row>
    <row r="332" spans="2:11">
      <c r="B332" s="74" t="s">
        <v>2942</v>
      </c>
      <c r="C332" s="71" t="s">
        <v>2943</v>
      </c>
      <c r="D332" s="84" t="s">
        <v>642</v>
      </c>
      <c r="E332" s="84" t="s">
        <v>132</v>
      </c>
      <c r="F332" s="97">
        <v>44524</v>
      </c>
      <c r="G332" s="81">
        <v>31440000</v>
      </c>
      <c r="H332" s="83">
        <v>1.1014489999999999</v>
      </c>
      <c r="I332" s="81">
        <v>346.29566</v>
      </c>
      <c r="J332" s="82">
        <v>8.6225313363328087E-4</v>
      </c>
      <c r="K332" s="82">
        <v>9.4536557482223891E-6</v>
      </c>
    </row>
    <row r="333" spans="2:11">
      <c r="B333" s="74" t="s">
        <v>2944</v>
      </c>
      <c r="C333" s="71" t="s">
        <v>2945</v>
      </c>
      <c r="D333" s="84" t="s">
        <v>642</v>
      </c>
      <c r="E333" s="84" t="s">
        <v>132</v>
      </c>
      <c r="F333" s="97">
        <v>44525</v>
      </c>
      <c r="G333" s="81">
        <v>40904500</v>
      </c>
      <c r="H333" s="83">
        <v>1.18001</v>
      </c>
      <c r="I333" s="81">
        <v>482.67723999999998</v>
      </c>
      <c r="J333" s="82">
        <v>1.2018341862080025E-3</v>
      </c>
      <c r="K333" s="82">
        <v>1.3176787905635657E-5</v>
      </c>
    </row>
    <row r="334" spans="2:11">
      <c r="B334" s="74" t="s">
        <v>2946</v>
      </c>
      <c r="C334" s="71" t="s">
        <v>2947</v>
      </c>
      <c r="D334" s="84" t="s">
        <v>642</v>
      </c>
      <c r="E334" s="84" t="s">
        <v>132</v>
      </c>
      <c r="F334" s="97">
        <v>44537</v>
      </c>
      <c r="G334" s="81">
        <v>46470323.273059994</v>
      </c>
      <c r="H334" s="83">
        <v>1.162895</v>
      </c>
      <c r="I334" s="81">
        <v>540.4008683720001</v>
      </c>
      <c r="J334" s="82">
        <v>1.3455621770480843E-3</v>
      </c>
      <c r="K334" s="82">
        <v>1.4752606993773267E-5</v>
      </c>
    </row>
    <row r="335" spans="2:11">
      <c r="B335" s="74" t="s">
        <v>2948</v>
      </c>
      <c r="C335" s="71" t="s">
        <v>2949</v>
      </c>
      <c r="D335" s="84" t="s">
        <v>642</v>
      </c>
      <c r="E335" s="84" t="s">
        <v>132</v>
      </c>
      <c r="F335" s="97">
        <v>44553</v>
      </c>
      <c r="G335" s="81">
        <v>19052832.541955002</v>
      </c>
      <c r="H335" s="83">
        <v>1.2102550000000001</v>
      </c>
      <c r="I335" s="81">
        <v>230.58782199800001</v>
      </c>
      <c r="J335" s="82">
        <v>5.7414832197275783E-4</v>
      </c>
      <c r="K335" s="82">
        <v>6.2949038659666539E-6</v>
      </c>
    </row>
    <row r="336" spans="2:11">
      <c r="B336" s="74" t="s">
        <v>2950</v>
      </c>
      <c r="C336" s="71" t="s">
        <v>2951</v>
      </c>
      <c r="D336" s="84" t="s">
        <v>642</v>
      </c>
      <c r="E336" s="84" t="s">
        <v>132</v>
      </c>
      <c r="F336" s="97">
        <v>44537</v>
      </c>
      <c r="G336" s="81">
        <v>46479922.748724997</v>
      </c>
      <c r="H336" s="83">
        <v>1.183306</v>
      </c>
      <c r="I336" s="81">
        <v>549.99966025900005</v>
      </c>
      <c r="J336" s="82">
        <v>1.3694625296648611E-3</v>
      </c>
      <c r="K336" s="82">
        <v>1.5014648031476505E-5</v>
      </c>
    </row>
    <row r="337" spans="2:11">
      <c r="B337" s="74" t="s">
        <v>2952</v>
      </c>
      <c r="C337" s="71" t="s">
        <v>2953</v>
      </c>
      <c r="D337" s="84" t="s">
        <v>642</v>
      </c>
      <c r="E337" s="84" t="s">
        <v>132</v>
      </c>
      <c r="F337" s="97">
        <v>44537</v>
      </c>
      <c r="G337" s="81">
        <v>23241069.006170001</v>
      </c>
      <c r="H337" s="83">
        <v>1.188015</v>
      </c>
      <c r="I337" s="81">
        <v>276.10738366499999</v>
      </c>
      <c r="J337" s="82">
        <v>6.8748899938403146E-4</v>
      </c>
      <c r="K337" s="82">
        <v>7.5375595371633356E-6</v>
      </c>
    </row>
    <row r="338" spans="2:11">
      <c r="B338" s="74" t="s">
        <v>2954</v>
      </c>
      <c r="C338" s="71" t="s">
        <v>2955</v>
      </c>
      <c r="D338" s="84" t="s">
        <v>642</v>
      </c>
      <c r="E338" s="84" t="s">
        <v>132</v>
      </c>
      <c r="F338" s="97">
        <v>44553</v>
      </c>
      <c r="G338" s="81">
        <v>23728486.075165998</v>
      </c>
      <c r="H338" s="83">
        <v>1.3293740000000001</v>
      </c>
      <c r="I338" s="81">
        <v>315.44036829499998</v>
      </c>
      <c r="J338" s="82">
        <v>7.8542551193624532E-4</v>
      </c>
      <c r="K338" s="82">
        <v>8.6113255099801536E-6</v>
      </c>
    </row>
    <row r="339" spans="2:11">
      <c r="B339" s="74" t="s">
        <v>2956</v>
      </c>
      <c r="C339" s="71" t="s">
        <v>2957</v>
      </c>
      <c r="D339" s="84" t="s">
        <v>642</v>
      </c>
      <c r="E339" s="84" t="s">
        <v>132</v>
      </c>
      <c r="F339" s="97">
        <v>44530</v>
      </c>
      <c r="G339" s="81">
        <v>66206700</v>
      </c>
      <c r="H339" s="83">
        <v>1.353839</v>
      </c>
      <c r="I339" s="81">
        <v>896.33236999999997</v>
      </c>
      <c r="J339" s="82">
        <v>2.2318079146860961E-3</v>
      </c>
      <c r="K339" s="82">
        <v>2.4469315214543251E-5</v>
      </c>
    </row>
    <row r="340" spans="2:11">
      <c r="B340" s="74" t="s">
        <v>2956</v>
      </c>
      <c r="C340" s="71" t="s">
        <v>2958</v>
      </c>
      <c r="D340" s="84" t="s">
        <v>642</v>
      </c>
      <c r="E340" s="84" t="s">
        <v>132</v>
      </c>
      <c r="F340" s="97">
        <v>44530</v>
      </c>
      <c r="G340" s="81">
        <v>30825938.357145</v>
      </c>
      <c r="H340" s="83">
        <v>1.353839</v>
      </c>
      <c r="I340" s="81">
        <v>417.33369143100003</v>
      </c>
      <c r="J340" s="82">
        <v>1.0391331014865288E-3</v>
      </c>
      <c r="K340" s="82">
        <v>1.1392949743937138E-5</v>
      </c>
    </row>
    <row r="341" spans="2:11">
      <c r="B341" s="74" t="s">
        <v>2959</v>
      </c>
      <c r="C341" s="71" t="s">
        <v>2960</v>
      </c>
      <c r="D341" s="84" t="s">
        <v>642</v>
      </c>
      <c r="E341" s="84" t="s">
        <v>132</v>
      </c>
      <c r="F341" s="97">
        <v>44537</v>
      </c>
      <c r="G341" s="81">
        <v>46564841.187299997</v>
      </c>
      <c r="H341" s="83">
        <v>1.3635010000000001</v>
      </c>
      <c r="I341" s="81">
        <v>634.91205116499998</v>
      </c>
      <c r="J341" s="82">
        <v>1.5808887287197164E-3</v>
      </c>
      <c r="K341" s="82">
        <v>1.7332703396027746E-5</v>
      </c>
    </row>
    <row r="342" spans="2:11">
      <c r="B342" s="74" t="s">
        <v>2961</v>
      </c>
      <c r="C342" s="71" t="s">
        <v>2962</v>
      </c>
      <c r="D342" s="84" t="s">
        <v>642</v>
      </c>
      <c r="E342" s="84" t="s">
        <v>132</v>
      </c>
      <c r="F342" s="97">
        <v>44529</v>
      </c>
      <c r="G342" s="81">
        <v>46579609.611400001</v>
      </c>
      <c r="H342" s="83">
        <v>1.394447</v>
      </c>
      <c r="I342" s="81">
        <v>649.52798980900002</v>
      </c>
      <c r="J342" s="82">
        <v>1.6172814426705087E-3</v>
      </c>
      <c r="K342" s="82">
        <v>1.7731709414115055E-5</v>
      </c>
    </row>
    <row r="343" spans="2:11">
      <c r="B343" s="74" t="s">
        <v>2963</v>
      </c>
      <c r="C343" s="71" t="s">
        <v>2861</v>
      </c>
      <c r="D343" s="84" t="s">
        <v>642</v>
      </c>
      <c r="E343" s="84" t="s">
        <v>132</v>
      </c>
      <c r="F343" s="97">
        <v>44532</v>
      </c>
      <c r="G343" s="81">
        <v>15981633.78826</v>
      </c>
      <c r="H343" s="83">
        <v>1.4038440000000001</v>
      </c>
      <c r="I343" s="81">
        <v>224.35725694899998</v>
      </c>
      <c r="J343" s="82">
        <v>5.5863462989297178E-4</v>
      </c>
      <c r="K343" s="82">
        <v>6.1248133222672245E-6</v>
      </c>
    </row>
    <row r="344" spans="2:11">
      <c r="B344" s="74" t="s">
        <v>2964</v>
      </c>
      <c r="C344" s="71" t="s">
        <v>2965</v>
      </c>
      <c r="D344" s="84" t="s">
        <v>642</v>
      </c>
      <c r="E344" s="84" t="s">
        <v>132</v>
      </c>
      <c r="F344" s="97">
        <v>44529</v>
      </c>
      <c r="G344" s="81">
        <v>46609146.459600002</v>
      </c>
      <c r="H344" s="83">
        <v>1.456933</v>
      </c>
      <c r="I344" s="81">
        <v>679.06386624700008</v>
      </c>
      <c r="J344" s="82">
        <v>1.6908238082123436E-3</v>
      </c>
      <c r="K344" s="82">
        <v>1.8538020437668991E-5</v>
      </c>
    </row>
    <row r="345" spans="2:11">
      <c r="B345" s="74" t="s">
        <v>2966</v>
      </c>
      <c r="C345" s="71" t="s">
        <v>2967</v>
      </c>
      <c r="D345" s="84" t="s">
        <v>642</v>
      </c>
      <c r="E345" s="84" t="s">
        <v>132</v>
      </c>
      <c r="F345" s="97">
        <v>44536</v>
      </c>
      <c r="G345" s="81">
        <v>47341500</v>
      </c>
      <c r="H345" s="83">
        <v>1.460134</v>
      </c>
      <c r="I345" s="81">
        <v>691.24954000000002</v>
      </c>
      <c r="J345" s="82">
        <v>1.7211653244154545E-3</v>
      </c>
      <c r="K345" s="82">
        <v>1.8870681738480586E-5</v>
      </c>
    </row>
    <row r="346" spans="2:11">
      <c r="B346" s="74" t="s">
        <v>2968</v>
      </c>
      <c r="C346" s="71" t="s">
        <v>2969</v>
      </c>
      <c r="D346" s="84" t="s">
        <v>642</v>
      </c>
      <c r="E346" s="84" t="s">
        <v>132</v>
      </c>
      <c r="F346" s="97">
        <v>44530</v>
      </c>
      <c r="G346" s="81">
        <v>40128376.823535003</v>
      </c>
      <c r="H346" s="83">
        <v>1.4881930000000001</v>
      </c>
      <c r="I346" s="81">
        <v>597.18776419599999</v>
      </c>
      <c r="J346" s="82">
        <v>1.4869577662205001E-3</v>
      </c>
      <c r="K346" s="82">
        <v>1.6302853867009458E-5</v>
      </c>
    </row>
    <row r="347" spans="2:11">
      <c r="B347" s="74" t="s">
        <v>2970</v>
      </c>
      <c r="C347" s="71" t="s">
        <v>2971</v>
      </c>
      <c r="D347" s="84" t="s">
        <v>642</v>
      </c>
      <c r="E347" s="84" t="s">
        <v>132</v>
      </c>
      <c r="F347" s="97">
        <v>44530</v>
      </c>
      <c r="G347" s="81">
        <v>46646067.519849993</v>
      </c>
      <c r="H347" s="83">
        <v>1.5351589999999999</v>
      </c>
      <c r="I347" s="81">
        <v>716.09130788599998</v>
      </c>
      <c r="J347" s="82">
        <v>1.7830196722426668E-3</v>
      </c>
      <c r="K347" s="82">
        <v>1.9548846523368421E-5</v>
      </c>
    </row>
    <row r="348" spans="2:11">
      <c r="B348" s="74" t="s">
        <v>2972</v>
      </c>
      <c r="C348" s="71" t="s">
        <v>2973</v>
      </c>
      <c r="D348" s="84" t="s">
        <v>642</v>
      </c>
      <c r="E348" s="84" t="s">
        <v>132</v>
      </c>
      <c r="F348" s="97">
        <v>44552</v>
      </c>
      <c r="G348" s="81">
        <v>23356262.71415</v>
      </c>
      <c r="H348" s="83">
        <v>1.6753880000000001</v>
      </c>
      <c r="I348" s="81">
        <v>391.30802542000004</v>
      </c>
      <c r="J348" s="82">
        <v>9.7433092616363301E-4</v>
      </c>
      <c r="K348" s="82">
        <v>1.068246527789963E-5</v>
      </c>
    </row>
    <row r="349" spans="2:11">
      <c r="B349" s="74" t="s">
        <v>2974</v>
      </c>
      <c r="C349" s="71" t="s">
        <v>2975</v>
      </c>
      <c r="D349" s="84" t="s">
        <v>642</v>
      </c>
      <c r="E349" s="84" t="s">
        <v>132</v>
      </c>
      <c r="F349" s="97">
        <v>44551</v>
      </c>
      <c r="G349" s="81">
        <v>15902343.702398</v>
      </c>
      <c r="H349" s="83">
        <v>1.7995650000000001</v>
      </c>
      <c r="I349" s="81">
        <v>286.17302906700002</v>
      </c>
      <c r="J349" s="82">
        <v>7.1255178616546548E-4</v>
      </c>
      <c r="K349" s="82">
        <v>7.812345384939152E-6</v>
      </c>
    </row>
    <row r="350" spans="2:11">
      <c r="B350" s="74" t="s">
        <v>2976</v>
      </c>
      <c r="C350" s="71" t="s">
        <v>2977</v>
      </c>
      <c r="D350" s="84" t="s">
        <v>642</v>
      </c>
      <c r="E350" s="84" t="s">
        <v>132</v>
      </c>
      <c r="F350" s="97">
        <v>44558</v>
      </c>
      <c r="G350" s="81">
        <v>18245060.099100001</v>
      </c>
      <c r="H350" s="83">
        <v>0.16131999999999999</v>
      </c>
      <c r="I350" s="81">
        <v>29.432938773999993</v>
      </c>
      <c r="J350" s="82">
        <v>7.3286057613075459E-5</v>
      </c>
      <c r="K350" s="82">
        <v>8.0350088946509664E-7</v>
      </c>
    </row>
    <row r="351" spans="2:11">
      <c r="B351" s="74" t="s">
        <v>2978</v>
      </c>
      <c r="C351" s="71" t="s">
        <v>2979</v>
      </c>
      <c r="D351" s="84" t="s">
        <v>642</v>
      </c>
      <c r="E351" s="84" t="s">
        <v>132</v>
      </c>
      <c r="F351" s="97">
        <v>44558</v>
      </c>
      <c r="G351" s="81">
        <v>18245060.099100001</v>
      </c>
      <c r="H351" s="83">
        <v>0.132912</v>
      </c>
      <c r="I351" s="81">
        <v>24.249963059999999</v>
      </c>
      <c r="J351" s="82">
        <v>6.038079321865109E-5</v>
      </c>
      <c r="K351" s="82">
        <v>6.6200888187957532E-7</v>
      </c>
    </row>
    <row r="352" spans="2:11">
      <c r="B352" s="74" t="s">
        <v>2980</v>
      </c>
      <c r="C352" s="71" t="s">
        <v>2981</v>
      </c>
      <c r="D352" s="84" t="s">
        <v>642</v>
      </c>
      <c r="E352" s="84" t="s">
        <v>132</v>
      </c>
      <c r="F352" s="97">
        <v>44558</v>
      </c>
      <c r="G352" s="81">
        <v>45929798.950999998</v>
      </c>
      <c r="H352" s="83">
        <v>0.112903</v>
      </c>
      <c r="I352" s="81">
        <v>51.856225765000005</v>
      </c>
      <c r="J352" s="82">
        <v>1.2911854905795276E-4</v>
      </c>
      <c r="K352" s="82">
        <v>1.4156426528256528E-6</v>
      </c>
    </row>
    <row r="353" spans="2:11">
      <c r="B353" s="74" t="s">
        <v>2982</v>
      </c>
      <c r="C353" s="71" t="s">
        <v>2983</v>
      </c>
      <c r="D353" s="84" t="s">
        <v>642</v>
      </c>
      <c r="E353" s="84" t="s">
        <v>132</v>
      </c>
      <c r="F353" s="97">
        <v>44558</v>
      </c>
      <c r="G353" s="81">
        <v>45929798.950999998</v>
      </c>
      <c r="H353" s="83">
        <v>0.113105</v>
      </c>
      <c r="I353" s="81">
        <v>51.949092569999998</v>
      </c>
      <c r="J353" s="82">
        <v>1.2934978121841863E-4</v>
      </c>
      <c r="K353" s="82">
        <v>1.4181778587387364E-6</v>
      </c>
    </row>
    <row r="354" spans="2:11">
      <c r="B354" s="74" t="s">
        <v>2984</v>
      </c>
      <c r="C354" s="71" t="s">
        <v>2985</v>
      </c>
      <c r="D354" s="84" t="s">
        <v>642</v>
      </c>
      <c r="E354" s="84" t="s">
        <v>132</v>
      </c>
      <c r="F354" s="97">
        <v>44559</v>
      </c>
      <c r="G354" s="81">
        <v>18371919.580400001</v>
      </c>
      <c r="H354" s="83">
        <v>-6.5361000000000002E-2</v>
      </c>
      <c r="I354" s="81">
        <v>-12.008112595000002</v>
      </c>
      <c r="J354" s="82">
        <v>-2.9899400743457251E-5</v>
      </c>
      <c r="K354" s="82">
        <v>-3.2781399183294249E-7</v>
      </c>
    </row>
    <row r="355" spans="2:11">
      <c r="B355" s="74" t="s">
        <v>2986</v>
      </c>
      <c r="C355" s="71" t="s">
        <v>2987</v>
      </c>
      <c r="D355" s="84" t="s">
        <v>642</v>
      </c>
      <c r="E355" s="84" t="s">
        <v>132</v>
      </c>
      <c r="F355" s="97">
        <v>44559</v>
      </c>
      <c r="G355" s="81">
        <v>22964899.475499999</v>
      </c>
      <c r="H355" s="83">
        <v>-6.7158999999999996E-2</v>
      </c>
      <c r="I355" s="81">
        <v>-15.422908967</v>
      </c>
      <c r="J355" s="82">
        <v>-3.8402016319051114E-5</v>
      </c>
      <c r="K355" s="82">
        <v>-4.2103580509842422E-7</v>
      </c>
    </row>
    <row r="356" spans="2:11">
      <c r="B356" s="74" t="s">
        <v>2988</v>
      </c>
      <c r="C356" s="71" t="s">
        <v>2989</v>
      </c>
      <c r="D356" s="84" t="s">
        <v>642</v>
      </c>
      <c r="E356" s="84" t="s">
        <v>132</v>
      </c>
      <c r="F356" s="97">
        <v>44532</v>
      </c>
      <c r="G356" s="81">
        <v>21285903.44895</v>
      </c>
      <c r="H356" s="83">
        <v>-1.4238409999999999</v>
      </c>
      <c r="I356" s="81">
        <v>-303.07746188599998</v>
      </c>
      <c r="J356" s="82">
        <v>-7.546426982215854E-4</v>
      </c>
      <c r="K356" s="82">
        <v>-8.2738258680898157E-6</v>
      </c>
    </row>
    <row r="357" spans="2:11">
      <c r="B357" s="70"/>
      <c r="C357" s="71"/>
      <c r="D357" s="71"/>
      <c r="E357" s="71"/>
      <c r="F357" s="71"/>
      <c r="G357" s="81"/>
      <c r="H357" s="83"/>
      <c r="I357" s="71"/>
      <c r="J357" s="82"/>
      <c r="K357" s="71"/>
    </row>
    <row r="358" spans="2:11">
      <c r="B358" s="87" t="s">
        <v>196</v>
      </c>
      <c r="C358" s="69"/>
      <c r="D358" s="69"/>
      <c r="E358" s="69"/>
      <c r="F358" s="69"/>
      <c r="G358" s="78"/>
      <c r="H358" s="80"/>
      <c r="I358" s="78">
        <v>80613.453467343003</v>
      </c>
      <c r="J358" s="79">
        <v>0.20072213109808298</v>
      </c>
      <c r="K358" s="79">
        <v>2.2006970510563295E-3</v>
      </c>
    </row>
    <row r="359" spans="2:11">
      <c r="B359" s="74" t="s">
        <v>2990</v>
      </c>
      <c r="C359" s="71" t="s">
        <v>2991</v>
      </c>
      <c r="D359" s="84" t="s">
        <v>642</v>
      </c>
      <c r="E359" s="84" t="s">
        <v>135</v>
      </c>
      <c r="F359" s="97">
        <v>44363</v>
      </c>
      <c r="G359" s="81">
        <v>18621949.000413001</v>
      </c>
      <c r="H359" s="83">
        <v>-4.4787039999999996</v>
      </c>
      <c r="I359" s="81">
        <v>-834.02191203500001</v>
      </c>
      <c r="J359" s="82">
        <v>-2.0766590235956157E-3</v>
      </c>
      <c r="K359" s="82">
        <v>-2.2768278536476909E-5</v>
      </c>
    </row>
    <row r="360" spans="2:11">
      <c r="B360" s="74" t="s">
        <v>2992</v>
      </c>
      <c r="C360" s="71" t="s">
        <v>2993</v>
      </c>
      <c r="D360" s="84" t="s">
        <v>642</v>
      </c>
      <c r="E360" s="84" t="s">
        <v>135</v>
      </c>
      <c r="F360" s="97">
        <v>44363</v>
      </c>
      <c r="G360" s="81">
        <v>24829265.333884001</v>
      </c>
      <c r="H360" s="83">
        <v>-4.5129609999999998</v>
      </c>
      <c r="I360" s="81">
        <v>-1120.535040187</v>
      </c>
      <c r="J360" s="82">
        <v>-2.7900576338355933E-3</v>
      </c>
      <c r="K360" s="82">
        <v>-3.0589908414527745E-5</v>
      </c>
    </row>
    <row r="361" spans="2:11">
      <c r="B361" s="74" t="s">
        <v>2994</v>
      </c>
      <c r="C361" s="71" t="s">
        <v>2995</v>
      </c>
      <c r="D361" s="84" t="s">
        <v>642</v>
      </c>
      <c r="E361" s="84" t="s">
        <v>136</v>
      </c>
      <c r="F361" s="97">
        <v>44350</v>
      </c>
      <c r="G361" s="81">
        <v>43306128</v>
      </c>
      <c r="H361" s="83">
        <v>6.0628510000000002</v>
      </c>
      <c r="I361" s="81">
        <v>2625.5861800000002</v>
      </c>
      <c r="J361" s="82">
        <v>6.5375347508808968E-3</v>
      </c>
      <c r="K361" s="82">
        <v>7.1676866764689654E-5</v>
      </c>
    </row>
    <row r="362" spans="2:11">
      <c r="B362" s="74" t="s">
        <v>2996</v>
      </c>
      <c r="C362" s="71" t="s">
        <v>2997</v>
      </c>
      <c r="D362" s="84" t="s">
        <v>642</v>
      </c>
      <c r="E362" s="84" t="s">
        <v>134</v>
      </c>
      <c r="F362" s="97">
        <v>44369</v>
      </c>
      <c r="G362" s="81">
        <v>6989381.6600000001</v>
      </c>
      <c r="H362" s="83">
        <v>5.2576150000000004</v>
      </c>
      <c r="I362" s="81">
        <v>367.47478999999998</v>
      </c>
      <c r="J362" s="82">
        <v>9.1498775701876194E-4</v>
      </c>
      <c r="K362" s="82">
        <v>1.0031832800937543E-5</v>
      </c>
    </row>
    <row r="363" spans="2:11">
      <c r="B363" s="74" t="s">
        <v>2998</v>
      </c>
      <c r="C363" s="71" t="s">
        <v>2999</v>
      </c>
      <c r="D363" s="84" t="s">
        <v>642</v>
      </c>
      <c r="E363" s="84" t="s">
        <v>134</v>
      </c>
      <c r="F363" s="97">
        <v>44294</v>
      </c>
      <c r="G363" s="81">
        <v>49672628.159999996</v>
      </c>
      <c r="H363" s="83">
        <v>5.3391250000000001</v>
      </c>
      <c r="I363" s="81">
        <v>2652.0834799999998</v>
      </c>
      <c r="J363" s="82">
        <v>6.6035112634303767E-3</v>
      </c>
      <c r="K363" s="82">
        <v>7.2400226544761301E-5</v>
      </c>
    </row>
    <row r="364" spans="2:11">
      <c r="B364" s="74" t="s">
        <v>2998</v>
      </c>
      <c r="C364" s="71" t="s">
        <v>3000</v>
      </c>
      <c r="D364" s="84" t="s">
        <v>642</v>
      </c>
      <c r="E364" s="84" t="s">
        <v>134</v>
      </c>
      <c r="F364" s="97">
        <v>44294</v>
      </c>
      <c r="G364" s="81">
        <v>30209085.155448999</v>
      </c>
      <c r="H364" s="83">
        <v>5.3391250000000001</v>
      </c>
      <c r="I364" s="81">
        <v>1612.9006802399999</v>
      </c>
      <c r="J364" s="82">
        <v>4.0160152910267205E-3</v>
      </c>
      <c r="K364" s="82">
        <v>4.4031183604965411E-5</v>
      </c>
    </row>
    <row r="365" spans="2:11">
      <c r="B365" s="74" t="s">
        <v>3001</v>
      </c>
      <c r="C365" s="71" t="s">
        <v>3002</v>
      </c>
      <c r="D365" s="84" t="s">
        <v>642</v>
      </c>
      <c r="E365" s="84" t="s">
        <v>134</v>
      </c>
      <c r="F365" s="97">
        <v>44307</v>
      </c>
      <c r="G365" s="81">
        <v>62400346.200000003</v>
      </c>
      <c r="H365" s="83">
        <v>6.3062420000000001</v>
      </c>
      <c r="I365" s="81">
        <v>3935.1170299999999</v>
      </c>
      <c r="J365" s="82">
        <v>9.7981793659533273E-3</v>
      </c>
      <c r="K365" s="82">
        <v>1.074262430276698E-4</v>
      </c>
    </row>
    <row r="366" spans="2:11">
      <c r="B366" s="74" t="s">
        <v>3001</v>
      </c>
      <c r="C366" s="71" t="s">
        <v>3003</v>
      </c>
      <c r="D366" s="84" t="s">
        <v>642</v>
      </c>
      <c r="E366" s="84" t="s">
        <v>134</v>
      </c>
      <c r="F366" s="97">
        <v>44307</v>
      </c>
      <c r="G366" s="81">
        <v>22206139.196828999</v>
      </c>
      <c r="H366" s="83">
        <v>6.3062420000000001</v>
      </c>
      <c r="I366" s="81">
        <v>1400.3729425470001</v>
      </c>
      <c r="J366" s="82">
        <v>3.4868353763555949E-3</v>
      </c>
      <c r="K366" s="82">
        <v>3.822930878765431E-5</v>
      </c>
    </row>
    <row r="367" spans="2:11">
      <c r="B367" s="74" t="s">
        <v>3004</v>
      </c>
      <c r="C367" s="71" t="s">
        <v>3005</v>
      </c>
      <c r="D367" s="84" t="s">
        <v>642</v>
      </c>
      <c r="E367" s="84" t="s">
        <v>134</v>
      </c>
      <c r="F367" s="97">
        <v>44307</v>
      </c>
      <c r="G367" s="81">
        <v>16661493.867465001</v>
      </c>
      <c r="H367" s="83">
        <v>6.3449809999999998</v>
      </c>
      <c r="I367" s="81">
        <v>1057.1685764169999</v>
      </c>
      <c r="J367" s="82">
        <v>2.6322793586099021E-3</v>
      </c>
      <c r="K367" s="82">
        <v>2.8860043435960623E-5</v>
      </c>
    </row>
    <row r="368" spans="2:11">
      <c r="B368" s="74" t="s">
        <v>3006</v>
      </c>
      <c r="C368" s="71" t="s">
        <v>3007</v>
      </c>
      <c r="D368" s="84" t="s">
        <v>642</v>
      </c>
      <c r="E368" s="84" t="s">
        <v>134</v>
      </c>
      <c r="F368" s="97">
        <v>44307</v>
      </c>
      <c r="G368" s="81">
        <v>11283048.9</v>
      </c>
      <c r="H368" s="83">
        <v>6.355048</v>
      </c>
      <c r="I368" s="81">
        <v>717.04312000000004</v>
      </c>
      <c r="J368" s="82">
        <v>1.7853896210255269E-3</v>
      </c>
      <c r="K368" s="82">
        <v>1.9574830401025865E-5</v>
      </c>
    </row>
    <row r="369" spans="2:11">
      <c r="B369" s="74" t="s">
        <v>3008</v>
      </c>
      <c r="C369" s="71" t="s">
        <v>3009</v>
      </c>
      <c r="D369" s="84" t="s">
        <v>642</v>
      </c>
      <c r="E369" s="84" t="s">
        <v>134</v>
      </c>
      <c r="F369" s="97">
        <v>44322</v>
      </c>
      <c r="G369" s="81">
        <v>22727791.894910999</v>
      </c>
      <c r="H369" s="83">
        <v>6.5225530000000003</v>
      </c>
      <c r="I369" s="81">
        <v>1482.4323412250001</v>
      </c>
      <c r="J369" s="82">
        <v>3.6911578147429784E-3</v>
      </c>
      <c r="K369" s="82">
        <v>4.046947924202254E-5</v>
      </c>
    </row>
    <row r="370" spans="2:11">
      <c r="B370" s="74" t="s">
        <v>3010</v>
      </c>
      <c r="C370" s="71" t="s">
        <v>3011</v>
      </c>
      <c r="D370" s="84" t="s">
        <v>642</v>
      </c>
      <c r="E370" s="84" t="s">
        <v>134</v>
      </c>
      <c r="F370" s="97">
        <v>44314</v>
      </c>
      <c r="G370" s="81">
        <v>8363816.3889769996</v>
      </c>
      <c r="H370" s="83">
        <v>6.753546</v>
      </c>
      <c r="I370" s="81">
        <v>564.8542271</v>
      </c>
      <c r="J370" s="82">
        <v>1.4064494119359736E-3</v>
      </c>
      <c r="K370" s="82">
        <v>1.5420168450657538E-5</v>
      </c>
    </row>
    <row r="371" spans="2:11">
      <c r="B371" s="74" t="s">
        <v>3012</v>
      </c>
      <c r="C371" s="71" t="s">
        <v>3013</v>
      </c>
      <c r="D371" s="84" t="s">
        <v>642</v>
      </c>
      <c r="E371" s="84" t="s">
        <v>134</v>
      </c>
      <c r="F371" s="97">
        <v>44362</v>
      </c>
      <c r="G371" s="81">
        <v>8394267.8456820007</v>
      </c>
      <c r="H371" s="83">
        <v>7.0458309999999997</v>
      </c>
      <c r="I371" s="81">
        <v>591.44593106000002</v>
      </c>
      <c r="J371" s="82">
        <v>1.4726609840595127E-3</v>
      </c>
      <c r="K371" s="82">
        <v>1.614610540001602E-5</v>
      </c>
    </row>
    <row r="372" spans="2:11">
      <c r="B372" s="74" t="s">
        <v>3014</v>
      </c>
      <c r="C372" s="71" t="s">
        <v>3015</v>
      </c>
      <c r="D372" s="84" t="s">
        <v>642</v>
      </c>
      <c r="E372" s="84" t="s">
        <v>134</v>
      </c>
      <c r="F372" s="97">
        <v>44315</v>
      </c>
      <c r="G372" s="81">
        <v>9521936.2695269994</v>
      </c>
      <c r="H372" s="83">
        <v>7.1359250000000003</v>
      </c>
      <c r="I372" s="81">
        <v>679.47825936599997</v>
      </c>
      <c r="J372" s="82">
        <v>1.6918556194842887E-3</v>
      </c>
      <c r="K372" s="82">
        <v>1.8549333111617769E-5</v>
      </c>
    </row>
    <row r="373" spans="2:11">
      <c r="B373" s="74" t="s">
        <v>3016</v>
      </c>
      <c r="C373" s="71" t="s">
        <v>3017</v>
      </c>
      <c r="D373" s="84" t="s">
        <v>642</v>
      </c>
      <c r="E373" s="84" t="s">
        <v>134</v>
      </c>
      <c r="F373" s="97">
        <v>44349</v>
      </c>
      <c r="G373" s="81">
        <v>14033735.244981</v>
      </c>
      <c r="H373" s="83">
        <v>7.3402969999999996</v>
      </c>
      <c r="I373" s="81">
        <v>1030.1178314379999</v>
      </c>
      <c r="J373" s="82">
        <v>2.5649248049165133E-3</v>
      </c>
      <c r="K373" s="82">
        <v>2.8121574952802555E-5</v>
      </c>
    </row>
    <row r="374" spans="2:11">
      <c r="B374" s="74" t="s">
        <v>3018</v>
      </c>
      <c r="C374" s="71" t="s">
        <v>3019</v>
      </c>
      <c r="D374" s="84" t="s">
        <v>642</v>
      </c>
      <c r="E374" s="84" t="s">
        <v>134</v>
      </c>
      <c r="F374" s="97">
        <v>44350</v>
      </c>
      <c r="G374" s="81">
        <v>34274296.140000001</v>
      </c>
      <c r="H374" s="83">
        <v>7.5601529999999997</v>
      </c>
      <c r="I374" s="81">
        <v>2591.1893399999999</v>
      </c>
      <c r="J374" s="82">
        <v>6.4518889097603845E-3</v>
      </c>
      <c r="K374" s="82">
        <v>7.0737854464660564E-5</v>
      </c>
    </row>
    <row r="375" spans="2:11">
      <c r="B375" s="74" t="s">
        <v>3020</v>
      </c>
      <c r="C375" s="71" t="s">
        <v>3021</v>
      </c>
      <c r="D375" s="84" t="s">
        <v>642</v>
      </c>
      <c r="E375" s="84" t="s">
        <v>134</v>
      </c>
      <c r="F375" s="97">
        <v>44350</v>
      </c>
      <c r="G375" s="81">
        <v>25568013.48</v>
      </c>
      <c r="H375" s="83">
        <v>7.5616620000000001</v>
      </c>
      <c r="I375" s="81">
        <v>1933.3667800000001</v>
      </c>
      <c r="J375" s="82">
        <v>4.8139545396482476E-3</v>
      </c>
      <c r="K375" s="82">
        <v>5.2779708452509084E-5</v>
      </c>
    </row>
    <row r="376" spans="2:11">
      <c r="B376" s="74" t="s">
        <v>3022</v>
      </c>
      <c r="C376" s="71" t="s">
        <v>3023</v>
      </c>
      <c r="D376" s="84" t="s">
        <v>642</v>
      </c>
      <c r="E376" s="84" t="s">
        <v>134</v>
      </c>
      <c r="F376" s="97">
        <v>44350</v>
      </c>
      <c r="G376" s="81">
        <v>36204443</v>
      </c>
      <c r="H376" s="83">
        <v>7.5752389999999998</v>
      </c>
      <c r="I376" s="81">
        <v>2742.57296</v>
      </c>
      <c r="J376" s="82">
        <v>6.828824042951917E-3</v>
      </c>
      <c r="K376" s="82">
        <v>7.4870532966608055E-5</v>
      </c>
    </row>
    <row r="377" spans="2:11">
      <c r="B377" s="74" t="s">
        <v>3024</v>
      </c>
      <c r="C377" s="71" t="s">
        <v>3025</v>
      </c>
      <c r="D377" s="84" t="s">
        <v>642</v>
      </c>
      <c r="E377" s="84" t="s">
        <v>134</v>
      </c>
      <c r="F377" s="97">
        <v>44348</v>
      </c>
      <c r="G377" s="81">
        <v>11274755.186894</v>
      </c>
      <c r="H377" s="83">
        <v>7.7707790000000001</v>
      </c>
      <c r="I377" s="81">
        <v>876.136256129</v>
      </c>
      <c r="J377" s="82">
        <v>2.181520936002955E-3</v>
      </c>
      <c r="K377" s="82">
        <v>2.3917973889652457E-5</v>
      </c>
    </row>
    <row r="378" spans="2:11">
      <c r="B378" s="74" t="s">
        <v>3026</v>
      </c>
      <c r="C378" s="71" t="s">
        <v>3027</v>
      </c>
      <c r="D378" s="84" t="s">
        <v>642</v>
      </c>
      <c r="E378" s="84" t="s">
        <v>135</v>
      </c>
      <c r="F378" s="97">
        <v>44357</v>
      </c>
      <c r="G378" s="81">
        <v>19401022.655696001</v>
      </c>
      <c r="H378" s="83">
        <v>4.0201070000000003</v>
      </c>
      <c r="I378" s="81">
        <v>779.94194705599989</v>
      </c>
      <c r="J378" s="82">
        <v>1.9420035119732033E-3</v>
      </c>
      <c r="K378" s="82">
        <v>2.1291929188675699E-5</v>
      </c>
    </row>
    <row r="379" spans="2:11">
      <c r="B379" s="74" t="s">
        <v>3028</v>
      </c>
      <c r="C379" s="71" t="s">
        <v>3029</v>
      </c>
      <c r="D379" s="84" t="s">
        <v>642</v>
      </c>
      <c r="E379" s="84" t="s">
        <v>135</v>
      </c>
      <c r="F379" s="97">
        <v>44357</v>
      </c>
      <c r="G379" s="81">
        <v>9703956.0627689995</v>
      </c>
      <c r="H379" s="83">
        <v>4.0541770000000001</v>
      </c>
      <c r="I379" s="81">
        <v>393.41555633499996</v>
      </c>
      <c r="J379" s="82">
        <v>9.7957853780187209E-4</v>
      </c>
      <c r="K379" s="82">
        <v>1.073999955871951E-5</v>
      </c>
    </row>
    <row r="380" spans="2:11">
      <c r="B380" s="74" t="s">
        <v>3030</v>
      </c>
      <c r="C380" s="71" t="s">
        <v>3031</v>
      </c>
      <c r="D380" s="84" t="s">
        <v>642</v>
      </c>
      <c r="E380" s="84" t="s">
        <v>135</v>
      </c>
      <c r="F380" s="97">
        <v>44357</v>
      </c>
      <c r="G380" s="81">
        <v>12947794.043483</v>
      </c>
      <c r="H380" s="83">
        <v>4.1222440000000002</v>
      </c>
      <c r="I380" s="81">
        <v>533.73963270900003</v>
      </c>
      <c r="J380" s="82">
        <v>1.3289761438177181E-3</v>
      </c>
      <c r="K380" s="82">
        <v>1.4570759410653732E-5</v>
      </c>
    </row>
    <row r="381" spans="2:11">
      <c r="B381" s="74" t="s">
        <v>3032</v>
      </c>
      <c r="C381" s="71" t="s">
        <v>3033</v>
      </c>
      <c r="D381" s="84" t="s">
        <v>642</v>
      </c>
      <c r="E381" s="84" t="s">
        <v>135</v>
      </c>
      <c r="F381" s="97">
        <v>44328</v>
      </c>
      <c r="G381" s="81">
        <v>12904548.557491999</v>
      </c>
      <c r="H381" s="83">
        <v>4.4651860000000001</v>
      </c>
      <c r="I381" s="81">
        <v>576.21209716700002</v>
      </c>
      <c r="J381" s="82">
        <v>1.4347297520842458E-3</v>
      </c>
      <c r="K381" s="82">
        <v>1.5730231226628966E-5</v>
      </c>
    </row>
    <row r="382" spans="2:11">
      <c r="B382" s="74" t="s">
        <v>3032</v>
      </c>
      <c r="C382" s="71" t="s">
        <v>3034</v>
      </c>
      <c r="D382" s="84" t="s">
        <v>642</v>
      </c>
      <c r="E382" s="84" t="s">
        <v>135</v>
      </c>
      <c r="F382" s="97">
        <v>44328</v>
      </c>
      <c r="G382" s="81">
        <v>54842219.810000002</v>
      </c>
      <c r="H382" s="83">
        <v>4.4651860000000001</v>
      </c>
      <c r="I382" s="81">
        <v>2448.8071299999997</v>
      </c>
      <c r="J382" s="82">
        <v>6.0973666880665515E-3</v>
      </c>
      <c r="K382" s="82">
        <v>6.6850908847117721E-5</v>
      </c>
    </row>
    <row r="383" spans="2:11">
      <c r="B383" s="74" t="s">
        <v>3035</v>
      </c>
      <c r="C383" s="71" t="s">
        <v>3036</v>
      </c>
      <c r="D383" s="84" t="s">
        <v>642</v>
      </c>
      <c r="E383" s="84" t="s">
        <v>135</v>
      </c>
      <c r="F383" s="97">
        <v>44328</v>
      </c>
      <c r="G383" s="81">
        <v>44580445.759538002</v>
      </c>
      <c r="H383" s="83">
        <v>4.4867920000000003</v>
      </c>
      <c r="I383" s="81">
        <v>2000.2316916269999</v>
      </c>
      <c r="J383" s="82">
        <v>4.9804437170768443E-3</v>
      </c>
      <c r="K383" s="82">
        <v>5.4605078877760643E-5</v>
      </c>
    </row>
    <row r="384" spans="2:11">
      <c r="B384" s="74" t="s">
        <v>3035</v>
      </c>
      <c r="C384" s="71" t="s">
        <v>3037</v>
      </c>
      <c r="D384" s="84" t="s">
        <v>642</v>
      </c>
      <c r="E384" s="84" t="s">
        <v>135</v>
      </c>
      <c r="F384" s="97">
        <v>44328</v>
      </c>
      <c r="G384" s="81">
        <v>8604978.5114060007</v>
      </c>
      <c r="H384" s="83">
        <v>4.4867920000000003</v>
      </c>
      <c r="I384" s="81">
        <v>386.08745181199998</v>
      </c>
      <c r="J384" s="82">
        <v>9.6133204551678562E-4</v>
      </c>
      <c r="K384" s="82">
        <v>1.0539946871234391E-5</v>
      </c>
    </row>
    <row r="385" spans="2:11">
      <c r="B385" s="74" t="s">
        <v>3038</v>
      </c>
      <c r="C385" s="71" t="s">
        <v>3039</v>
      </c>
      <c r="D385" s="84" t="s">
        <v>642</v>
      </c>
      <c r="E385" s="84" t="s">
        <v>132</v>
      </c>
      <c r="F385" s="97">
        <v>44342</v>
      </c>
      <c r="G385" s="81">
        <v>14212287.558452001</v>
      </c>
      <c r="H385" s="83">
        <v>5.6467799999999997</v>
      </c>
      <c r="I385" s="81">
        <v>802.53659180099999</v>
      </c>
      <c r="J385" s="82">
        <v>1.9982626728148583E-3</v>
      </c>
      <c r="K385" s="82">
        <v>2.1908748911950928E-5</v>
      </c>
    </row>
    <row r="386" spans="2:11">
      <c r="B386" s="74" t="s">
        <v>3040</v>
      </c>
      <c r="C386" s="71" t="s">
        <v>3041</v>
      </c>
      <c r="D386" s="84" t="s">
        <v>642</v>
      </c>
      <c r="E386" s="84" t="s">
        <v>132</v>
      </c>
      <c r="F386" s="97">
        <v>44342</v>
      </c>
      <c r="G386" s="81">
        <v>12687789.764001001</v>
      </c>
      <c r="H386" s="83">
        <v>5.6337469999999996</v>
      </c>
      <c r="I386" s="81">
        <v>714.79793951599993</v>
      </c>
      <c r="J386" s="82">
        <v>1.7797992711265375E-3</v>
      </c>
      <c r="K386" s="82">
        <v>1.9513538372738925E-5</v>
      </c>
    </row>
    <row r="387" spans="2:11">
      <c r="B387" s="74" t="s">
        <v>3042</v>
      </c>
      <c r="C387" s="71" t="s">
        <v>3043</v>
      </c>
      <c r="D387" s="84" t="s">
        <v>642</v>
      </c>
      <c r="E387" s="84" t="s">
        <v>132</v>
      </c>
      <c r="F387" s="97">
        <v>44342</v>
      </c>
      <c r="G387" s="81">
        <v>36101537.329999998</v>
      </c>
      <c r="H387" s="83">
        <v>5.6076800000000002</v>
      </c>
      <c r="I387" s="81">
        <v>2024.45884</v>
      </c>
      <c r="J387" s="82">
        <v>5.0407677032440912E-3</v>
      </c>
      <c r="K387" s="82">
        <v>5.526646493290049E-5</v>
      </c>
    </row>
    <row r="388" spans="2:11">
      <c r="B388" s="74" t="s">
        <v>3044</v>
      </c>
      <c r="C388" s="71" t="s">
        <v>3045</v>
      </c>
      <c r="D388" s="84" t="s">
        <v>642</v>
      </c>
      <c r="E388" s="84" t="s">
        <v>132</v>
      </c>
      <c r="F388" s="97">
        <v>44349</v>
      </c>
      <c r="G388" s="81">
        <v>12324366.822726</v>
      </c>
      <c r="H388" s="83">
        <v>4.7779030000000002</v>
      </c>
      <c r="I388" s="81">
        <v>588.84633988400003</v>
      </c>
      <c r="J388" s="82">
        <v>1.4661881751375891E-3</v>
      </c>
      <c r="K388" s="82">
        <v>1.6075138180663575E-5</v>
      </c>
    </row>
    <row r="389" spans="2:11">
      <c r="B389" s="74" t="s">
        <v>3046</v>
      </c>
      <c r="C389" s="71" t="s">
        <v>3047</v>
      </c>
      <c r="D389" s="84" t="s">
        <v>642</v>
      </c>
      <c r="E389" s="84" t="s">
        <v>134</v>
      </c>
      <c r="F389" s="97">
        <v>44404</v>
      </c>
      <c r="G389" s="81">
        <v>20793350.395835999</v>
      </c>
      <c r="H389" s="83">
        <v>-4.5216209999999997</v>
      </c>
      <c r="I389" s="81">
        <v>-940.19647843599989</v>
      </c>
      <c r="J389" s="82">
        <v>-2.3410266237885173E-3</v>
      </c>
      <c r="K389" s="82">
        <v>-2.5666778044012848E-5</v>
      </c>
    </row>
    <row r="390" spans="2:11">
      <c r="B390" s="74" t="s">
        <v>3048</v>
      </c>
      <c r="C390" s="71" t="s">
        <v>3049</v>
      </c>
      <c r="D390" s="84" t="s">
        <v>642</v>
      </c>
      <c r="E390" s="84" t="s">
        <v>135</v>
      </c>
      <c r="F390" s="97">
        <v>44494</v>
      </c>
      <c r="G390" s="81">
        <v>20633119.492458001</v>
      </c>
      <c r="H390" s="83">
        <v>-1.7318340000000001</v>
      </c>
      <c r="I390" s="81">
        <v>-357.33135769700004</v>
      </c>
      <c r="J390" s="82">
        <v>-8.8973128603365417E-4</v>
      </c>
      <c r="K390" s="82">
        <v>-9.7549234192318642E-6</v>
      </c>
    </row>
    <row r="391" spans="2:11">
      <c r="B391" s="74" t="s">
        <v>3050</v>
      </c>
      <c r="C391" s="71" t="s">
        <v>2745</v>
      </c>
      <c r="D391" s="84" t="s">
        <v>642</v>
      </c>
      <c r="E391" s="84" t="s">
        <v>135</v>
      </c>
      <c r="F391" s="97">
        <v>44438</v>
      </c>
      <c r="G391" s="81">
        <v>12328908.698155999</v>
      </c>
      <c r="H391" s="83">
        <v>-1.8013840000000001</v>
      </c>
      <c r="I391" s="81">
        <v>-222.09102316599999</v>
      </c>
      <c r="J391" s="82">
        <v>-5.5299185868140839E-4</v>
      </c>
      <c r="K391" s="82">
        <v>-6.0629465520354707E-6</v>
      </c>
    </row>
    <row r="392" spans="2:11">
      <c r="B392" s="74" t="s">
        <v>3051</v>
      </c>
      <c r="C392" s="71" t="s">
        <v>3052</v>
      </c>
      <c r="D392" s="84" t="s">
        <v>642</v>
      </c>
      <c r="E392" s="84" t="s">
        <v>132</v>
      </c>
      <c r="F392" s="97">
        <v>44404</v>
      </c>
      <c r="G392" s="81">
        <v>37112977.398022003</v>
      </c>
      <c r="H392" s="83">
        <v>-4.7173239999999996</v>
      </c>
      <c r="I392" s="81">
        <v>-1750.7394494119999</v>
      </c>
      <c r="J392" s="82">
        <v>-4.359224647605753E-3</v>
      </c>
      <c r="K392" s="82">
        <v>-4.7794096118829364E-5</v>
      </c>
    </row>
    <row r="393" spans="2:11">
      <c r="B393" s="74" t="s">
        <v>3053</v>
      </c>
      <c r="C393" s="71" t="s">
        <v>3054</v>
      </c>
      <c r="D393" s="84" t="s">
        <v>642</v>
      </c>
      <c r="E393" s="84" t="s">
        <v>134</v>
      </c>
      <c r="F393" s="97">
        <v>44475</v>
      </c>
      <c r="G393" s="81">
        <v>41573236</v>
      </c>
      <c r="H393" s="83">
        <v>2.3104309999999999</v>
      </c>
      <c r="I393" s="81">
        <v>960.52112</v>
      </c>
      <c r="J393" s="82">
        <v>2.3916336278685924E-3</v>
      </c>
      <c r="K393" s="82">
        <v>2.6221628094839558E-5</v>
      </c>
    </row>
    <row r="394" spans="2:11">
      <c r="B394" s="74" t="s">
        <v>3053</v>
      </c>
      <c r="C394" s="71" t="s">
        <v>3055</v>
      </c>
      <c r="D394" s="84" t="s">
        <v>642</v>
      </c>
      <c r="E394" s="84" t="s">
        <v>134</v>
      </c>
      <c r="F394" s="97">
        <v>44475</v>
      </c>
      <c r="G394" s="81">
        <v>10961031.236893</v>
      </c>
      <c r="H394" s="83">
        <v>2.3104309999999999</v>
      </c>
      <c r="I394" s="81">
        <v>253.24711302399999</v>
      </c>
      <c r="J394" s="82">
        <v>6.3056844774931817E-4</v>
      </c>
      <c r="K394" s="82">
        <v>6.9134883924333982E-6</v>
      </c>
    </row>
    <row r="395" spans="2:11">
      <c r="B395" s="74" t="s">
        <v>3053</v>
      </c>
      <c r="C395" s="71" t="s">
        <v>3056</v>
      </c>
      <c r="D395" s="84" t="s">
        <v>642</v>
      </c>
      <c r="E395" s="84" t="s">
        <v>134</v>
      </c>
      <c r="F395" s="97">
        <v>44475</v>
      </c>
      <c r="G395" s="81">
        <v>13347199.575161003</v>
      </c>
      <c r="H395" s="83">
        <v>2.3104309999999999</v>
      </c>
      <c r="I395" s="81">
        <v>308.377898179</v>
      </c>
      <c r="J395" s="82">
        <v>7.678404316360406E-4</v>
      </c>
      <c r="K395" s="82">
        <v>8.4185244762947423E-6</v>
      </c>
    </row>
    <row r="396" spans="2:11">
      <c r="B396" s="74" t="s">
        <v>3057</v>
      </c>
      <c r="C396" s="71" t="s">
        <v>3058</v>
      </c>
      <c r="D396" s="84" t="s">
        <v>642</v>
      </c>
      <c r="E396" s="84" t="s">
        <v>134</v>
      </c>
      <c r="F396" s="97">
        <v>44475</v>
      </c>
      <c r="G396" s="81">
        <v>16016639.490193</v>
      </c>
      <c r="H396" s="83">
        <v>2.3104309999999999</v>
      </c>
      <c r="I396" s="81">
        <v>370.05347781500001</v>
      </c>
      <c r="J396" s="82">
        <v>9.2140851796374673E-4</v>
      </c>
      <c r="K396" s="82">
        <v>1.010222937155915E-5</v>
      </c>
    </row>
    <row r="397" spans="2:11">
      <c r="B397" s="74" t="s">
        <v>3057</v>
      </c>
      <c r="C397" s="71" t="s">
        <v>3059</v>
      </c>
      <c r="D397" s="84" t="s">
        <v>642</v>
      </c>
      <c r="E397" s="84" t="s">
        <v>134</v>
      </c>
      <c r="F397" s="97">
        <v>44475</v>
      </c>
      <c r="G397" s="81">
        <v>4677892.82</v>
      </c>
      <c r="H397" s="83">
        <v>2.310432</v>
      </c>
      <c r="I397" s="81">
        <v>108.07951</v>
      </c>
      <c r="J397" s="82">
        <v>2.6911078290455475E-4</v>
      </c>
      <c r="K397" s="82">
        <v>2.950503280857055E-6</v>
      </c>
    </row>
    <row r="398" spans="2:11">
      <c r="B398" s="74" t="s">
        <v>3060</v>
      </c>
      <c r="C398" s="71" t="s">
        <v>2631</v>
      </c>
      <c r="D398" s="84" t="s">
        <v>642</v>
      </c>
      <c r="E398" s="84" t="s">
        <v>134</v>
      </c>
      <c r="F398" s="97">
        <v>44475</v>
      </c>
      <c r="G398" s="81">
        <v>7075251.8558299998</v>
      </c>
      <c r="H398" s="83">
        <v>2.3917510000000002</v>
      </c>
      <c r="I398" s="81">
        <v>169.22242398200001</v>
      </c>
      <c r="J398" s="82">
        <v>4.2135256722391253E-4</v>
      </c>
      <c r="K398" s="82">
        <v>4.6196667356603911E-6</v>
      </c>
    </row>
    <row r="399" spans="2:11">
      <c r="B399" s="74" t="s">
        <v>3060</v>
      </c>
      <c r="C399" s="71" t="s">
        <v>3061</v>
      </c>
      <c r="D399" s="84" t="s">
        <v>642</v>
      </c>
      <c r="E399" s="84" t="s">
        <v>134</v>
      </c>
      <c r="F399" s="97">
        <v>44475</v>
      </c>
      <c r="G399" s="81">
        <v>10686670.041125</v>
      </c>
      <c r="H399" s="83">
        <v>2.3917510000000002</v>
      </c>
      <c r="I399" s="81">
        <v>255.598561727</v>
      </c>
      <c r="J399" s="82">
        <v>6.3642339843723514E-4</v>
      </c>
      <c r="K399" s="82">
        <v>6.9776814768854707E-6</v>
      </c>
    </row>
    <row r="400" spans="2:11">
      <c r="B400" s="74" t="s">
        <v>3060</v>
      </c>
      <c r="C400" s="71" t="s">
        <v>3062</v>
      </c>
      <c r="D400" s="84" t="s">
        <v>642</v>
      </c>
      <c r="E400" s="84" t="s">
        <v>134</v>
      </c>
      <c r="F400" s="97">
        <v>44475</v>
      </c>
      <c r="G400" s="81">
        <v>36180807</v>
      </c>
      <c r="H400" s="83">
        <v>2.3917510000000002</v>
      </c>
      <c r="I400" s="81">
        <v>865.35490000000004</v>
      </c>
      <c r="J400" s="82">
        <v>2.1546760771703416E-3</v>
      </c>
      <c r="K400" s="82">
        <v>2.3623649584974329E-5</v>
      </c>
    </row>
    <row r="401" spans="2:11">
      <c r="B401" s="74" t="s">
        <v>3063</v>
      </c>
      <c r="C401" s="71" t="s">
        <v>3064</v>
      </c>
      <c r="D401" s="84" t="s">
        <v>642</v>
      </c>
      <c r="E401" s="84" t="s">
        <v>134</v>
      </c>
      <c r="F401" s="97">
        <v>44496</v>
      </c>
      <c r="G401" s="81">
        <v>13397952.003001001</v>
      </c>
      <c r="H401" s="83">
        <v>2.711433</v>
      </c>
      <c r="I401" s="81">
        <v>363.27652711899998</v>
      </c>
      <c r="J401" s="82">
        <v>9.0453436200665428E-4</v>
      </c>
      <c r="K401" s="82">
        <v>9.9172228401383979E-6</v>
      </c>
    </row>
    <row r="402" spans="2:11">
      <c r="B402" s="74" t="s">
        <v>3065</v>
      </c>
      <c r="C402" s="71" t="s">
        <v>3066</v>
      </c>
      <c r="D402" s="84" t="s">
        <v>642</v>
      </c>
      <c r="E402" s="84" t="s">
        <v>134</v>
      </c>
      <c r="F402" s="97">
        <v>44469</v>
      </c>
      <c r="G402" s="81">
        <v>36292145</v>
      </c>
      <c r="H402" s="83">
        <v>2.7065649999999999</v>
      </c>
      <c r="I402" s="81">
        <v>982.27043999999989</v>
      </c>
      <c r="J402" s="82">
        <v>2.4457879863852222E-3</v>
      </c>
      <c r="K402" s="82">
        <v>2.6815370979280925E-5</v>
      </c>
    </row>
    <row r="403" spans="2:11">
      <c r="B403" s="74" t="s">
        <v>3067</v>
      </c>
      <c r="C403" s="71" t="s">
        <v>3068</v>
      </c>
      <c r="D403" s="84" t="s">
        <v>642</v>
      </c>
      <c r="E403" s="84" t="s">
        <v>134</v>
      </c>
      <c r="F403" s="97">
        <v>44469</v>
      </c>
      <c r="G403" s="81">
        <v>29481304.526170999</v>
      </c>
      <c r="H403" s="83">
        <v>2.7148880000000002</v>
      </c>
      <c r="I403" s="81">
        <v>800.38442627799998</v>
      </c>
      <c r="J403" s="82">
        <v>1.9929039239749095E-3</v>
      </c>
      <c r="K403" s="82">
        <v>2.1849996134143563E-5</v>
      </c>
    </row>
    <row r="404" spans="2:11">
      <c r="B404" s="74" t="s">
        <v>3067</v>
      </c>
      <c r="C404" s="71" t="s">
        <v>3069</v>
      </c>
      <c r="D404" s="84" t="s">
        <v>642</v>
      </c>
      <c r="E404" s="84" t="s">
        <v>134</v>
      </c>
      <c r="F404" s="97">
        <v>44469</v>
      </c>
      <c r="G404" s="81">
        <v>51539262.100000001</v>
      </c>
      <c r="H404" s="83">
        <v>2.7148880000000002</v>
      </c>
      <c r="I404" s="81">
        <v>1399.2332900000001</v>
      </c>
      <c r="J404" s="82">
        <v>3.4839977174028268E-3</v>
      </c>
      <c r="K404" s="82">
        <v>3.8198196983215515E-5</v>
      </c>
    </row>
    <row r="405" spans="2:11">
      <c r="B405" s="74" t="s">
        <v>3070</v>
      </c>
      <c r="C405" s="71" t="s">
        <v>3071</v>
      </c>
      <c r="D405" s="84" t="s">
        <v>642</v>
      </c>
      <c r="E405" s="84" t="s">
        <v>134</v>
      </c>
      <c r="F405" s="97">
        <v>44469</v>
      </c>
      <c r="G405" s="81">
        <v>16086085.346207</v>
      </c>
      <c r="H405" s="83">
        <v>2.7473350000000001</v>
      </c>
      <c r="I405" s="81">
        <v>441.938669882</v>
      </c>
      <c r="J405" s="82">
        <v>1.1003978593883577E-3</v>
      </c>
      <c r="K405" s="82">
        <v>1.2064650324788148E-5</v>
      </c>
    </row>
    <row r="406" spans="2:11">
      <c r="B406" s="74" t="s">
        <v>3072</v>
      </c>
      <c r="C406" s="71" t="s">
        <v>3073</v>
      </c>
      <c r="D406" s="84" t="s">
        <v>642</v>
      </c>
      <c r="E406" s="84" t="s">
        <v>134</v>
      </c>
      <c r="F406" s="97">
        <v>44418</v>
      </c>
      <c r="G406" s="81">
        <v>21677017.936944999</v>
      </c>
      <c r="H406" s="83">
        <v>3.7290559999999999</v>
      </c>
      <c r="I406" s="81">
        <v>808.34803497000007</v>
      </c>
      <c r="J406" s="82">
        <v>2.0127327793226964E-3</v>
      </c>
      <c r="K406" s="82">
        <v>2.2067397689472673E-5</v>
      </c>
    </row>
    <row r="407" spans="2:11">
      <c r="B407" s="74" t="s">
        <v>3074</v>
      </c>
      <c r="C407" s="71" t="s">
        <v>3075</v>
      </c>
      <c r="D407" s="84" t="s">
        <v>642</v>
      </c>
      <c r="E407" s="84" t="s">
        <v>134</v>
      </c>
      <c r="F407" s="97">
        <v>44426</v>
      </c>
      <c r="G407" s="81">
        <v>5308583.4000000004</v>
      </c>
      <c r="H407" s="83">
        <v>3.7340070000000001</v>
      </c>
      <c r="I407" s="81">
        <v>198.22289999999998</v>
      </c>
      <c r="J407" s="82">
        <v>4.9356182137216635E-4</v>
      </c>
      <c r="K407" s="82">
        <v>5.4113616613454286E-6</v>
      </c>
    </row>
    <row r="408" spans="2:11">
      <c r="B408" s="74" t="s">
        <v>3076</v>
      </c>
      <c r="C408" s="71" t="s">
        <v>3077</v>
      </c>
      <c r="D408" s="84" t="s">
        <v>642</v>
      </c>
      <c r="E408" s="84" t="s">
        <v>134</v>
      </c>
      <c r="F408" s="97">
        <v>44431</v>
      </c>
      <c r="G408" s="81">
        <v>11538709.560000001</v>
      </c>
      <c r="H408" s="83">
        <v>3.7862960000000001</v>
      </c>
      <c r="I408" s="81">
        <v>436.88966999999997</v>
      </c>
      <c r="J408" s="82">
        <v>1.0878261858941864E-3</v>
      </c>
      <c r="K408" s="82">
        <v>1.1926815773938612E-5</v>
      </c>
    </row>
    <row r="409" spans="2:11">
      <c r="B409" s="74" t="s">
        <v>3078</v>
      </c>
      <c r="C409" s="71" t="s">
        <v>3079</v>
      </c>
      <c r="D409" s="84" t="s">
        <v>642</v>
      </c>
      <c r="E409" s="84" t="s">
        <v>134</v>
      </c>
      <c r="F409" s="97">
        <v>44405</v>
      </c>
      <c r="G409" s="81">
        <v>28794110.580931999</v>
      </c>
      <c r="H409" s="83">
        <v>4.3227450000000003</v>
      </c>
      <c r="I409" s="81">
        <v>1244.695889115</v>
      </c>
      <c r="J409" s="82">
        <v>3.0992098798173543E-3</v>
      </c>
      <c r="K409" s="82">
        <v>3.3979422228164217E-5</v>
      </c>
    </row>
    <row r="410" spans="2:11">
      <c r="B410" s="74" t="s">
        <v>3080</v>
      </c>
      <c r="C410" s="71" t="s">
        <v>3081</v>
      </c>
      <c r="D410" s="84" t="s">
        <v>642</v>
      </c>
      <c r="E410" s="84" t="s">
        <v>134</v>
      </c>
      <c r="F410" s="97">
        <v>44397</v>
      </c>
      <c r="G410" s="81">
        <v>23706059.455212001</v>
      </c>
      <c r="H410" s="83">
        <v>4.3149160000000002</v>
      </c>
      <c r="I410" s="81">
        <v>1022.8965357820001</v>
      </c>
      <c r="J410" s="82">
        <v>2.5469442595978738E-3</v>
      </c>
      <c r="K410" s="82">
        <v>2.7924438080836109E-5</v>
      </c>
    </row>
    <row r="411" spans="2:11">
      <c r="B411" s="74" t="s">
        <v>3082</v>
      </c>
      <c r="C411" s="71" t="s">
        <v>3083</v>
      </c>
      <c r="D411" s="84" t="s">
        <v>642</v>
      </c>
      <c r="E411" s="84" t="s">
        <v>134</v>
      </c>
      <c r="F411" s="97">
        <v>44399</v>
      </c>
      <c r="G411" s="81">
        <v>24472430.301569</v>
      </c>
      <c r="H411" s="83">
        <v>4.3351139999999999</v>
      </c>
      <c r="I411" s="81">
        <v>1060.9076489840002</v>
      </c>
      <c r="J411" s="82">
        <v>2.6415894003175519E-3</v>
      </c>
      <c r="K411" s="82">
        <v>2.8962117787299714E-5</v>
      </c>
    </row>
    <row r="412" spans="2:11">
      <c r="B412" s="74" t="s">
        <v>3084</v>
      </c>
      <c r="C412" s="71" t="s">
        <v>3085</v>
      </c>
      <c r="D412" s="84" t="s">
        <v>642</v>
      </c>
      <c r="E412" s="84" t="s">
        <v>134</v>
      </c>
      <c r="F412" s="97">
        <v>44403</v>
      </c>
      <c r="G412" s="81">
        <v>21219291.536568001</v>
      </c>
      <c r="H412" s="83">
        <v>4.3923589999999999</v>
      </c>
      <c r="I412" s="81">
        <v>932.02748709800005</v>
      </c>
      <c r="J412" s="82">
        <v>2.3206863793285852E-3</v>
      </c>
      <c r="K412" s="82">
        <v>2.5443769670417691E-5</v>
      </c>
    </row>
    <row r="413" spans="2:11">
      <c r="B413" s="74" t="s">
        <v>3086</v>
      </c>
      <c r="C413" s="71" t="s">
        <v>3087</v>
      </c>
      <c r="D413" s="84" t="s">
        <v>642</v>
      </c>
      <c r="E413" s="84" t="s">
        <v>134</v>
      </c>
      <c r="F413" s="97">
        <v>44440</v>
      </c>
      <c r="G413" s="81">
        <v>24552210.362346996</v>
      </c>
      <c r="H413" s="83">
        <v>4.4359209999999996</v>
      </c>
      <c r="I413" s="81">
        <v>1089.116771552</v>
      </c>
      <c r="J413" s="82">
        <v>2.7118282370713919E-3</v>
      </c>
      <c r="K413" s="82">
        <v>2.9732209256875976E-5</v>
      </c>
    </row>
    <row r="414" spans="2:11">
      <c r="B414" s="74" t="s">
        <v>3088</v>
      </c>
      <c r="C414" s="71" t="s">
        <v>3089</v>
      </c>
      <c r="D414" s="84" t="s">
        <v>642</v>
      </c>
      <c r="E414" s="84" t="s">
        <v>134</v>
      </c>
      <c r="F414" s="97">
        <v>44392</v>
      </c>
      <c r="G414" s="81">
        <v>38195220.807651997</v>
      </c>
      <c r="H414" s="83">
        <v>4.7128480000000001</v>
      </c>
      <c r="I414" s="81">
        <v>1800.0825102950002</v>
      </c>
      <c r="J414" s="82">
        <v>4.4820855834587312E-3</v>
      </c>
      <c r="K414" s="82">
        <v>4.9141130936278315E-5</v>
      </c>
    </row>
    <row r="415" spans="2:11">
      <c r="B415" s="74" t="s">
        <v>3090</v>
      </c>
      <c r="C415" s="71" t="s">
        <v>2453</v>
      </c>
      <c r="D415" s="84" t="s">
        <v>642</v>
      </c>
      <c r="E415" s="84" t="s">
        <v>134</v>
      </c>
      <c r="F415" s="97">
        <v>44413</v>
      </c>
      <c r="G415" s="81">
        <v>21677868.156746</v>
      </c>
      <c r="H415" s="83">
        <v>4.6858849999999999</v>
      </c>
      <c r="I415" s="81">
        <v>1015.7999650129999</v>
      </c>
      <c r="J415" s="82">
        <v>2.5292742709424549E-3</v>
      </c>
      <c r="K415" s="82">
        <v>2.7730706120571215E-5</v>
      </c>
    </row>
    <row r="416" spans="2:11">
      <c r="B416" s="74" t="s">
        <v>3091</v>
      </c>
      <c r="C416" s="71" t="s">
        <v>3092</v>
      </c>
      <c r="D416" s="84" t="s">
        <v>642</v>
      </c>
      <c r="E416" s="84" t="s">
        <v>134</v>
      </c>
      <c r="F416" s="97">
        <v>44392</v>
      </c>
      <c r="G416" s="81">
        <v>20956330.765007</v>
      </c>
      <c r="H416" s="83">
        <v>4.6699549999999999</v>
      </c>
      <c r="I416" s="81">
        <v>978.651225522</v>
      </c>
      <c r="J416" s="82">
        <v>2.436776383337854E-3</v>
      </c>
      <c r="K416" s="82">
        <v>2.6716568679090407E-5</v>
      </c>
    </row>
    <row r="417" spans="2:11">
      <c r="B417" s="74" t="s">
        <v>3091</v>
      </c>
      <c r="C417" s="71" t="s">
        <v>3093</v>
      </c>
      <c r="D417" s="84" t="s">
        <v>642</v>
      </c>
      <c r="E417" s="84" t="s">
        <v>134</v>
      </c>
      <c r="F417" s="97">
        <v>44392</v>
      </c>
      <c r="G417" s="81">
        <v>38800997.549999997</v>
      </c>
      <c r="H417" s="83">
        <v>4.6699549999999999</v>
      </c>
      <c r="I417" s="81">
        <v>1811.9891399999999</v>
      </c>
      <c r="J417" s="82">
        <v>4.5117322985638152E-3</v>
      </c>
      <c r="K417" s="82">
        <v>4.946617450844617E-5</v>
      </c>
    </row>
    <row r="418" spans="2:11">
      <c r="B418" s="74" t="s">
        <v>3091</v>
      </c>
      <c r="C418" s="71" t="s">
        <v>3094</v>
      </c>
      <c r="D418" s="84" t="s">
        <v>642</v>
      </c>
      <c r="E418" s="84" t="s">
        <v>134</v>
      </c>
      <c r="F418" s="97">
        <v>44392</v>
      </c>
      <c r="G418" s="81">
        <v>11460591.746429</v>
      </c>
      <c r="H418" s="83">
        <v>4.6699549999999999</v>
      </c>
      <c r="I418" s="81">
        <v>535.20448315900001</v>
      </c>
      <c r="J418" s="82">
        <v>1.3326235238940859E-3</v>
      </c>
      <c r="K418" s="82">
        <v>1.461074891522023E-5</v>
      </c>
    </row>
    <row r="419" spans="2:11">
      <c r="B419" s="74" t="s">
        <v>3095</v>
      </c>
      <c r="C419" s="71" t="s">
        <v>3096</v>
      </c>
      <c r="D419" s="84" t="s">
        <v>642</v>
      </c>
      <c r="E419" s="84" t="s">
        <v>134</v>
      </c>
      <c r="F419" s="97">
        <v>44440</v>
      </c>
      <c r="G419" s="81">
        <v>7226685.8546529999</v>
      </c>
      <c r="H419" s="83">
        <v>4.4648269999999997</v>
      </c>
      <c r="I419" s="81">
        <v>322.65899316999997</v>
      </c>
      <c r="J419" s="82">
        <v>8.0339940718804229E-4</v>
      </c>
      <c r="K419" s="82">
        <v>8.8083894712894149E-6</v>
      </c>
    </row>
    <row r="420" spans="2:11">
      <c r="B420" s="74" t="s">
        <v>3095</v>
      </c>
      <c r="C420" s="71" t="s">
        <v>3097</v>
      </c>
      <c r="D420" s="84" t="s">
        <v>642</v>
      </c>
      <c r="E420" s="84" t="s">
        <v>134</v>
      </c>
      <c r="F420" s="97">
        <v>44440</v>
      </c>
      <c r="G420" s="81">
        <v>32746201.319703002</v>
      </c>
      <c r="H420" s="83">
        <v>4.4648269999999997</v>
      </c>
      <c r="I420" s="81">
        <v>1462.0611078339998</v>
      </c>
      <c r="J420" s="82">
        <v>3.6404348001162143E-3</v>
      </c>
      <c r="K420" s="82">
        <v>3.9913357263349149E-5</v>
      </c>
    </row>
    <row r="421" spans="2:11">
      <c r="B421" s="74" t="s">
        <v>3098</v>
      </c>
      <c r="C421" s="71" t="s">
        <v>3099</v>
      </c>
      <c r="D421" s="84" t="s">
        <v>642</v>
      </c>
      <c r="E421" s="84" t="s">
        <v>134</v>
      </c>
      <c r="F421" s="97">
        <v>44392</v>
      </c>
      <c r="G421" s="81">
        <v>21809804.890000001</v>
      </c>
      <c r="H421" s="83">
        <v>4.7020280000000003</v>
      </c>
      <c r="I421" s="81">
        <v>1025.5030899999999</v>
      </c>
      <c r="J421" s="82">
        <v>2.5534344060307089E-3</v>
      </c>
      <c r="K421" s="82">
        <v>2.7995595386896623E-5</v>
      </c>
    </row>
    <row r="422" spans="2:11">
      <c r="B422" s="74" t="s">
        <v>3100</v>
      </c>
      <c r="C422" s="71" t="s">
        <v>3101</v>
      </c>
      <c r="D422" s="84" t="s">
        <v>642</v>
      </c>
      <c r="E422" s="84" t="s">
        <v>134</v>
      </c>
      <c r="F422" s="97">
        <v>44392</v>
      </c>
      <c r="G422" s="81">
        <v>59885052.840000004</v>
      </c>
      <c r="H422" s="83">
        <v>4.7028290000000004</v>
      </c>
      <c r="I422" s="81">
        <v>2816.2918500000001</v>
      </c>
      <c r="J422" s="82">
        <v>7.012379170124078E-3</v>
      </c>
      <c r="K422" s="82">
        <v>7.6883012730868093E-5</v>
      </c>
    </row>
    <row r="423" spans="2:11">
      <c r="B423" s="74" t="s">
        <v>3102</v>
      </c>
      <c r="C423" s="71" t="s">
        <v>3103</v>
      </c>
      <c r="D423" s="84" t="s">
        <v>642</v>
      </c>
      <c r="E423" s="84" t="s">
        <v>134</v>
      </c>
      <c r="F423" s="97">
        <v>44440</v>
      </c>
      <c r="G423" s="81">
        <v>13649762.12575</v>
      </c>
      <c r="H423" s="83">
        <v>4.5033399999999997</v>
      </c>
      <c r="I423" s="81">
        <v>614.69513451400007</v>
      </c>
      <c r="J423" s="82">
        <v>1.5305499524996288E-3</v>
      </c>
      <c r="K423" s="82">
        <v>1.6780794168204742E-5</v>
      </c>
    </row>
    <row r="424" spans="2:11">
      <c r="B424" s="74" t="s">
        <v>3104</v>
      </c>
      <c r="C424" s="71" t="s">
        <v>3105</v>
      </c>
      <c r="D424" s="84" t="s">
        <v>642</v>
      </c>
      <c r="E424" s="84" t="s">
        <v>134</v>
      </c>
      <c r="F424" s="97">
        <v>44390</v>
      </c>
      <c r="G424" s="81">
        <v>4364566.54</v>
      </c>
      <c r="H424" s="83">
        <v>4.7717450000000001</v>
      </c>
      <c r="I424" s="81">
        <v>208.26598999999999</v>
      </c>
      <c r="J424" s="82">
        <v>5.1856844670458051E-4</v>
      </c>
      <c r="K424" s="82">
        <v>5.6855317607004565E-6</v>
      </c>
    </row>
    <row r="425" spans="2:11">
      <c r="B425" s="74" t="s">
        <v>3106</v>
      </c>
      <c r="C425" s="71" t="s">
        <v>3107</v>
      </c>
      <c r="D425" s="84" t="s">
        <v>642</v>
      </c>
      <c r="E425" s="84" t="s">
        <v>134</v>
      </c>
      <c r="F425" s="97">
        <v>44383</v>
      </c>
      <c r="G425" s="81">
        <v>3812727.83</v>
      </c>
      <c r="H425" s="83">
        <v>4.8461420000000004</v>
      </c>
      <c r="I425" s="81">
        <v>184.77020999999999</v>
      </c>
      <c r="J425" s="82">
        <v>4.6006551908441288E-4</v>
      </c>
      <c r="K425" s="82">
        <v>5.0441116064427658E-6</v>
      </c>
    </row>
    <row r="426" spans="2:11">
      <c r="B426" s="74" t="s">
        <v>3108</v>
      </c>
      <c r="C426" s="71" t="s">
        <v>3109</v>
      </c>
      <c r="D426" s="84" t="s">
        <v>642</v>
      </c>
      <c r="E426" s="84" t="s">
        <v>134</v>
      </c>
      <c r="F426" s="97">
        <v>44406</v>
      </c>
      <c r="G426" s="81">
        <v>31995129.530000001</v>
      </c>
      <c r="H426" s="83">
        <v>4.9367799999999997</v>
      </c>
      <c r="I426" s="81">
        <v>1579.52926</v>
      </c>
      <c r="J426" s="82">
        <v>3.9329226768260893E-3</v>
      </c>
      <c r="K426" s="82">
        <v>4.3120164625466159E-5</v>
      </c>
    </row>
    <row r="427" spans="2:11">
      <c r="B427" s="74" t="s">
        <v>3108</v>
      </c>
      <c r="C427" s="71" t="s">
        <v>3110</v>
      </c>
      <c r="D427" s="84" t="s">
        <v>642</v>
      </c>
      <c r="E427" s="84" t="s">
        <v>134</v>
      </c>
      <c r="F427" s="97">
        <v>44406</v>
      </c>
      <c r="G427" s="81">
        <v>40599880.802389003</v>
      </c>
      <c r="H427" s="83">
        <v>4.9367799999999997</v>
      </c>
      <c r="I427" s="81">
        <v>2004.3269325939998</v>
      </c>
      <c r="J427" s="82">
        <v>4.9906405943833023E-3</v>
      </c>
      <c r="K427" s="82">
        <v>5.4716876404498442E-5</v>
      </c>
    </row>
    <row r="428" spans="2:11">
      <c r="B428" s="74" t="s">
        <v>3108</v>
      </c>
      <c r="C428" s="71" t="s">
        <v>2406</v>
      </c>
      <c r="D428" s="84" t="s">
        <v>642</v>
      </c>
      <c r="E428" s="84" t="s">
        <v>134</v>
      </c>
      <c r="F428" s="97">
        <v>44406</v>
      </c>
      <c r="G428" s="81">
        <v>7249978.7147119995</v>
      </c>
      <c r="H428" s="83">
        <v>4.9367799999999997</v>
      </c>
      <c r="I428" s="81">
        <v>357.91552437600006</v>
      </c>
      <c r="J428" s="82">
        <v>8.9118582216480842E-4</v>
      </c>
      <c r="K428" s="82">
        <v>9.7708708055861966E-6</v>
      </c>
    </row>
    <row r="429" spans="2:11">
      <c r="B429" s="74" t="s">
        <v>3111</v>
      </c>
      <c r="C429" s="71" t="s">
        <v>3112</v>
      </c>
      <c r="D429" s="84" t="s">
        <v>642</v>
      </c>
      <c r="E429" s="84" t="s">
        <v>134</v>
      </c>
      <c r="F429" s="97">
        <v>44389</v>
      </c>
      <c r="G429" s="81">
        <v>28698709.437631998</v>
      </c>
      <c r="H429" s="83">
        <v>5.0208769999999996</v>
      </c>
      <c r="I429" s="81">
        <v>1440.9268195070001</v>
      </c>
      <c r="J429" s="82">
        <v>3.5878118295105048E-3</v>
      </c>
      <c r="K429" s="82">
        <v>3.9336404360366965E-5</v>
      </c>
    </row>
    <row r="430" spans="2:11">
      <c r="B430" s="74" t="s">
        <v>3113</v>
      </c>
      <c r="C430" s="71" t="s">
        <v>2435</v>
      </c>
      <c r="D430" s="84" t="s">
        <v>642</v>
      </c>
      <c r="E430" s="84" t="s">
        <v>134</v>
      </c>
      <c r="F430" s="97">
        <v>44406</v>
      </c>
      <c r="G430" s="81">
        <v>25387697.043562997</v>
      </c>
      <c r="H430" s="83">
        <v>4.984585</v>
      </c>
      <c r="I430" s="81">
        <v>1265.4712652759999</v>
      </c>
      <c r="J430" s="82">
        <v>3.150939183029622E-3</v>
      </c>
      <c r="K430" s="82">
        <v>3.4546577052645465E-5</v>
      </c>
    </row>
    <row r="431" spans="2:11">
      <c r="B431" s="74" t="s">
        <v>3113</v>
      </c>
      <c r="C431" s="71" t="s">
        <v>3114</v>
      </c>
      <c r="D431" s="84" t="s">
        <v>642</v>
      </c>
      <c r="E431" s="84" t="s">
        <v>134</v>
      </c>
      <c r="F431" s="97">
        <v>44406</v>
      </c>
      <c r="G431" s="81">
        <v>17878811.539999999</v>
      </c>
      <c r="H431" s="83">
        <v>4.984585</v>
      </c>
      <c r="I431" s="81">
        <v>891.18451000000005</v>
      </c>
      <c r="J431" s="82">
        <v>2.2189900860811827E-3</v>
      </c>
      <c r="K431" s="82">
        <v>2.4328781844070048E-5</v>
      </c>
    </row>
    <row r="432" spans="2:11">
      <c r="B432" s="74" t="s">
        <v>3115</v>
      </c>
      <c r="C432" s="71" t="s">
        <v>3116</v>
      </c>
      <c r="D432" s="84" t="s">
        <v>642</v>
      </c>
      <c r="E432" s="84" t="s">
        <v>134</v>
      </c>
      <c r="F432" s="97">
        <v>44406</v>
      </c>
      <c r="G432" s="81">
        <v>58235962.899999999</v>
      </c>
      <c r="H432" s="83">
        <v>4.984585</v>
      </c>
      <c r="I432" s="81">
        <v>2902.8208999999997</v>
      </c>
      <c r="J432" s="82">
        <v>7.2278307426699492E-3</v>
      </c>
      <c r="K432" s="82">
        <v>7.9245201881378142E-5</v>
      </c>
    </row>
    <row r="433" spans="2:11">
      <c r="B433" s="74" t="s">
        <v>3117</v>
      </c>
      <c r="C433" s="71" t="s">
        <v>3118</v>
      </c>
      <c r="D433" s="84" t="s">
        <v>642</v>
      </c>
      <c r="E433" s="84" t="s">
        <v>135</v>
      </c>
      <c r="F433" s="97">
        <v>44462</v>
      </c>
      <c r="G433" s="81">
        <v>42943524.270000003</v>
      </c>
      <c r="H433" s="83">
        <v>1.1705030000000001</v>
      </c>
      <c r="I433" s="81">
        <v>502.65541999999999</v>
      </c>
      <c r="J433" s="82">
        <v>1.2515785240645317E-3</v>
      </c>
      <c r="K433" s="82">
        <v>1.3722179771638314E-5</v>
      </c>
    </row>
    <row r="434" spans="2:11">
      <c r="B434" s="74" t="s">
        <v>3119</v>
      </c>
      <c r="C434" s="71" t="s">
        <v>3120</v>
      </c>
      <c r="D434" s="84" t="s">
        <v>642</v>
      </c>
      <c r="E434" s="84" t="s">
        <v>135</v>
      </c>
      <c r="F434" s="97">
        <v>44462</v>
      </c>
      <c r="G434" s="81">
        <v>18843099.608899001</v>
      </c>
      <c r="H434" s="83">
        <v>1.17838</v>
      </c>
      <c r="I434" s="81">
        <v>222.04338630600003</v>
      </c>
      <c r="J434" s="82">
        <v>5.5287324607213863E-4</v>
      </c>
      <c r="K434" s="82">
        <v>6.0616460954390296E-6</v>
      </c>
    </row>
    <row r="435" spans="2:11">
      <c r="B435" s="74" t="s">
        <v>3121</v>
      </c>
      <c r="C435" s="71" t="s">
        <v>3122</v>
      </c>
      <c r="D435" s="84" t="s">
        <v>642</v>
      </c>
      <c r="E435" s="84" t="s">
        <v>135</v>
      </c>
      <c r="F435" s="97">
        <v>44462</v>
      </c>
      <c r="G435" s="81">
        <v>16634982.198848</v>
      </c>
      <c r="H435" s="83">
        <v>1.1856059999999999</v>
      </c>
      <c r="I435" s="81">
        <v>197.22531377199999</v>
      </c>
      <c r="J435" s="82">
        <v>4.9107789809353674E-4</v>
      </c>
      <c r="K435" s="82">
        <v>5.384128178896704E-6</v>
      </c>
    </row>
    <row r="436" spans="2:11">
      <c r="B436" s="74" t="s">
        <v>3121</v>
      </c>
      <c r="C436" s="71" t="s">
        <v>3123</v>
      </c>
      <c r="D436" s="84" t="s">
        <v>642</v>
      </c>
      <c r="E436" s="84" t="s">
        <v>135</v>
      </c>
      <c r="F436" s="97">
        <v>44462</v>
      </c>
      <c r="G436" s="81">
        <v>44234592.380000003</v>
      </c>
      <c r="H436" s="83">
        <v>1.1856059999999999</v>
      </c>
      <c r="I436" s="81">
        <v>524.44789000000003</v>
      </c>
      <c r="J436" s="82">
        <v>1.3058403232078109E-3</v>
      </c>
      <c r="K436" s="82">
        <v>1.4317100624193799E-5</v>
      </c>
    </row>
    <row r="437" spans="2:11">
      <c r="B437" s="74" t="s">
        <v>3124</v>
      </c>
      <c r="C437" s="71" t="s">
        <v>3125</v>
      </c>
      <c r="D437" s="84" t="s">
        <v>642</v>
      </c>
      <c r="E437" s="84" t="s">
        <v>135</v>
      </c>
      <c r="F437" s="97">
        <v>44462</v>
      </c>
      <c r="G437" s="81">
        <v>39992959.789999999</v>
      </c>
      <c r="H437" s="83">
        <v>1.2144969999999999</v>
      </c>
      <c r="I437" s="81">
        <v>485.7133</v>
      </c>
      <c r="J437" s="82">
        <v>1.2093937734373044E-3</v>
      </c>
      <c r="K437" s="82">
        <v>1.3259670451928465E-5</v>
      </c>
    </row>
    <row r="438" spans="2:11">
      <c r="B438" s="74" t="s">
        <v>3124</v>
      </c>
      <c r="C438" s="71" t="s">
        <v>3126</v>
      </c>
      <c r="D438" s="84" t="s">
        <v>642</v>
      </c>
      <c r="E438" s="84" t="s">
        <v>135</v>
      </c>
      <c r="F438" s="97">
        <v>44462</v>
      </c>
      <c r="G438" s="81">
        <v>2915464.9772760002</v>
      </c>
      <c r="H438" s="83">
        <v>1.2144969999999999</v>
      </c>
      <c r="I438" s="81">
        <v>35.408234575000002</v>
      </c>
      <c r="J438" s="82">
        <v>8.8164146263675465E-5</v>
      </c>
      <c r="K438" s="82">
        <v>9.6662274174719804E-7</v>
      </c>
    </row>
    <row r="439" spans="2:11">
      <c r="B439" s="74" t="s">
        <v>3127</v>
      </c>
      <c r="C439" s="71" t="s">
        <v>3128</v>
      </c>
      <c r="D439" s="84" t="s">
        <v>642</v>
      </c>
      <c r="E439" s="84" t="s">
        <v>135</v>
      </c>
      <c r="F439" s="97">
        <v>44413</v>
      </c>
      <c r="G439" s="81">
        <v>6389891.4194599995</v>
      </c>
      <c r="H439" s="83">
        <v>2.9013140000000002</v>
      </c>
      <c r="I439" s="81">
        <v>185.39084111200003</v>
      </c>
      <c r="J439" s="82">
        <v>4.6161084922557706E-4</v>
      </c>
      <c r="K439" s="82">
        <v>5.0610544490977526E-6</v>
      </c>
    </row>
    <row r="440" spans="2:11">
      <c r="B440" s="74" t="s">
        <v>3129</v>
      </c>
      <c r="C440" s="71" t="s">
        <v>3130</v>
      </c>
      <c r="D440" s="84" t="s">
        <v>642</v>
      </c>
      <c r="E440" s="84" t="s">
        <v>135</v>
      </c>
      <c r="F440" s="97">
        <v>44413</v>
      </c>
      <c r="G440" s="81">
        <v>16078258.516671</v>
      </c>
      <c r="H440" s="83">
        <v>2.9152520000000002</v>
      </c>
      <c r="I440" s="81">
        <v>468.72175776500001</v>
      </c>
      <c r="J440" s="82">
        <v>1.1670859647359452E-3</v>
      </c>
      <c r="K440" s="82">
        <v>1.2795811935997103E-5</v>
      </c>
    </row>
    <row r="441" spans="2:11">
      <c r="B441" s="74" t="s">
        <v>3131</v>
      </c>
      <c r="C441" s="71" t="s">
        <v>3132</v>
      </c>
      <c r="D441" s="84" t="s">
        <v>642</v>
      </c>
      <c r="E441" s="84" t="s">
        <v>135</v>
      </c>
      <c r="F441" s="97">
        <v>44413</v>
      </c>
      <c r="G441" s="81">
        <v>8462271.7329970002</v>
      </c>
      <c r="H441" s="83">
        <v>2.9156</v>
      </c>
      <c r="I441" s="81">
        <v>246.72603130400003</v>
      </c>
      <c r="J441" s="82">
        <v>6.1433138850419601E-4</v>
      </c>
      <c r="K441" s="82">
        <v>6.7354669246306957E-6</v>
      </c>
    </row>
    <row r="442" spans="2:11">
      <c r="B442" s="74" t="s">
        <v>3131</v>
      </c>
      <c r="C442" s="71" t="s">
        <v>3133</v>
      </c>
      <c r="D442" s="84" t="s">
        <v>642</v>
      </c>
      <c r="E442" s="84" t="s">
        <v>135</v>
      </c>
      <c r="F442" s="97">
        <v>44413</v>
      </c>
      <c r="G442" s="81">
        <v>12781665.960677</v>
      </c>
      <c r="H442" s="83">
        <v>2.9156</v>
      </c>
      <c r="I442" s="81">
        <v>372.66230664099999</v>
      </c>
      <c r="J442" s="82">
        <v>9.2790432801903686E-4</v>
      </c>
      <c r="K442" s="82">
        <v>1.0173448773000805E-5</v>
      </c>
    </row>
    <row r="443" spans="2:11">
      <c r="B443" s="74" t="s">
        <v>3134</v>
      </c>
      <c r="C443" s="71" t="s">
        <v>3135</v>
      </c>
      <c r="D443" s="84" t="s">
        <v>642</v>
      </c>
      <c r="E443" s="84" t="s">
        <v>135</v>
      </c>
      <c r="F443" s="97">
        <v>44413</v>
      </c>
      <c r="G443" s="81">
        <v>38080359.636437997</v>
      </c>
      <c r="H443" s="83">
        <v>2.8764910000000001</v>
      </c>
      <c r="I443" s="81">
        <v>1095.378047401</v>
      </c>
      <c r="J443" s="82">
        <v>2.727418396998151E-3</v>
      </c>
      <c r="K443" s="82">
        <v>2.9903138186280128E-5</v>
      </c>
    </row>
    <row r="444" spans="2:11">
      <c r="B444" s="74" t="s">
        <v>3136</v>
      </c>
      <c r="C444" s="71" t="s">
        <v>3137</v>
      </c>
      <c r="D444" s="84" t="s">
        <v>642</v>
      </c>
      <c r="E444" s="84" t="s">
        <v>132</v>
      </c>
      <c r="F444" s="97">
        <v>44405</v>
      </c>
      <c r="G444" s="81">
        <v>8351328.0633509997</v>
      </c>
      <c r="H444" s="83">
        <v>4.4225329999999996</v>
      </c>
      <c r="I444" s="81">
        <v>369.340229389</v>
      </c>
      <c r="J444" s="82">
        <v>9.1963257687809323E-4</v>
      </c>
      <c r="K444" s="82">
        <v>1.0082758133939927E-5</v>
      </c>
    </row>
    <row r="445" spans="2:11">
      <c r="B445" s="74" t="s">
        <v>3138</v>
      </c>
      <c r="C445" s="71" t="s">
        <v>3139</v>
      </c>
      <c r="D445" s="84" t="s">
        <v>642</v>
      </c>
      <c r="E445" s="84" t="s">
        <v>132</v>
      </c>
      <c r="F445" s="97">
        <v>44440</v>
      </c>
      <c r="G445" s="81">
        <v>5600116.8505809996</v>
      </c>
      <c r="H445" s="83">
        <v>4.2965460000000002</v>
      </c>
      <c r="I445" s="81">
        <v>240.61158267299999</v>
      </c>
      <c r="J445" s="82">
        <v>5.9910681857305826E-4</v>
      </c>
      <c r="K445" s="82">
        <v>6.5685462867928892E-6</v>
      </c>
    </row>
    <row r="446" spans="2:11">
      <c r="B446" s="74" t="s">
        <v>3140</v>
      </c>
      <c r="C446" s="71" t="s">
        <v>3141</v>
      </c>
      <c r="D446" s="84" t="s">
        <v>642</v>
      </c>
      <c r="E446" s="84" t="s">
        <v>132</v>
      </c>
      <c r="F446" s="97">
        <v>44468</v>
      </c>
      <c r="G446" s="81">
        <v>9103203.3957470004</v>
      </c>
      <c r="H446" s="83">
        <v>3.3997160000000002</v>
      </c>
      <c r="I446" s="81">
        <v>309.48302526199996</v>
      </c>
      <c r="J446" s="82">
        <v>7.7059212448249361E-4</v>
      </c>
      <c r="K446" s="82">
        <v>8.4486937570784482E-6</v>
      </c>
    </row>
    <row r="447" spans="2:11">
      <c r="B447" s="74" t="s">
        <v>3140</v>
      </c>
      <c r="C447" s="71" t="s">
        <v>3142</v>
      </c>
      <c r="D447" s="84" t="s">
        <v>642</v>
      </c>
      <c r="E447" s="84" t="s">
        <v>132</v>
      </c>
      <c r="F447" s="97">
        <v>44468</v>
      </c>
      <c r="G447" s="81">
        <v>2997927.92</v>
      </c>
      <c r="H447" s="83">
        <v>3.399715</v>
      </c>
      <c r="I447" s="81">
        <v>101.92101</v>
      </c>
      <c r="J447" s="82">
        <v>2.5377652799797996E-4</v>
      </c>
      <c r="K447" s="82">
        <v>2.7823800680930613E-6</v>
      </c>
    </row>
    <row r="448" spans="2:11">
      <c r="B448" s="74" t="s">
        <v>3143</v>
      </c>
      <c r="C448" s="71" t="s">
        <v>3144</v>
      </c>
      <c r="D448" s="84" t="s">
        <v>642</v>
      </c>
      <c r="E448" s="84" t="s">
        <v>132</v>
      </c>
      <c r="F448" s="97">
        <v>44468</v>
      </c>
      <c r="G448" s="81">
        <v>8273403.5797420004</v>
      </c>
      <c r="H448" s="83">
        <v>3.3736470000000001</v>
      </c>
      <c r="I448" s="81">
        <v>279.11539856300004</v>
      </c>
      <c r="J448" s="82">
        <v>6.9497875617687184E-4</v>
      </c>
      <c r="K448" s="82">
        <v>7.6196764696458755E-6</v>
      </c>
    </row>
    <row r="449" spans="2:11">
      <c r="B449" s="74" t="s">
        <v>3145</v>
      </c>
      <c r="C449" s="71" t="s">
        <v>3146</v>
      </c>
      <c r="D449" s="84" t="s">
        <v>642</v>
      </c>
      <c r="E449" s="84" t="s">
        <v>134</v>
      </c>
      <c r="F449" s="97">
        <v>44553</v>
      </c>
      <c r="G449" s="81">
        <v>10396675.197918</v>
      </c>
      <c r="H449" s="83">
        <v>9.1014999999999999E-2</v>
      </c>
      <c r="I449" s="81">
        <v>9.4625738500000001</v>
      </c>
      <c r="J449" s="82">
        <v>2.3561178775381821E-5</v>
      </c>
      <c r="K449" s="82">
        <v>2.5832237016782525E-7</v>
      </c>
    </row>
    <row r="450" spans="2:11">
      <c r="B450" s="74" t="s">
        <v>3147</v>
      </c>
      <c r="C450" s="71" t="s">
        <v>3148</v>
      </c>
      <c r="D450" s="84" t="s">
        <v>642</v>
      </c>
      <c r="E450" s="84" t="s">
        <v>134</v>
      </c>
      <c r="F450" s="97">
        <v>44557</v>
      </c>
      <c r="G450" s="81">
        <v>5198337.5989589998</v>
      </c>
      <c r="H450" s="83">
        <v>4.5072000000000001E-2</v>
      </c>
      <c r="I450" s="81">
        <v>2.342989808</v>
      </c>
      <c r="J450" s="82">
        <v>5.8338886026432988E-6</v>
      </c>
      <c r="K450" s="82">
        <v>6.3962161889137369E-8</v>
      </c>
    </row>
    <row r="451" spans="2:11">
      <c r="B451" s="74" t="s">
        <v>3149</v>
      </c>
      <c r="C451" s="71" t="s">
        <v>3150</v>
      </c>
      <c r="D451" s="84" t="s">
        <v>642</v>
      </c>
      <c r="E451" s="84" t="s">
        <v>135</v>
      </c>
      <c r="F451" s="97">
        <v>44552</v>
      </c>
      <c r="G451" s="81">
        <v>5586584.7001240002</v>
      </c>
      <c r="H451" s="83">
        <v>1.870458</v>
      </c>
      <c r="I451" s="81">
        <v>104.494740863</v>
      </c>
      <c r="J451" s="82">
        <v>2.6018494646256728E-4</v>
      </c>
      <c r="K451" s="82">
        <v>2.8526413170136439E-6</v>
      </c>
    </row>
    <row r="452" spans="2:11">
      <c r="B452" s="74" t="s">
        <v>3151</v>
      </c>
      <c r="C452" s="71" t="s">
        <v>3152</v>
      </c>
      <c r="D452" s="84" t="s">
        <v>642</v>
      </c>
      <c r="E452" s="84" t="s">
        <v>135</v>
      </c>
      <c r="F452" s="97">
        <v>44546</v>
      </c>
      <c r="G452" s="81">
        <v>12414632.666942</v>
      </c>
      <c r="H452" s="83">
        <v>1.674655</v>
      </c>
      <c r="I452" s="81">
        <v>207.902211145</v>
      </c>
      <c r="J452" s="82">
        <v>5.1766266157960003E-4</v>
      </c>
      <c r="K452" s="82">
        <v>5.6756008246221567E-6</v>
      </c>
    </row>
    <row r="453" spans="2:11">
      <c r="B453" s="74" t="s">
        <v>3153</v>
      </c>
      <c r="C453" s="71" t="s">
        <v>3154</v>
      </c>
      <c r="D453" s="84" t="s">
        <v>642</v>
      </c>
      <c r="E453" s="84" t="s">
        <v>135</v>
      </c>
      <c r="F453" s="97">
        <v>44546</v>
      </c>
      <c r="G453" s="81">
        <v>27932923.500619996</v>
      </c>
      <c r="H453" s="83">
        <v>1.6176820000000001</v>
      </c>
      <c r="I453" s="81">
        <v>451.86599717799999</v>
      </c>
      <c r="J453" s="82">
        <v>1.1251162432964299E-3</v>
      </c>
      <c r="K453" s="82">
        <v>1.2335660174453359E-5</v>
      </c>
    </row>
    <row r="454" spans="2:11">
      <c r="B454" s="74" t="s">
        <v>3155</v>
      </c>
      <c r="C454" s="71" t="s">
        <v>3156</v>
      </c>
      <c r="D454" s="84" t="s">
        <v>642</v>
      </c>
      <c r="E454" s="84" t="s">
        <v>135</v>
      </c>
      <c r="F454" s="97">
        <v>44522</v>
      </c>
      <c r="G454" s="81">
        <v>23835890.149766997</v>
      </c>
      <c r="H454" s="83">
        <v>0.45086399999999999</v>
      </c>
      <c r="I454" s="81">
        <v>107.467436279</v>
      </c>
      <c r="J454" s="82">
        <v>2.6758676009714554E-4</v>
      </c>
      <c r="K454" s="82">
        <v>2.9337940496444329E-6</v>
      </c>
    </row>
    <row r="455" spans="2:11">
      <c r="B455" s="74" t="s">
        <v>3157</v>
      </c>
      <c r="C455" s="71" t="s">
        <v>3158</v>
      </c>
      <c r="D455" s="84" t="s">
        <v>642</v>
      </c>
      <c r="E455" s="84" t="s">
        <v>132</v>
      </c>
      <c r="F455" s="97">
        <v>44550</v>
      </c>
      <c r="G455" s="81">
        <v>9577027.6603679992</v>
      </c>
      <c r="H455" s="83">
        <v>-1.4143619999999999</v>
      </c>
      <c r="I455" s="81">
        <v>-135.453808979</v>
      </c>
      <c r="J455" s="82">
        <v>-3.3727096451253991E-4</v>
      </c>
      <c r="K455" s="82">
        <v>-3.6978045866152088E-6</v>
      </c>
    </row>
    <row r="456" spans="2:11">
      <c r="B456" s="74" t="s">
        <v>3159</v>
      </c>
      <c r="C456" s="71" t="s">
        <v>3160</v>
      </c>
      <c r="D456" s="84" t="s">
        <v>642</v>
      </c>
      <c r="E456" s="84" t="s">
        <v>132</v>
      </c>
      <c r="F456" s="97">
        <v>44550</v>
      </c>
      <c r="G456" s="81">
        <v>34072220</v>
      </c>
      <c r="H456" s="83">
        <v>-1.5970709999999999</v>
      </c>
      <c r="I456" s="81">
        <v>-544.15751999999998</v>
      </c>
      <c r="J456" s="82">
        <v>-1.3549159894470368E-3</v>
      </c>
      <c r="K456" s="82">
        <v>-1.4855161242524494E-5</v>
      </c>
    </row>
    <row r="457" spans="2:11">
      <c r="B457" s="74" t="s">
        <v>3161</v>
      </c>
      <c r="C457" s="71" t="s">
        <v>3162</v>
      </c>
      <c r="D457" s="84" t="s">
        <v>642</v>
      </c>
      <c r="E457" s="84" t="s">
        <v>132</v>
      </c>
      <c r="F457" s="97">
        <v>44550</v>
      </c>
      <c r="G457" s="81">
        <v>8778942.0220040008</v>
      </c>
      <c r="H457" s="83">
        <v>-1.3873800000000001</v>
      </c>
      <c r="I457" s="81">
        <v>-121.79732315899999</v>
      </c>
      <c r="J457" s="82">
        <v>-3.0326722420371399E-4</v>
      </c>
      <c r="K457" s="82">
        <v>-3.3249910328075731E-6</v>
      </c>
    </row>
    <row r="458" spans="2:11">
      <c r="B458" s="74" t="s">
        <v>3163</v>
      </c>
      <c r="C458" s="71" t="s">
        <v>3164</v>
      </c>
      <c r="D458" s="84" t="s">
        <v>642</v>
      </c>
      <c r="E458" s="84" t="s">
        <v>132</v>
      </c>
      <c r="F458" s="97">
        <v>44550</v>
      </c>
      <c r="G458" s="81">
        <v>13339602.402434999</v>
      </c>
      <c r="H458" s="83">
        <v>-1.372428</v>
      </c>
      <c r="I458" s="81">
        <v>-183.07647694100001</v>
      </c>
      <c r="J458" s="82">
        <v>-4.5584823655288759E-4</v>
      </c>
      <c r="K458" s="82">
        <v>-4.9978737492626628E-6</v>
      </c>
    </row>
    <row r="459" spans="2:11">
      <c r="B459" s="74" t="s">
        <v>3165</v>
      </c>
      <c r="C459" s="71" t="s">
        <v>3166</v>
      </c>
      <c r="D459" s="84" t="s">
        <v>642</v>
      </c>
      <c r="E459" s="84" t="s">
        <v>132</v>
      </c>
      <c r="F459" s="97">
        <v>44552</v>
      </c>
      <c r="G459" s="81">
        <v>7980856.3836399997</v>
      </c>
      <c r="H459" s="83">
        <v>-0.87969299999999995</v>
      </c>
      <c r="I459" s="81">
        <v>-70.207041267999998</v>
      </c>
      <c r="J459" s="82">
        <v>-1.7481085768286574E-4</v>
      </c>
      <c r="K459" s="82">
        <v>-1.9166084820379056E-6</v>
      </c>
    </row>
    <row r="460" spans="2:11">
      <c r="B460" s="74" t="s">
        <v>3167</v>
      </c>
      <c r="C460" s="71" t="s">
        <v>3168</v>
      </c>
      <c r="D460" s="84" t="s">
        <v>642</v>
      </c>
      <c r="E460" s="84" t="s">
        <v>132</v>
      </c>
      <c r="F460" s="97">
        <v>44552</v>
      </c>
      <c r="G460" s="81">
        <v>8033530.0357720004</v>
      </c>
      <c r="H460" s="83">
        <v>-0.83982000000000001</v>
      </c>
      <c r="I460" s="81">
        <v>-67.467197321</v>
      </c>
      <c r="J460" s="82">
        <v>-1.6798882870055934E-4</v>
      </c>
      <c r="K460" s="82">
        <v>-1.8418124494258052E-6</v>
      </c>
    </row>
    <row r="461" spans="2:11">
      <c r="B461" s="74" t="s">
        <v>3169</v>
      </c>
      <c r="C461" s="71" t="s">
        <v>3170</v>
      </c>
      <c r="D461" s="84" t="s">
        <v>642</v>
      </c>
      <c r="E461" s="84" t="s">
        <v>132</v>
      </c>
      <c r="F461" s="97">
        <v>44552</v>
      </c>
      <c r="G461" s="81">
        <v>4788513.8301839996</v>
      </c>
      <c r="H461" s="83">
        <v>-0.85334399999999999</v>
      </c>
      <c r="I461" s="81">
        <v>-40.862477949999999</v>
      </c>
      <c r="J461" s="82">
        <v>-1.017448490703243E-4</v>
      </c>
      <c r="K461" s="82">
        <v>-1.1155201874566609E-6</v>
      </c>
    </row>
    <row r="462" spans="2:11">
      <c r="B462" s="74" t="s">
        <v>3171</v>
      </c>
      <c r="C462" s="71" t="s">
        <v>3172</v>
      </c>
      <c r="D462" s="84" t="s">
        <v>642</v>
      </c>
      <c r="E462" s="84" t="s">
        <v>132</v>
      </c>
      <c r="F462" s="97">
        <v>44552</v>
      </c>
      <c r="G462" s="81">
        <v>7980856.3836399997</v>
      </c>
      <c r="H462" s="83">
        <v>-0.81351799999999996</v>
      </c>
      <c r="I462" s="81">
        <v>-64.925669681000002</v>
      </c>
      <c r="J462" s="82">
        <v>-1.6166059411683515E-4</v>
      </c>
      <c r="K462" s="82">
        <v>-1.7724303284279501E-6</v>
      </c>
    </row>
    <row r="463" spans="2:11">
      <c r="B463" s="74" t="s">
        <v>3173</v>
      </c>
      <c r="C463" s="71" t="s">
        <v>3174</v>
      </c>
      <c r="D463" s="84" t="s">
        <v>642</v>
      </c>
      <c r="E463" s="84" t="s">
        <v>132</v>
      </c>
      <c r="F463" s="97">
        <v>44552</v>
      </c>
      <c r="G463" s="81">
        <v>7980856.3836399997</v>
      </c>
      <c r="H463" s="83">
        <v>-0.82706900000000005</v>
      </c>
      <c r="I463" s="81">
        <v>-66.007158423999996</v>
      </c>
      <c r="J463" s="82">
        <v>-1.6435342907076113E-4</v>
      </c>
      <c r="K463" s="82">
        <v>-1.8019542972582258E-6</v>
      </c>
    </row>
    <row r="464" spans="2:11">
      <c r="B464" s="74" t="s">
        <v>3175</v>
      </c>
      <c r="C464" s="71" t="s">
        <v>3176</v>
      </c>
      <c r="D464" s="84" t="s">
        <v>642</v>
      </c>
      <c r="E464" s="84" t="s">
        <v>132</v>
      </c>
      <c r="F464" s="97">
        <v>44536</v>
      </c>
      <c r="G464" s="81">
        <v>10756225.260273002</v>
      </c>
      <c r="H464" s="83">
        <v>-0.38565100000000002</v>
      </c>
      <c r="I464" s="81">
        <v>-41.481536319999996</v>
      </c>
      <c r="J464" s="82">
        <v>-1.0328626318863698E-4</v>
      </c>
      <c r="K464" s="82">
        <v>-1.1324200952349901E-6</v>
      </c>
    </row>
    <row r="465" spans="2:11">
      <c r="B465" s="74" t="s">
        <v>3177</v>
      </c>
      <c r="C465" s="71" t="s">
        <v>3178</v>
      </c>
      <c r="D465" s="84" t="s">
        <v>642</v>
      </c>
      <c r="E465" s="84" t="s">
        <v>132</v>
      </c>
      <c r="F465" s="97">
        <v>44536</v>
      </c>
      <c r="G465" s="81">
        <v>12545208.079985</v>
      </c>
      <c r="H465" s="83">
        <v>-0.41537299999999999</v>
      </c>
      <c r="I465" s="81">
        <v>-52.109452549000004</v>
      </c>
      <c r="J465" s="82">
        <v>-1.2974906688778602E-4</v>
      </c>
      <c r="K465" s="82">
        <v>-1.4225555862483975E-6</v>
      </c>
    </row>
    <row r="466" spans="2:11">
      <c r="B466" s="74" t="s">
        <v>3177</v>
      </c>
      <c r="C466" s="71" t="s">
        <v>3179</v>
      </c>
      <c r="D466" s="84" t="s">
        <v>642</v>
      </c>
      <c r="E466" s="84" t="s">
        <v>132</v>
      </c>
      <c r="F466" s="97">
        <v>44536</v>
      </c>
      <c r="G466" s="81">
        <v>27657350.850000001</v>
      </c>
      <c r="H466" s="83">
        <v>-0.41537299999999999</v>
      </c>
      <c r="I466" s="81">
        <v>-114.88128</v>
      </c>
      <c r="J466" s="82">
        <v>-2.8604673727589412E-4</v>
      </c>
      <c r="K466" s="82">
        <v>-3.1361873638126042E-6</v>
      </c>
    </row>
    <row r="467" spans="2:11">
      <c r="B467" s="74" t="s">
        <v>3180</v>
      </c>
      <c r="C467" s="71" t="s">
        <v>3181</v>
      </c>
      <c r="D467" s="84" t="s">
        <v>642</v>
      </c>
      <c r="E467" s="84" t="s">
        <v>132</v>
      </c>
      <c r="F467" s="97">
        <v>44536</v>
      </c>
      <c r="G467" s="81">
        <v>3584345.164444</v>
      </c>
      <c r="H467" s="83">
        <v>-0.41537299999999999</v>
      </c>
      <c r="I467" s="81">
        <v>-14.888417546000001</v>
      </c>
      <c r="J467" s="82">
        <v>-3.7071168272450259E-5</v>
      </c>
      <c r="K467" s="82">
        <v>-4.0644452233585023E-7</v>
      </c>
    </row>
    <row r="468" spans="2:11">
      <c r="B468" s="74" t="s">
        <v>3182</v>
      </c>
      <c r="C468" s="71" t="s">
        <v>3183</v>
      </c>
      <c r="D468" s="84" t="s">
        <v>642</v>
      </c>
      <c r="E468" s="84" t="s">
        <v>132</v>
      </c>
      <c r="F468" s="97">
        <v>44536</v>
      </c>
      <c r="G468" s="81">
        <v>3584317.1930490001</v>
      </c>
      <c r="H468" s="83">
        <v>-0.41615600000000003</v>
      </c>
      <c r="I468" s="81">
        <v>-14.916335775</v>
      </c>
      <c r="J468" s="82">
        <v>-3.7140682803590327E-5</v>
      </c>
      <c r="K468" s="82">
        <v>-4.072066725922699E-7</v>
      </c>
    </row>
    <row r="469" spans="2:11">
      <c r="B469" s="74" t="s">
        <v>3184</v>
      </c>
      <c r="C469" s="71" t="s">
        <v>3185</v>
      </c>
      <c r="D469" s="84" t="s">
        <v>642</v>
      </c>
      <c r="E469" s="84" t="s">
        <v>134</v>
      </c>
      <c r="F469" s="97">
        <v>44524</v>
      </c>
      <c r="G469" s="81">
        <v>9831457.184657</v>
      </c>
      <c r="H469" s="83">
        <v>-0.78881100000000004</v>
      </c>
      <c r="I469" s="81">
        <v>-77.551619298000006</v>
      </c>
      <c r="J469" s="82">
        <v>-1.9309836790341444E-4</v>
      </c>
      <c r="K469" s="82">
        <v>-2.1171108859998191E-6</v>
      </c>
    </row>
    <row r="470" spans="2:11">
      <c r="B470" s="74" t="s">
        <v>3186</v>
      </c>
      <c r="C470" s="71" t="s">
        <v>3187</v>
      </c>
      <c r="D470" s="84" t="s">
        <v>642</v>
      </c>
      <c r="E470" s="84" t="s">
        <v>134</v>
      </c>
      <c r="F470" s="97">
        <v>44524</v>
      </c>
      <c r="G470" s="81">
        <v>13750454.48</v>
      </c>
      <c r="H470" s="83">
        <v>-0.84553</v>
      </c>
      <c r="I470" s="81">
        <v>-116.26418</v>
      </c>
      <c r="J470" s="82">
        <v>-2.894900661888278E-4</v>
      </c>
      <c r="K470" s="82">
        <v>-3.1739396721557598E-6</v>
      </c>
    </row>
    <row r="471" spans="2:11">
      <c r="B471" s="74" t="s">
        <v>3188</v>
      </c>
      <c r="C471" s="71" t="s">
        <v>3189</v>
      </c>
      <c r="D471" s="84" t="s">
        <v>642</v>
      </c>
      <c r="E471" s="84" t="s">
        <v>134</v>
      </c>
      <c r="F471" s="97">
        <v>44523</v>
      </c>
      <c r="G471" s="81">
        <v>175404</v>
      </c>
      <c r="H471" s="83">
        <v>-0.463256</v>
      </c>
      <c r="I471" s="81">
        <v>-0.81257000000000001</v>
      </c>
      <c r="J471" s="82">
        <v>-2.023245191107492E-6</v>
      </c>
      <c r="K471" s="82">
        <v>-2.2182654704171189E-8</v>
      </c>
    </row>
    <row r="472" spans="2:11">
      <c r="B472" s="74" t="s">
        <v>3190</v>
      </c>
      <c r="C472" s="71" t="s">
        <v>3191</v>
      </c>
      <c r="D472" s="84" t="s">
        <v>642</v>
      </c>
      <c r="E472" s="84" t="s">
        <v>134</v>
      </c>
      <c r="F472" s="97">
        <v>44553</v>
      </c>
      <c r="G472" s="81">
        <v>16825833.643084999</v>
      </c>
      <c r="H472" s="83">
        <v>-9.1080999999999995E-2</v>
      </c>
      <c r="I472" s="81">
        <v>-15.325208275000001</v>
      </c>
      <c r="J472" s="82">
        <v>-3.8158748101842907E-5</v>
      </c>
      <c r="K472" s="82">
        <v>-4.1836863708213693E-7</v>
      </c>
    </row>
    <row r="473" spans="2:11">
      <c r="B473" s="74" t="s">
        <v>3192</v>
      </c>
      <c r="C473" s="71" t="s">
        <v>3193</v>
      </c>
      <c r="D473" s="84" t="s">
        <v>642</v>
      </c>
      <c r="E473" s="84" t="s">
        <v>134</v>
      </c>
      <c r="F473" s="97">
        <v>44536</v>
      </c>
      <c r="G473" s="81">
        <v>834709.79421600001</v>
      </c>
      <c r="H473" s="83">
        <v>-0.18388099999999999</v>
      </c>
      <c r="I473" s="81">
        <v>-1.534874933</v>
      </c>
      <c r="J473" s="82">
        <v>-3.8217363761198221E-6</v>
      </c>
      <c r="K473" s="82">
        <v>-4.1901129321568465E-8</v>
      </c>
    </row>
    <row r="474" spans="2:11">
      <c r="B474" s="74" t="s">
        <v>3194</v>
      </c>
      <c r="C474" s="71" t="s">
        <v>3195</v>
      </c>
      <c r="D474" s="84" t="s">
        <v>642</v>
      </c>
      <c r="E474" s="84" t="s">
        <v>134</v>
      </c>
      <c r="F474" s="97">
        <v>44552</v>
      </c>
      <c r="G474" s="81">
        <v>5798134.7199999997</v>
      </c>
      <c r="H474" s="83">
        <v>-5.7577000000000003E-2</v>
      </c>
      <c r="I474" s="81">
        <v>-3.3384</v>
      </c>
      <c r="J474" s="82">
        <v>-8.3123936965347618E-6</v>
      </c>
      <c r="K474" s="82">
        <v>-9.1136239910906256E-8</v>
      </c>
    </row>
    <row r="475" spans="2:11">
      <c r="B475" s="74" t="s">
        <v>3196</v>
      </c>
      <c r="C475" s="71" t="s">
        <v>3197</v>
      </c>
      <c r="D475" s="84" t="s">
        <v>642</v>
      </c>
      <c r="E475" s="84" t="s">
        <v>134</v>
      </c>
      <c r="F475" s="97">
        <v>44532</v>
      </c>
      <c r="G475" s="81">
        <v>17301334.365474001</v>
      </c>
      <c r="H475" s="83">
        <v>-1.168E-3</v>
      </c>
      <c r="I475" s="81">
        <v>-0.20215839500000002</v>
      </c>
      <c r="J475" s="82">
        <v>-5.0336094185825084E-7</v>
      </c>
      <c r="K475" s="82">
        <v>-5.518798222718594E-9</v>
      </c>
    </row>
    <row r="476" spans="2:11">
      <c r="B476" s="74" t="s">
        <v>3198</v>
      </c>
      <c r="C476" s="71" t="s">
        <v>3199</v>
      </c>
      <c r="D476" s="84" t="s">
        <v>642</v>
      </c>
      <c r="E476" s="84" t="s">
        <v>134</v>
      </c>
      <c r="F476" s="97">
        <v>44539</v>
      </c>
      <c r="G476" s="81">
        <v>3554231.5620240001</v>
      </c>
      <c r="H476" s="83">
        <v>4.7721E-2</v>
      </c>
      <c r="I476" s="81">
        <v>1.696109203</v>
      </c>
      <c r="J476" s="82">
        <v>4.2231989718583148E-6</v>
      </c>
      <c r="K476" s="82">
        <v>4.6302724430776419E-8</v>
      </c>
    </row>
    <row r="477" spans="2:11">
      <c r="B477" s="74" t="s">
        <v>3200</v>
      </c>
      <c r="C477" s="71" t="s">
        <v>3201</v>
      </c>
      <c r="D477" s="84" t="s">
        <v>642</v>
      </c>
      <c r="E477" s="84" t="s">
        <v>134</v>
      </c>
      <c r="F477" s="97">
        <v>44532</v>
      </c>
      <c r="G477" s="81">
        <v>33980009.280000001</v>
      </c>
      <c r="H477" s="83">
        <v>1.6365000000000001E-2</v>
      </c>
      <c r="I477" s="81">
        <v>5.5607899999999999</v>
      </c>
      <c r="J477" s="82">
        <v>1.3845996807977933E-5</v>
      </c>
      <c r="K477" s="82">
        <v>1.5180610218492942E-7</v>
      </c>
    </row>
    <row r="478" spans="2:11">
      <c r="B478" s="74" t="s">
        <v>3200</v>
      </c>
      <c r="C478" s="71" t="s">
        <v>3202</v>
      </c>
      <c r="D478" s="84" t="s">
        <v>642</v>
      </c>
      <c r="E478" s="84" t="s">
        <v>134</v>
      </c>
      <c r="F478" s="97">
        <v>44532</v>
      </c>
      <c r="G478" s="81">
        <v>15682224.62403</v>
      </c>
      <c r="H478" s="83">
        <v>1.6365000000000001E-2</v>
      </c>
      <c r="I478" s="81">
        <v>2.5663769910000003</v>
      </c>
      <c r="J478" s="82">
        <v>6.3901078130003146E-6</v>
      </c>
      <c r="K478" s="82">
        <v>7.0060492797030241E-8</v>
      </c>
    </row>
    <row r="479" spans="2:11">
      <c r="B479" s="74" t="s">
        <v>3203</v>
      </c>
      <c r="C479" s="71" t="s">
        <v>3204</v>
      </c>
      <c r="D479" s="84" t="s">
        <v>642</v>
      </c>
      <c r="E479" s="84" t="s">
        <v>134</v>
      </c>
      <c r="F479" s="97">
        <v>44544</v>
      </c>
      <c r="G479" s="81">
        <v>14514463.300000001</v>
      </c>
      <c r="H479" s="83">
        <v>7.4010999999999993E-2</v>
      </c>
      <c r="I479" s="81">
        <v>10.74225</v>
      </c>
      <c r="J479" s="82">
        <v>2.6747487175473441E-5</v>
      </c>
      <c r="K479" s="82">
        <v>2.9325673172266137E-7</v>
      </c>
    </row>
    <row r="480" spans="2:11">
      <c r="B480" s="74" t="s">
        <v>3205</v>
      </c>
      <c r="C480" s="71" t="s">
        <v>3206</v>
      </c>
      <c r="D480" s="84" t="s">
        <v>642</v>
      </c>
      <c r="E480" s="84" t="s">
        <v>134</v>
      </c>
      <c r="F480" s="97">
        <v>44539</v>
      </c>
      <c r="G480" s="81">
        <v>3434211.28</v>
      </c>
      <c r="H480" s="83">
        <v>8.2770999999999997E-2</v>
      </c>
      <c r="I480" s="81">
        <v>2.8425199999999999</v>
      </c>
      <c r="J480" s="82">
        <v>7.0776855170962101E-6</v>
      </c>
      <c r="K480" s="82">
        <v>7.7599024883641645E-8</v>
      </c>
    </row>
    <row r="481" spans="2:11">
      <c r="B481" s="74" t="s">
        <v>3207</v>
      </c>
      <c r="C481" s="71" t="s">
        <v>3208</v>
      </c>
      <c r="D481" s="84" t="s">
        <v>642</v>
      </c>
      <c r="E481" s="84" t="s">
        <v>134</v>
      </c>
      <c r="F481" s="97">
        <v>44532</v>
      </c>
      <c r="G481" s="81">
        <v>64421515.379951</v>
      </c>
      <c r="H481" s="83">
        <v>4.2653000000000003E-2</v>
      </c>
      <c r="I481" s="81">
        <v>27.477927553000001</v>
      </c>
      <c r="J481" s="82">
        <v>6.8418209856636728E-5</v>
      </c>
      <c r="K481" s="82">
        <v>7.5013030125949843E-7</v>
      </c>
    </row>
    <row r="482" spans="2:11">
      <c r="B482" s="74" t="s">
        <v>3207</v>
      </c>
      <c r="C482" s="71" t="s">
        <v>3209</v>
      </c>
      <c r="D482" s="84" t="s">
        <v>642</v>
      </c>
      <c r="E482" s="84" t="s">
        <v>134</v>
      </c>
      <c r="F482" s="97">
        <v>44532</v>
      </c>
      <c r="G482" s="81">
        <v>1348937.09</v>
      </c>
      <c r="H482" s="83">
        <v>4.2653999999999997E-2</v>
      </c>
      <c r="I482" s="81">
        <v>0.57537000000000005</v>
      </c>
      <c r="J482" s="82">
        <v>1.4326329862135172E-6</v>
      </c>
      <c r="K482" s="82">
        <v>1.5707242498663474E-8</v>
      </c>
    </row>
    <row r="483" spans="2:11">
      <c r="B483" s="74" t="s">
        <v>3210</v>
      </c>
      <c r="C483" s="71" t="s">
        <v>3211</v>
      </c>
      <c r="D483" s="84" t="s">
        <v>642</v>
      </c>
      <c r="E483" s="84" t="s">
        <v>134</v>
      </c>
      <c r="F483" s="97">
        <v>44532</v>
      </c>
      <c r="G483" s="81">
        <v>9416114.0127429999</v>
      </c>
      <c r="H483" s="83">
        <v>0.30235400000000001</v>
      </c>
      <c r="I483" s="81">
        <v>28.469994965000005</v>
      </c>
      <c r="J483" s="82">
        <v>7.0888391650923325E-5</v>
      </c>
      <c r="K483" s="82">
        <v>7.7721312347008561E-7</v>
      </c>
    </row>
    <row r="484" spans="2:11">
      <c r="B484" s="74" t="s">
        <v>3212</v>
      </c>
      <c r="C484" s="71" t="s">
        <v>3213</v>
      </c>
      <c r="D484" s="84" t="s">
        <v>642</v>
      </c>
      <c r="E484" s="84" t="s">
        <v>134</v>
      </c>
      <c r="F484" s="97">
        <v>44518</v>
      </c>
      <c r="G484" s="81">
        <v>10468319.776912</v>
      </c>
      <c r="H484" s="83">
        <v>0.187773</v>
      </c>
      <c r="I484" s="81">
        <v>19.656688297000002</v>
      </c>
      <c r="J484" s="82">
        <v>4.8943844924134742E-5</v>
      </c>
      <c r="K484" s="82">
        <v>5.3661534282569358E-7</v>
      </c>
    </row>
    <row r="485" spans="2:11">
      <c r="B485" s="74" t="s">
        <v>3214</v>
      </c>
      <c r="C485" s="71" t="s">
        <v>3215</v>
      </c>
      <c r="D485" s="84" t="s">
        <v>642</v>
      </c>
      <c r="E485" s="84" t="s">
        <v>134</v>
      </c>
      <c r="F485" s="97">
        <v>44516</v>
      </c>
      <c r="G485" s="81">
        <v>1847359.9</v>
      </c>
      <c r="H485" s="83">
        <v>0.42496200000000001</v>
      </c>
      <c r="I485" s="81">
        <v>7.8505699999999994</v>
      </c>
      <c r="J485" s="82">
        <v>1.9547396531932931E-5</v>
      </c>
      <c r="K485" s="82">
        <v>2.1431566946961517E-7</v>
      </c>
    </row>
    <row r="486" spans="2:11">
      <c r="B486" s="74" t="s">
        <v>3216</v>
      </c>
      <c r="C486" s="71" t="s">
        <v>3217</v>
      </c>
      <c r="D486" s="84" t="s">
        <v>642</v>
      </c>
      <c r="E486" s="84" t="s">
        <v>134</v>
      </c>
      <c r="F486" s="97">
        <v>44516</v>
      </c>
      <c r="G486" s="81">
        <v>31984173</v>
      </c>
      <c r="H486" s="83">
        <v>0.45800800000000003</v>
      </c>
      <c r="I486" s="81">
        <v>146.49015</v>
      </c>
      <c r="J486" s="82">
        <v>3.647507187468343E-4</v>
      </c>
      <c r="K486" s="82">
        <v>3.9990898199690404E-6</v>
      </c>
    </row>
    <row r="487" spans="2:11">
      <c r="B487" s="74" t="s">
        <v>3218</v>
      </c>
      <c r="C487" s="71" t="s">
        <v>3219</v>
      </c>
      <c r="D487" s="84" t="s">
        <v>642</v>
      </c>
      <c r="E487" s="84" t="s">
        <v>134</v>
      </c>
      <c r="F487" s="97">
        <v>44516</v>
      </c>
      <c r="G487" s="81">
        <v>20993592.504523002</v>
      </c>
      <c r="H487" s="83">
        <v>0.45800800000000003</v>
      </c>
      <c r="I487" s="81">
        <v>96.152381516999981</v>
      </c>
      <c r="J487" s="82">
        <v>2.3941302720725981E-4</v>
      </c>
      <c r="K487" s="82">
        <v>2.6249001048221598E-6</v>
      </c>
    </row>
    <row r="488" spans="2:11">
      <c r="B488" s="74" t="s">
        <v>3220</v>
      </c>
      <c r="C488" s="71" t="s">
        <v>3221</v>
      </c>
      <c r="D488" s="84" t="s">
        <v>642</v>
      </c>
      <c r="E488" s="84" t="s">
        <v>134</v>
      </c>
      <c r="F488" s="97">
        <v>44516</v>
      </c>
      <c r="G488" s="81">
        <v>26105708.719999999</v>
      </c>
      <c r="H488" s="83">
        <v>0.483213</v>
      </c>
      <c r="I488" s="81">
        <v>126.14626</v>
      </c>
      <c r="J488" s="82">
        <v>3.1409578734286936E-4</v>
      </c>
      <c r="K488" s="82">
        <v>3.4437142988328415E-6</v>
      </c>
    </row>
    <row r="489" spans="2:11">
      <c r="B489" s="74" t="s">
        <v>3220</v>
      </c>
      <c r="C489" s="71" t="s">
        <v>2391</v>
      </c>
      <c r="D489" s="84" t="s">
        <v>642</v>
      </c>
      <c r="E489" s="84" t="s">
        <v>134</v>
      </c>
      <c r="F489" s="97">
        <v>44516</v>
      </c>
      <c r="G489" s="81">
        <v>14597744.869868999</v>
      </c>
      <c r="H489" s="83">
        <v>0.483213</v>
      </c>
      <c r="I489" s="81">
        <v>70.538247634000001</v>
      </c>
      <c r="J489" s="82">
        <v>1.7563553947923247E-4</v>
      </c>
      <c r="K489" s="82">
        <v>1.9256502094617602E-6</v>
      </c>
    </row>
    <row r="490" spans="2:11">
      <c r="B490" s="74" t="s">
        <v>3222</v>
      </c>
      <c r="C490" s="71" t="s">
        <v>3223</v>
      </c>
      <c r="D490" s="84" t="s">
        <v>642</v>
      </c>
      <c r="E490" s="84" t="s">
        <v>134</v>
      </c>
      <c r="F490" s="97">
        <v>44515</v>
      </c>
      <c r="G490" s="81">
        <v>13205965.443386</v>
      </c>
      <c r="H490" s="83">
        <v>1.2834300000000001</v>
      </c>
      <c r="I490" s="81">
        <v>169.48927127499999</v>
      </c>
      <c r="J490" s="82">
        <v>4.2201699921416848E-4</v>
      </c>
      <c r="K490" s="82">
        <v>4.6269515004921733E-6</v>
      </c>
    </row>
    <row r="491" spans="2:11">
      <c r="B491" s="74" t="s">
        <v>3224</v>
      </c>
      <c r="C491" s="71" t="s">
        <v>3225</v>
      </c>
      <c r="D491" s="84" t="s">
        <v>642</v>
      </c>
      <c r="E491" s="84" t="s">
        <v>134</v>
      </c>
      <c r="F491" s="97">
        <v>44515</v>
      </c>
      <c r="G491" s="81">
        <v>7923923.7395240013</v>
      </c>
      <c r="H491" s="83">
        <v>1.287714</v>
      </c>
      <c r="I491" s="81">
        <v>102.037495142</v>
      </c>
      <c r="J491" s="82">
        <v>2.5406656824483498E-4</v>
      </c>
      <c r="K491" s="82">
        <v>2.7855600398901402E-6</v>
      </c>
    </row>
    <row r="492" spans="2:11">
      <c r="B492" s="74" t="s">
        <v>3226</v>
      </c>
      <c r="C492" s="71" t="s">
        <v>3227</v>
      </c>
      <c r="D492" s="84" t="s">
        <v>642</v>
      </c>
      <c r="E492" s="84" t="s">
        <v>134</v>
      </c>
      <c r="F492" s="97">
        <v>44504</v>
      </c>
      <c r="G492" s="81">
        <v>46828451.799999997</v>
      </c>
      <c r="H492" s="83">
        <v>2.1604450000000002</v>
      </c>
      <c r="I492" s="81">
        <v>1011.70308</v>
      </c>
      <c r="J492" s="82">
        <v>2.5190733000709331E-3</v>
      </c>
      <c r="K492" s="82">
        <v>2.7618863712401986E-5</v>
      </c>
    </row>
    <row r="493" spans="2:11">
      <c r="B493" s="74" t="s">
        <v>3228</v>
      </c>
      <c r="C493" s="71" t="s">
        <v>3229</v>
      </c>
      <c r="D493" s="84" t="s">
        <v>642</v>
      </c>
      <c r="E493" s="84" t="s">
        <v>134</v>
      </c>
      <c r="F493" s="97">
        <v>44504</v>
      </c>
      <c r="G493" s="81">
        <v>21282950.237914</v>
      </c>
      <c r="H493" s="83">
        <v>2.1764860000000001</v>
      </c>
      <c r="I493" s="81">
        <v>463.22048442800002</v>
      </c>
      <c r="J493" s="82">
        <v>1.1533881604556331E-3</v>
      </c>
      <c r="K493" s="82">
        <v>1.2645630601628453E-5</v>
      </c>
    </row>
    <row r="494" spans="2:11">
      <c r="B494" s="74" t="s">
        <v>3230</v>
      </c>
      <c r="C494" s="71" t="s">
        <v>3231</v>
      </c>
      <c r="D494" s="84" t="s">
        <v>642</v>
      </c>
      <c r="E494" s="84" t="s">
        <v>134</v>
      </c>
      <c r="F494" s="97">
        <v>44504</v>
      </c>
      <c r="G494" s="81">
        <v>5321426.5064629996</v>
      </c>
      <c r="H494" s="83">
        <v>2.189146</v>
      </c>
      <c r="I494" s="81">
        <v>116.49381961200001</v>
      </c>
      <c r="J494" s="82">
        <v>2.9006185353104672E-4</v>
      </c>
      <c r="K494" s="82">
        <v>3.1802086904795918E-6</v>
      </c>
    </row>
    <row r="495" spans="2:11">
      <c r="B495" s="74" t="s">
        <v>3230</v>
      </c>
      <c r="C495" s="71" t="s">
        <v>3232</v>
      </c>
      <c r="D495" s="84" t="s">
        <v>642</v>
      </c>
      <c r="E495" s="84" t="s">
        <v>134</v>
      </c>
      <c r="F495" s="97">
        <v>44504</v>
      </c>
      <c r="G495" s="81">
        <v>49364470.200000003</v>
      </c>
      <c r="H495" s="83">
        <v>2.189146</v>
      </c>
      <c r="I495" s="81">
        <v>1080.6605500000001</v>
      </c>
      <c r="J495" s="82">
        <v>2.6907728085052087E-3</v>
      </c>
      <c r="K495" s="82">
        <v>2.9501359677405915E-5</v>
      </c>
    </row>
    <row r="496" spans="2:11">
      <c r="B496" s="74" t="s">
        <v>3233</v>
      </c>
      <c r="C496" s="71" t="s">
        <v>3234</v>
      </c>
      <c r="D496" s="84" t="s">
        <v>642</v>
      </c>
      <c r="E496" s="84" t="s">
        <v>134</v>
      </c>
      <c r="F496" s="97">
        <v>44504</v>
      </c>
      <c r="G496" s="81">
        <v>21286900.200624</v>
      </c>
      <c r="H496" s="83">
        <v>2.1946319999999999</v>
      </c>
      <c r="I496" s="81">
        <v>467.16902198499997</v>
      </c>
      <c r="J496" s="82">
        <v>1.1632197560401459E-3</v>
      </c>
      <c r="K496" s="82">
        <v>1.2753423216681164E-5</v>
      </c>
    </row>
    <row r="497" spans="2:11">
      <c r="B497" s="74" t="s">
        <v>3235</v>
      </c>
      <c r="C497" s="71" t="s">
        <v>3236</v>
      </c>
      <c r="D497" s="84" t="s">
        <v>642</v>
      </c>
      <c r="E497" s="84" t="s">
        <v>134</v>
      </c>
      <c r="F497" s="97">
        <v>44503</v>
      </c>
      <c r="G497" s="81">
        <v>29439623.233622</v>
      </c>
      <c r="H497" s="83">
        <v>2.5930800000000001</v>
      </c>
      <c r="I497" s="81">
        <v>763.39295904300002</v>
      </c>
      <c r="J497" s="82">
        <v>1.9007976338150168E-3</v>
      </c>
      <c r="K497" s="82">
        <v>2.0840152127258412E-5</v>
      </c>
    </row>
    <row r="498" spans="2:11">
      <c r="B498" s="74" t="s">
        <v>3237</v>
      </c>
      <c r="C498" s="71" t="s">
        <v>2937</v>
      </c>
      <c r="D498" s="84" t="s">
        <v>642</v>
      </c>
      <c r="E498" s="84" t="s">
        <v>134</v>
      </c>
      <c r="F498" s="97">
        <v>44509</v>
      </c>
      <c r="G498" s="81">
        <v>30267158.349141002</v>
      </c>
      <c r="H498" s="83">
        <v>2.6030929999999999</v>
      </c>
      <c r="I498" s="81">
        <v>787.88220883999998</v>
      </c>
      <c r="J498" s="82">
        <v>1.9617742350747365E-3</v>
      </c>
      <c r="K498" s="82">
        <v>2.1508693387963391E-5</v>
      </c>
    </row>
    <row r="499" spans="2:11">
      <c r="B499" s="74" t="s">
        <v>3238</v>
      </c>
      <c r="C499" s="71" t="s">
        <v>3239</v>
      </c>
      <c r="D499" s="84" t="s">
        <v>642</v>
      </c>
      <c r="E499" s="84" t="s">
        <v>135</v>
      </c>
      <c r="F499" s="97">
        <v>44552</v>
      </c>
      <c r="G499" s="81">
        <v>3117678.28</v>
      </c>
      <c r="H499" s="83">
        <v>-1.489044</v>
      </c>
      <c r="I499" s="81">
        <v>-46.423589999999997</v>
      </c>
      <c r="J499" s="82">
        <v>-1.1559164776135698E-4</v>
      </c>
      <c r="K499" s="82">
        <v>-1.2673350814059274E-6</v>
      </c>
    </row>
    <row r="500" spans="2:11">
      <c r="B500" s="74" t="s">
        <v>3240</v>
      </c>
      <c r="C500" s="71" t="s">
        <v>3241</v>
      </c>
      <c r="D500" s="84" t="s">
        <v>642</v>
      </c>
      <c r="E500" s="84" t="s">
        <v>135</v>
      </c>
      <c r="F500" s="97">
        <v>44517</v>
      </c>
      <c r="G500" s="81">
        <v>25111881.600000001</v>
      </c>
      <c r="H500" s="83">
        <v>-0.399422</v>
      </c>
      <c r="I500" s="81">
        <v>-100.30241000000001</v>
      </c>
      <c r="J500" s="82">
        <v>-2.4974632178026754E-4</v>
      </c>
      <c r="K500" s="82">
        <v>-2.7381932966097783E-6</v>
      </c>
    </row>
    <row r="501" spans="2:11">
      <c r="B501" s="74" t="s">
        <v>3240</v>
      </c>
      <c r="C501" s="71" t="s">
        <v>3242</v>
      </c>
      <c r="D501" s="84" t="s">
        <v>642</v>
      </c>
      <c r="E501" s="84" t="s">
        <v>135</v>
      </c>
      <c r="F501" s="97">
        <v>44517</v>
      </c>
      <c r="G501" s="81">
        <v>12362097.247260001</v>
      </c>
      <c r="H501" s="83">
        <v>-0.399422</v>
      </c>
      <c r="I501" s="81">
        <v>-49.376949987000003</v>
      </c>
      <c r="J501" s="82">
        <v>-1.2294531746526809E-4</v>
      </c>
      <c r="K501" s="82">
        <v>-1.3479599688725294E-6</v>
      </c>
    </row>
    <row r="502" spans="2:11">
      <c r="B502" s="74" t="s">
        <v>3243</v>
      </c>
      <c r="C502" s="71" t="s">
        <v>3244</v>
      </c>
      <c r="D502" s="84" t="s">
        <v>642</v>
      </c>
      <c r="E502" s="84" t="s">
        <v>135</v>
      </c>
      <c r="F502" s="97">
        <v>44517</v>
      </c>
      <c r="G502" s="81">
        <v>105554093.53</v>
      </c>
      <c r="H502" s="83">
        <v>-0.359184</v>
      </c>
      <c r="I502" s="81">
        <v>-379.13365000000005</v>
      </c>
      <c r="J502" s="82">
        <v>-9.4401754205733783E-4</v>
      </c>
      <c r="K502" s="82">
        <v>-1.0350112414539172E-5</v>
      </c>
    </row>
    <row r="503" spans="2:11">
      <c r="B503" s="74" t="s">
        <v>3245</v>
      </c>
      <c r="C503" s="71" t="s">
        <v>3246</v>
      </c>
      <c r="D503" s="84" t="s">
        <v>642</v>
      </c>
      <c r="E503" s="84" t="s">
        <v>135</v>
      </c>
      <c r="F503" s="97">
        <v>44510</v>
      </c>
      <c r="G503" s="81">
        <v>5580470.5725469999</v>
      </c>
      <c r="H503" s="83">
        <v>-6.0100000000000001E-2</v>
      </c>
      <c r="I503" s="81">
        <v>-3.3538736689999999</v>
      </c>
      <c r="J503" s="82">
        <v>-8.3509221019558805E-6</v>
      </c>
      <c r="K503" s="82">
        <v>-9.1558661433278033E-8</v>
      </c>
    </row>
    <row r="504" spans="2:11">
      <c r="B504" s="74" t="s">
        <v>3247</v>
      </c>
      <c r="C504" s="71" t="s">
        <v>3248</v>
      </c>
      <c r="D504" s="84" t="s">
        <v>642</v>
      </c>
      <c r="E504" s="84" t="s">
        <v>132</v>
      </c>
      <c r="F504" s="97">
        <v>44543</v>
      </c>
      <c r="G504" s="81">
        <v>9732006.4513620008</v>
      </c>
      <c r="H504" s="83">
        <v>1.3592310000000001</v>
      </c>
      <c r="I504" s="81">
        <v>132.28044828200001</v>
      </c>
      <c r="J504" s="82">
        <v>3.2936950769053716E-4</v>
      </c>
      <c r="K504" s="82">
        <v>3.6111738168435721E-6</v>
      </c>
    </row>
    <row r="505" spans="2:11">
      <c r="B505" s="74" t="s">
        <v>3249</v>
      </c>
      <c r="C505" s="71" t="s">
        <v>3250</v>
      </c>
      <c r="D505" s="84" t="s">
        <v>642</v>
      </c>
      <c r="E505" s="84" t="s">
        <v>132</v>
      </c>
      <c r="F505" s="97">
        <v>44502</v>
      </c>
      <c r="G505" s="81">
        <v>4865444.804982</v>
      </c>
      <c r="H505" s="83">
        <v>1.418309</v>
      </c>
      <c r="I505" s="81">
        <v>69.007046258999992</v>
      </c>
      <c r="J505" s="82">
        <v>1.7182295001791104E-4</v>
      </c>
      <c r="K505" s="82">
        <v>1.8838493659846721E-6</v>
      </c>
    </row>
    <row r="506" spans="2:11">
      <c r="B506" s="74" t="s">
        <v>3251</v>
      </c>
      <c r="C506" s="71" t="s">
        <v>3252</v>
      </c>
      <c r="D506" s="84" t="s">
        <v>642</v>
      </c>
      <c r="E506" s="84" t="s">
        <v>132</v>
      </c>
      <c r="F506" s="97">
        <v>44543</v>
      </c>
      <c r="G506" s="81">
        <v>8107643.2380809998</v>
      </c>
      <c r="H506" s="83">
        <v>1.330554</v>
      </c>
      <c r="I506" s="81">
        <v>107.87658592699999</v>
      </c>
      <c r="J506" s="82">
        <v>2.6860551547546287E-4</v>
      </c>
      <c r="K506" s="82">
        <v>2.9449635801020143E-6</v>
      </c>
    </row>
    <row r="507" spans="2:11">
      <c r="B507" s="74" t="s">
        <v>3251</v>
      </c>
      <c r="C507" s="71" t="s">
        <v>3253</v>
      </c>
      <c r="D507" s="84" t="s">
        <v>642</v>
      </c>
      <c r="E507" s="84" t="s">
        <v>132</v>
      </c>
      <c r="F507" s="97">
        <v>44543</v>
      </c>
      <c r="G507" s="81">
        <v>19214474.84</v>
      </c>
      <c r="H507" s="83">
        <v>1.330554</v>
      </c>
      <c r="I507" s="81">
        <v>255.65898999999999</v>
      </c>
      <c r="J507" s="82">
        <v>6.3657386081309711E-4</v>
      </c>
      <c r="K507" s="82">
        <v>6.9793311310867427E-6</v>
      </c>
    </row>
    <row r="508" spans="2:11">
      <c r="B508" s="74" t="s">
        <v>3254</v>
      </c>
      <c r="C508" s="71" t="s">
        <v>3255</v>
      </c>
      <c r="D508" s="84" t="s">
        <v>642</v>
      </c>
      <c r="E508" s="84" t="s">
        <v>132</v>
      </c>
      <c r="F508" s="97">
        <v>44543</v>
      </c>
      <c r="G508" s="81">
        <v>8161153.6868439997</v>
      </c>
      <c r="H508" s="83">
        <v>1.330554</v>
      </c>
      <c r="I508" s="81">
        <v>108.58857313</v>
      </c>
      <c r="J508" s="82">
        <v>2.7037831619983101E-4</v>
      </c>
      <c r="K508" s="82">
        <v>2.9644003871191794E-6</v>
      </c>
    </row>
    <row r="509" spans="2:11">
      <c r="B509" s="74" t="s">
        <v>3256</v>
      </c>
      <c r="C509" s="71" t="s">
        <v>3257</v>
      </c>
      <c r="D509" s="84" t="s">
        <v>642</v>
      </c>
      <c r="E509" s="84" t="s">
        <v>132</v>
      </c>
      <c r="F509" s="97">
        <v>44501</v>
      </c>
      <c r="G509" s="81">
        <v>8046354.5882019997</v>
      </c>
      <c r="H509" s="83">
        <v>0.80018699999999998</v>
      </c>
      <c r="I509" s="81">
        <v>64.385864581000007</v>
      </c>
      <c r="J509" s="82">
        <v>1.6031651536336125E-4</v>
      </c>
      <c r="K509" s="82">
        <v>1.7576939855395215E-6</v>
      </c>
    </row>
    <row r="510" spans="2:11">
      <c r="B510" s="70"/>
      <c r="C510" s="71"/>
      <c r="D510" s="71"/>
      <c r="E510" s="71"/>
      <c r="F510" s="71"/>
      <c r="G510" s="81"/>
      <c r="H510" s="83"/>
      <c r="I510" s="71"/>
      <c r="J510" s="82"/>
      <c r="K510" s="71"/>
    </row>
    <row r="511" spans="2:11">
      <c r="B511" s="87" t="s">
        <v>194</v>
      </c>
      <c r="C511" s="69"/>
      <c r="D511" s="69"/>
      <c r="E511" s="69"/>
      <c r="F511" s="69"/>
      <c r="G511" s="78"/>
      <c r="H511" s="80"/>
      <c r="I511" s="78">
        <v>-1077.0259962370003</v>
      </c>
      <c r="J511" s="79">
        <v>-2.6817230116596312E-3</v>
      </c>
      <c r="K511" s="79">
        <v>-2.94021386242925E-5</v>
      </c>
    </row>
    <row r="512" spans="2:11">
      <c r="B512" s="74" t="s">
        <v>3258</v>
      </c>
      <c r="C512" s="71" t="s">
        <v>3259</v>
      </c>
      <c r="D512" s="84" t="s">
        <v>642</v>
      </c>
      <c r="E512" s="84" t="s">
        <v>133</v>
      </c>
      <c r="F512" s="97">
        <v>43626</v>
      </c>
      <c r="G512" s="81">
        <v>43298508</v>
      </c>
      <c r="H512" s="83">
        <v>0.45061600000000002</v>
      </c>
      <c r="I512" s="81">
        <v>195.10997450000005</v>
      </c>
      <c r="J512" s="82">
        <v>4.8581084416632472E-4</v>
      </c>
      <c r="K512" s="82">
        <v>5.3263807347959519E-6</v>
      </c>
    </row>
    <row r="513" spans="2:11">
      <c r="B513" s="74" t="s">
        <v>3260</v>
      </c>
      <c r="C513" s="71" t="s">
        <v>3261</v>
      </c>
      <c r="D513" s="84" t="s">
        <v>642</v>
      </c>
      <c r="E513" s="84" t="s">
        <v>133</v>
      </c>
      <c r="F513" s="97">
        <v>44228</v>
      </c>
      <c r="G513" s="81">
        <v>32040895.920000002</v>
      </c>
      <c r="H513" s="83">
        <v>-1.484043</v>
      </c>
      <c r="I513" s="81">
        <v>-475.50072716100004</v>
      </c>
      <c r="J513" s="82">
        <v>-1.1839651471216128E-3</v>
      </c>
      <c r="K513" s="82">
        <v>-1.2980873576670045E-5</v>
      </c>
    </row>
    <row r="514" spans="2:11">
      <c r="B514" s="74" t="s">
        <v>3262</v>
      </c>
      <c r="C514" s="71" t="s">
        <v>3263</v>
      </c>
      <c r="D514" s="84" t="s">
        <v>642</v>
      </c>
      <c r="E514" s="84" t="s">
        <v>133</v>
      </c>
      <c r="F514" s="97">
        <v>44229</v>
      </c>
      <c r="G514" s="81">
        <v>21649254</v>
      </c>
      <c r="H514" s="83">
        <v>-1.2559119999999999</v>
      </c>
      <c r="I514" s="81">
        <v>-271.89548797000003</v>
      </c>
      <c r="J514" s="82">
        <v>-6.770016595728706E-4</v>
      </c>
      <c r="K514" s="82">
        <v>-7.4225774090363195E-6</v>
      </c>
    </row>
    <row r="515" spans="2:11">
      <c r="B515" s="74" t="s">
        <v>3264</v>
      </c>
      <c r="C515" s="71" t="s">
        <v>3265</v>
      </c>
      <c r="D515" s="84" t="s">
        <v>642</v>
      </c>
      <c r="E515" s="84" t="s">
        <v>133</v>
      </c>
      <c r="F515" s="97">
        <v>44229</v>
      </c>
      <c r="G515" s="81">
        <v>23164701.780000001</v>
      </c>
      <c r="H515" s="83">
        <v>-0.95397699999999996</v>
      </c>
      <c r="I515" s="81">
        <v>-220.98601369699998</v>
      </c>
      <c r="J515" s="82">
        <v>-5.5024045868598342E-4</v>
      </c>
      <c r="K515" s="82">
        <v>-6.0327804820406798E-6</v>
      </c>
    </row>
    <row r="516" spans="2:11">
      <c r="B516" s="74" t="s">
        <v>3266</v>
      </c>
      <c r="C516" s="71" t="s">
        <v>3267</v>
      </c>
      <c r="D516" s="84" t="s">
        <v>642</v>
      </c>
      <c r="E516" s="84" t="s">
        <v>133</v>
      </c>
      <c r="F516" s="97">
        <v>44235</v>
      </c>
      <c r="G516" s="81">
        <v>23164701.780000001</v>
      </c>
      <c r="H516" s="83">
        <v>-0.91157299999999997</v>
      </c>
      <c r="I516" s="81">
        <v>-211.16315180299998</v>
      </c>
      <c r="J516" s="82">
        <v>-5.2578218667255862E-4</v>
      </c>
      <c r="K516" s="82">
        <v>-5.7646224727598021E-6</v>
      </c>
    </row>
    <row r="517" spans="2:11">
      <c r="B517" s="74" t="s">
        <v>3268</v>
      </c>
      <c r="C517" s="71" t="s">
        <v>3269</v>
      </c>
      <c r="D517" s="84" t="s">
        <v>642</v>
      </c>
      <c r="E517" s="84" t="s">
        <v>133</v>
      </c>
      <c r="F517" s="97">
        <v>44242</v>
      </c>
      <c r="G517" s="81">
        <v>10824627</v>
      </c>
      <c r="H517" s="83">
        <v>-0.86035399999999995</v>
      </c>
      <c r="I517" s="81">
        <v>-93.130091895000007</v>
      </c>
      <c r="J517" s="82">
        <v>-2.3188772730221095E-4</v>
      </c>
      <c r="K517" s="82">
        <v>-2.5423934812687119E-6</v>
      </c>
    </row>
    <row r="518" spans="2:11">
      <c r="B518" s="74" t="s">
        <v>3270</v>
      </c>
      <c r="C518" s="71" t="s">
        <v>3271</v>
      </c>
      <c r="D518" s="84" t="s">
        <v>642</v>
      </c>
      <c r="E518" s="84" t="s">
        <v>133</v>
      </c>
      <c r="F518" s="97">
        <v>44263</v>
      </c>
      <c r="G518" s="81">
        <v>21649254</v>
      </c>
      <c r="H518" s="83">
        <v>0.15346099999999999</v>
      </c>
      <c r="I518" s="81">
        <v>33.223183329999998</v>
      </c>
      <c r="J518" s="82">
        <v>8.2723514165801204E-5</v>
      </c>
      <c r="K518" s="82">
        <v>9.0697220421965653E-7</v>
      </c>
    </row>
    <row r="519" spans="2:11">
      <c r="B519" s="74" t="s">
        <v>3272</v>
      </c>
      <c r="C519" s="71" t="s">
        <v>3273</v>
      </c>
      <c r="D519" s="84" t="s">
        <v>642</v>
      </c>
      <c r="E519" s="84" t="s">
        <v>133</v>
      </c>
      <c r="F519" s="97">
        <v>44259</v>
      </c>
      <c r="G519" s="81">
        <v>27278060.039999999</v>
      </c>
      <c r="H519" s="83">
        <v>-0.107905</v>
      </c>
      <c r="I519" s="81">
        <v>-29.434412335000001</v>
      </c>
      <c r="J519" s="82">
        <v>-7.3289726681841311E-5</v>
      </c>
      <c r="K519" s="82">
        <v>-8.0354111676225096E-7</v>
      </c>
    </row>
    <row r="520" spans="2:11">
      <c r="B520" s="74" t="s">
        <v>3274</v>
      </c>
      <c r="C520" s="71" t="s">
        <v>3275</v>
      </c>
      <c r="D520" s="84" t="s">
        <v>642</v>
      </c>
      <c r="E520" s="84" t="s">
        <v>132</v>
      </c>
      <c r="F520" s="97">
        <v>44326</v>
      </c>
      <c r="G520" s="81">
        <v>91225300.495499998</v>
      </c>
      <c r="H520" s="83">
        <v>-3.5620000000000001E-3</v>
      </c>
      <c r="I520" s="81">
        <v>-3.2492692060000001</v>
      </c>
      <c r="J520" s="82">
        <v>-8.0904639546785617E-6</v>
      </c>
      <c r="K520" s="82">
        <v>-8.8703024770289927E-8</v>
      </c>
    </row>
    <row r="521" spans="2:11">
      <c r="B521" s="70"/>
      <c r="C521" s="71"/>
      <c r="D521" s="71"/>
      <c r="E521" s="71"/>
      <c r="F521" s="71"/>
      <c r="G521" s="81"/>
      <c r="H521" s="83"/>
      <c r="I521" s="71"/>
      <c r="J521" s="82"/>
      <c r="K521" s="71"/>
    </row>
    <row r="522" spans="2:11">
      <c r="B522" s="68" t="s">
        <v>203</v>
      </c>
      <c r="C522" s="69"/>
      <c r="D522" s="69"/>
      <c r="E522" s="69"/>
      <c r="F522" s="69"/>
      <c r="G522" s="78"/>
      <c r="H522" s="80"/>
      <c r="I522" s="78">
        <v>20665.808899851996</v>
      </c>
      <c r="J522" s="79">
        <v>5.1456488028073837E-2</v>
      </c>
      <c r="K522" s="79">
        <v>5.6416370652104394E-4</v>
      </c>
    </row>
    <row r="523" spans="2:11">
      <c r="B523" s="87" t="s">
        <v>193</v>
      </c>
      <c r="C523" s="69"/>
      <c r="D523" s="69"/>
      <c r="E523" s="69"/>
      <c r="F523" s="69"/>
      <c r="G523" s="78"/>
      <c r="H523" s="80"/>
      <c r="I523" s="78">
        <v>18469.478704525998</v>
      </c>
      <c r="J523" s="79">
        <v>4.5987772094951147E-2</v>
      </c>
      <c r="K523" s="79">
        <v>5.0420526067728713E-4</v>
      </c>
    </row>
    <row r="524" spans="2:11">
      <c r="B524" s="74" t="s">
        <v>3276</v>
      </c>
      <c r="C524" s="71" t="s">
        <v>3277</v>
      </c>
      <c r="D524" s="84" t="s">
        <v>642</v>
      </c>
      <c r="E524" s="84" t="s">
        <v>132</v>
      </c>
      <c r="F524" s="97">
        <v>44364</v>
      </c>
      <c r="G524" s="81">
        <v>37579911.049723998</v>
      </c>
      <c r="H524" s="83">
        <v>1.7143790000000001</v>
      </c>
      <c r="I524" s="81">
        <v>644.26211325299994</v>
      </c>
      <c r="J524" s="82">
        <v>1.6041697606998565E-3</v>
      </c>
      <c r="K524" s="82">
        <v>1.7587954265196759E-5</v>
      </c>
    </row>
    <row r="525" spans="2:11">
      <c r="B525" s="74" t="s">
        <v>3278</v>
      </c>
      <c r="C525" s="71" t="s">
        <v>3279</v>
      </c>
      <c r="D525" s="84" t="s">
        <v>642</v>
      </c>
      <c r="E525" s="84" t="s">
        <v>132</v>
      </c>
      <c r="F525" s="97">
        <v>44348</v>
      </c>
      <c r="G525" s="81">
        <v>322091405.99816698</v>
      </c>
      <c r="H525" s="83">
        <v>4.8548960000000001</v>
      </c>
      <c r="I525" s="81">
        <v>15637.202959107</v>
      </c>
      <c r="J525" s="82">
        <v>3.8935594089598534E-2</v>
      </c>
      <c r="K525" s="82">
        <v>4.2688589756072036E-4</v>
      </c>
    </row>
    <row r="526" spans="2:11">
      <c r="B526" s="74" t="s">
        <v>3280</v>
      </c>
      <c r="C526" s="71" t="s">
        <v>3281</v>
      </c>
      <c r="D526" s="84" t="s">
        <v>642</v>
      </c>
      <c r="E526" s="84" t="s">
        <v>141</v>
      </c>
      <c r="F526" s="97">
        <v>44350</v>
      </c>
      <c r="G526" s="81">
        <v>61335067.396867</v>
      </c>
      <c r="H526" s="83">
        <v>1.902541</v>
      </c>
      <c r="I526" s="81">
        <v>1166.9250955980001</v>
      </c>
      <c r="J526" s="82">
        <v>2.9055657827034027E-3</v>
      </c>
      <c r="K526" s="82">
        <v>3.1856328022548693E-5</v>
      </c>
    </row>
    <row r="527" spans="2:11">
      <c r="B527" s="74" t="s">
        <v>3276</v>
      </c>
      <c r="C527" s="71" t="s">
        <v>3282</v>
      </c>
      <c r="D527" s="84" t="s">
        <v>642</v>
      </c>
      <c r="E527" s="84" t="s">
        <v>132</v>
      </c>
      <c r="F527" s="97">
        <v>44390</v>
      </c>
      <c r="G527" s="81">
        <v>49609671.482484996</v>
      </c>
      <c r="H527" s="83">
        <v>1.35737</v>
      </c>
      <c r="I527" s="81">
        <v>673.38696524900001</v>
      </c>
      <c r="J527" s="82">
        <v>1.6766887027511563E-3</v>
      </c>
      <c r="K527" s="82">
        <v>1.8383044577585059E-5</v>
      </c>
    </row>
    <row r="528" spans="2:11">
      <c r="B528" s="74" t="s">
        <v>3276</v>
      </c>
      <c r="C528" s="71" t="s">
        <v>3283</v>
      </c>
      <c r="D528" s="84" t="s">
        <v>642</v>
      </c>
      <c r="E528" s="84" t="s">
        <v>132</v>
      </c>
      <c r="F528" s="97">
        <v>44418</v>
      </c>
      <c r="G528" s="81">
        <v>24789469.920357998</v>
      </c>
      <c r="H528" s="83">
        <v>3.6924459999999999</v>
      </c>
      <c r="I528" s="81">
        <v>915.337856429</v>
      </c>
      <c r="J528" s="82">
        <v>2.279130310322328E-3</v>
      </c>
      <c r="K528" s="82">
        <v>2.4988153152123177E-5</v>
      </c>
    </row>
    <row r="529" spans="2:11">
      <c r="B529" s="74" t="s">
        <v>3284</v>
      </c>
      <c r="C529" s="71" t="s">
        <v>3285</v>
      </c>
      <c r="D529" s="84" t="s">
        <v>642</v>
      </c>
      <c r="E529" s="84" t="s">
        <v>132</v>
      </c>
      <c r="F529" s="97">
        <v>44488</v>
      </c>
      <c r="G529" s="81">
        <v>52517109.047397003</v>
      </c>
      <c r="H529" s="83">
        <v>-12.793943000000001</v>
      </c>
      <c r="I529" s="81">
        <v>-6719.0088341749997</v>
      </c>
      <c r="J529" s="82">
        <v>-1.6729884579486473E-2</v>
      </c>
      <c r="K529" s="82">
        <v>-1.834247546953245E-4</v>
      </c>
    </row>
    <row r="530" spans="2:11">
      <c r="B530" s="74" t="s">
        <v>3286</v>
      </c>
      <c r="C530" s="71" t="s">
        <v>3287</v>
      </c>
      <c r="D530" s="84" t="s">
        <v>642</v>
      </c>
      <c r="E530" s="84" t="s">
        <v>132</v>
      </c>
      <c r="F530" s="97">
        <v>44383</v>
      </c>
      <c r="G530" s="81">
        <v>29413045.302694999</v>
      </c>
      <c r="H530" s="83">
        <v>-6.1031690000000003</v>
      </c>
      <c r="I530" s="81">
        <v>-1795.127991994</v>
      </c>
      <c r="J530" s="82">
        <v>-4.4697491628097382E-3</v>
      </c>
      <c r="K530" s="82">
        <v>-4.9005875673720522E-5</v>
      </c>
    </row>
    <row r="531" spans="2:11">
      <c r="B531" s="74" t="s">
        <v>3288</v>
      </c>
      <c r="C531" s="71" t="s">
        <v>3289</v>
      </c>
      <c r="D531" s="84" t="s">
        <v>642</v>
      </c>
      <c r="E531" s="84" t="s">
        <v>132</v>
      </c>
      <c r="F531" s="97">
        <v>44448</v>
      </c>
      <c r="G531" s="81">
        <v>54815930.855269998</v>
      </c>
      <c r="H531" s="83">
        <v>5.5088059999999999</v>
      </c>
      <c r="I531" s="81">
        <v>3019.7034283839998</v>
      </c>
      <c r="J531" s="82">
        <v>7.5188604551592285E-3</v>
      </c>
      <c r="K531" s="82">
        <v>8.2436022079136813E-5</v>
      </c>
    </row>
    <row r="532" spans="2:11">
      <c r="B532" s="74" t="s">
        <v>3280</v>
      </c>
      <c r="C532" s="71" t="s">
        <v>3290</v>
      </c>
      <c r="D532" s="84" t="s">
        <v>642</v>
      </c>
      <c r="E532" s="84" t="s">
        <v>141</v>
      </c>
      <c r="F532" s="97">
        <v>44439</v>
      </c>
      <c r="G532" s="81">
        <v>47178793.405101001</v>
      </c>
      <c r="H532" s="83">
        <v>2.57138</v>
      </c>
      <c r="I532" s="81">
        <v>1213.145864994</v>
      </c>
      <c r="J532" s="82">
        <v>3.0206524206665875E-3</v>
      </c>
      <c r="K532" s="82">
        <v>3.3118126227838807E-5</v>
      </c>
    </row>
    <row r="533" spans="2:11">
      <c r="B533" s="74" t="s">
        <v>3291</v>
      </c>
      <c r="C533" s="71" t="s">
        <v>3292</v>
      </c>
      <c r="D533" s="84" t="s">
        <v>642</v>
      </c>
      <c r="E533" s="84" t="s">
        <v>132</v>
      </c>
      <c r="F533" s="97">
        <v>44510</v>
      </c>
      <c r="G533" s="81">
        <v>35378253.721193999</v>
      </c>
      <c r="H533" s="83">
        <v>3.949954</v>
      </c>
      <c r="I533" s="81">
        <v>1397.4248387150001</v>
      </c>
      <c r="J533" s="82">
        <v>3.4794947941276274E-3</v>
      </c>
      <c r="K533" s="82">
        <v>3.8148827389944204E-5</v>
      </c>
    </row>
    <row r="534" spans="2:11">
      <c r="B534" s="74" t="s">
        <v>3293</v>
      </c>
      <c r="C534" s="71" t="s">
        <v>3294</v>
      </c>
      <c r="D534" s="84" t="s">
        <v>642</v>
      </c>
      <c r="E534" s="84" t="s">
        <v>141</v>
      </c>
      <c r="F534" s="97">
        <v>44544</v>
      </c>
      <c r="G534" s="81">
        <v>102829548.63983601</v>
      </c>
      <c r="H534" s="83">
        <v>1.2942100000000001</v>
      </c>
      <c r="I534" s="81">
        <v>1330.8307240429999</v>
      </c>
      <c r="J534" s="82">
        <v>3.3136798830846587E-3</v>
      </c>
      <c r="K534" s="82">
        <v>3.6330849552836065E-5</v>
      </c>
    </row>
    <row r="535" spans="2:11">
      <c r="B535" s="74" t="s">
        <v>3288</v>
      </c>
      <c r="C535" s="71" t="s">
        <v>3295</v>
      </c>
      <c r="D535" s="84" t="s">
        <v>642</v>
      </c>
      <c r="E535" s="84" t="s">
        <v>132</v>
      </c>
      <c r="F535" s="97">
        <v>44537</v>
      </c>
      <c r="G535" s="81">
        <v>43400022.157430001</v>
      </c>
      <c r="H535" s="83">
        <v>2.9500030000000002</v>
      </c>
      <c r="I535" s="81">
        <v>1280.301803009</v>
      </c>
      <c r="J535" s="82">
        <v>3.1878662344219087E-3</v>
      </c>
      <c r="K535" s="82">
        <v>3.4951441492150148E-5</v>
      </c>
    </row>
    <row r="536" spans="2:11">
      <c r="B536" s="74" t="s">
        <v>3288</v>
      </c>
      <c r="C536" s="71" t="s">
        <v>3296</v>
      </c>
      <c r="D536" s="84" t="s">
        <v>642</v>
      </c>
      <c r="E536" s="84" t="s">
        <v>132</v>
      </c>
      <c r="F536" s="97">
        <v>44544</v>
      </c>
      <c r="G536" s="81">
        <v>50491025.229382999</v>
      </c>
      <c r="H536" s="83">
        <v>-0.58407600000000004</v>
      </c>
      <c r="I536" s="81">
        <v>-294.90611808599999</v>
      </c>
      <c r="J536" s="82">
        <v>-7.3429659628792307E-4</v>
      </c>
      <c r="K536" s="82">
        <v>-8.050753273747827E-6</v>
      </c>
    </row>
    <row r="537" spans="2:11">
      <c r="B537" s="70"/>
      <c r="C537" s="71"/>
      <c r="D537" s="71"/>
      <c r="E537" s="71"/>
      <c r="F537" s="71"/>
      <c r="G537" s="81"/>
      <c r="H537" s="83"/>
      <c r="I537" s="71"/>
      <c r="J537" s="82"/>
      <c r="K537" s="71"/>
    </row>
    <row r="538" spans="2:11">
      <c r="B538" s="114" t="s">
        <v>194</v>
      </c>
      <c r="C538" s="111"/>
      <c r="D538" s="111"/>
      <c r="E538" s="111"/>
      <c r="F538" s="111"/>
      <c r="G538" s="108"/>
      <c r="H538" s="113"/>
      <c r="I538" s="108">
        <v>2196.3301953260002</v>
      </c>
      <c r="J538" s="109">
        <v>5.4687159331226944E-3</v>
      </c>
      <c r="K538" s="109">
        <v>5.9958445843756876E-5</v>
      </c>
    </row>
    <row r="539" spans="2:11">
      <c r="B539" s="74" t="s">
        <v>3297</v>
      </c>
      <c r="C539" s="71" t="s">
        <v>3298</v>
      </c>
      <c r="D539" s="84" t="s">
        <v>642</v>
      </c>
      <c r="E539" s="84" t="s">
        <v>132</v>
      </c>
      <c r="F539" s="97">
        <v>44545</v>
      </c>
      <c r="G539" s="81">
        <v>121633733.994</v>
      </c>
      <c r="H539" s="83">
        <v>1.8056920000000001</v>
      </c>
      <c r="I539" s="81">
        <v>2196.3301953260002</v>
      </c>
      <c r="J539" s="82">
        <v>5.4687159331226944E-3</v>
      </c>
      <c r="K539" s="82">
        <v>5.9958445843756876E-5</v>
      </c>
    </row>
    <row r="540" spans="2:11">
      <c r="B540" s="129"/>
      <c r="C540" s="130"/>
      <c r="D540" s="130"/>
      <c r="E540" s="130"/>
      <c r="F540" s="130"/>
      <c r="G540" s="130"/>
      <c r="H540" s="130"/>
      <c r="I540" s="130"/>
      <c r="J540" s="130"/>
      <c r="K540" s="130"/>
    </row>
    <row r="541" spans="2:11">
      <c r="B541" s="129"/>
      <c r="C541" s="130"/>
      <c r="D541" s="130"/>
      <c r="E541" s="130"/>
      <c r="F541" s="130"/>
      <c r="G541" s="130"/>
      <c r="H541" s="130"/>
      <c r="I541" s="130"/>
      <c r="J541" s="130"/>
      <c r="K541" s="130"/>
    </row>
    <row r="542" spans="2:11">
      <c r="B542" s="129"/>
      <c r="C542" s="130"/>
      <c r="D542" s="130"/>
      <c r="E542" s="130"/>
      <c r="F542" s="130"/>
      <c r="G542" s="130"/>
      <c r="H542" s="130"/>
      <c r="I542" s="130"/>
      <c r="J542" s="130"/>
      <c r="K542" s="130"/>
    </row>
    <row r="543" spans="2:11">
      <c r="B543" s="131" t="s">
        <v>223</v>
      </c>
      <c r="C543" s="130"/>
      <c r="D543" s="130"/>
      <c r="E543" s="130"/>
      <c r="F543" s="130"/>
      <c r="G543" s="130"/>
      <c r="H543" s="130"/>
      <c r="I543" s="130"/>
      <c r="J543" s="130"/>
      <c r="K543" s="130"/>
    </row>
    <row r="544" spans="2:11">
      <c r="B544" s="131" t="s">
        <v>112</v>
      </c>
      <c r="C544" s="130"/>
      <c r="D544" s="130"/>
      <c r="E544" s="130"/>
      <c r="F544" s="130"/>
      <c r="G544" s="130"/>
      <c r="H544" s="130"/>
      <c r="I544" s="130"/>
      <c r="J544" s="130"/>
      <c r="K544" s="130"/>
    </row>
    <row r="545" spans="2:11">
      <c r="B545" s="131" t="s">
        <v>205</v>
      </c>
      <c r="C545" s="130"/>
      <c r="D545" s="130"/>
      <c r="E545" s="130"/>
      <c r="F545" s="130"/>
      <c r="G545" s="130"/>
      <c r="H545" s="130"/>
      <c r="I545" s="130"/>
      <c r="J545" s="130"/>
      <c r="K545" s="130"/>
    </row>
    <row r="546" spans="2:11">
      <c r="B546" s="131" t="s">
        <v>213</v>
      </c>
      <c r="C546" s="130"/>
      <c r="D546" s="130"/>
      <c r="E546" s="130"/>
      <c r="F546" s="130"/>
      <c r="G546" s="130"/>
      <c r="H546" s="130"/>
      <c r="I546" s="130"/>
      <c r="J546" s="130"/>
      <c r="K546" s="130"/>
    </row>
    <row r="547" spans="2:11">
      <c r="B547" s="129"/>
      <c r="C547" s="130"/>
      <c r="D547" s="130"/>
      <c r="E547" s="130"/>
      <c r="F547" s="130"/>
      <c r="G547" s="130"/>
      <c r="H547" s="130"/>
      <c r="I547" s="130"/>
      <c r="J547" s="130"/>
      <c r="K547" s="130"/>
    </row>
    <row r="548" spans="2:11">
      <c r="B548" s="129"/>
      <c r="C548" s="130"/>
      <c r="D548" s="130"/>
      <c r="E548" s="130"/>
      <c r="F548" s="130"/>
      <c r="G548" s="130"/>
      <c r="H548" s="130"/>
      <c r="I548" s="130"/>
      <c r="J548" s="130"/>
      <c r="K548" s="130"/>
    </row>
    <row r="549" spans="2:11">
      <c r="B549" s="129"/>
      <c r="C549" s="130"/>
      <c r="D549" s="130"/>
      <c r="E549" s="130"/>
      <c r="F549" s="130"/>
      <c r="G549" s="130"/>
      <c r="H549" s="130"/>
      <c r="I549" s="130"/>
      <c r="J549" s="130"/>
      <c r="K549" s="130"/>
    </row>
    <row r="550" spans="2:11">
      <c r="B550" s="129"/>
      <c r="C550" s="130"/>
      <c r="D550" s="130"/>
      <c r="E550" s="130"/>
      <c r="F550" s="130"/>
      <c r="G550" s="130"/>
      <c r="H550" s="130"/>
      <c r="I550" s="130"/>
      <c r="J550" s="130"/>
      <c r="K550" s="130"/>
    </row>
    <row r="551" spans="2:11">
      <c r="B551" s="129"/>
      <c r="C551" s="130"/>
      <c r="D551" s="130"/>
      <c r="E551" s="130"/>
      <c r="F551" s="130"/>
      <c r="G551" s="130"/>
      <c r="H551" s="130"/>
      <c r="I551" s="130"/>
      <c r="J551" s="130"/>
      <c r="K551" s="130"/>
    </row>
    <row r="552" spans="2:11">
      <c r="B552" s="129"/>
      <c r="C552" s="130"/>
      <c r="D552" s="130"/>
      <c r="E552" s="130"/>
      <c r="F552" s="130"/>
      <c r="G552" s="130"/>
      <c r="H552" s="130"/>
      <c r="I552" s="130"/>
      <c r="J552" s="130"/>
      <c r="K552" s="130"/>
    </row>
    <row r="553" spans="2:11">
      <c r="B553" s="129"/>
      <c r="C553" s="130"/>
      <c r="D553" s="130"/>
      <c r="E553" s="130"/>
      <c r="F553" s="130"/>
      <c r="G553" s="130"/>
      <c r="H553" s="130"/>
      <c r="I553" s="130"/>
      <c r="J553" s="130"/>
      <c r="K553" s="130"/>
    </row>
    <row r="554" spans="2:11">
      <c r="B554" s="129"/>
      <c r="C554" s="130"/>
      <c r="D554" s="130"/>
      <c r="E554" s="130"/>
      <c r="F554" s="130"/>
      <c r="G554" s="130"/>
      <c r="H554" s="130"/>
      <c r="I554" s="130"/>
      <c r="J554" s="130"/>
      <c r="K554" s="130"/>
    </row>
    <row r="555" spans="2:11">
      <c r="B555" s="129"/>
      <c r="C555" s="130"/>
      <c r="D555" s="130"/>
      <c r="E555" s="130"/>
      <c r="F555" s="130"/>
      <c r="G555" s="130"/>
      <c r="H555" s="130"/>
      <c r="I555" s="130"/>
      <c r="J555" s="130"/>
      <c r="K555" s="130"/>
    </row>
    <row r="556" spans="2:11">
      <c r="B556" s="129"/>
      <c r="C556" s="130"/>
      <c r="D556" s="130"/>
      <c r="E556" s="130"/>
      <c r="F556" s="130"/>
      <c r="G556" s="130"/>
      <c r="H556" s="130"/>
      <c r="I556" s="130"/>
      <c r="J556" s="130"/>
      <c r="K556" s="130"/>
    </row>
    <row r="557" spans="2:11">
      <c r="B557" s="129"/>
      <c r="C557" s="130"/>
      <c r="D557" s="130"/>
      <c r="E557" s="130"/>
      <c r="F557" s="130"/>
      <c r="G557" s="130"/>
      <c r="H557" s="130"/>
      <c r="I557" s="130"/>
      <c r="J557" s="130"/>
      <c r="K557" s="130"/>
    </row>
    <row r="558" spans="2:11">
      <c r="B558" s="129"/>
      <c r="C558" s="130"/>
      <c r="D558" s="130"/>
      <c r="E558" s="130"/>
      <c r="F558" s="130"/>
      <c r="G558" s="130"/>
      <c r="H558" s="130"/>
      <c r="I558" s="130"/>
      <c r="J558" s="130"/>
      <c r="K558" s="130"/>
    </row>
    <row r="559" spans="2:11">
      <c r="B559" s="129"/>
      <c r="C559" s="130"/>
      <c r="D559" s="130"/>
      <c r="E559" s="130"/>
      <c r="F559" s="130"/>
      <c r="G559" s="130"/>
      <c r="H559" s="130"/>
      <c r="I559" s="130"/>
      <c r="J559" s="130"/>
      <c r="K559" s="130"/>
    </row>
    <row r="560" spans="2:11">
      <c r="B560" s="129"/>
      <c r="C560" s="130"/>
      <c r="D560" s="130"/>
      <c r="E560" s="130"/>
      <c r="F560" s="130"/>
      <c r="G560" s="130"/>
      <c r="H560" s="130"/>
      <c r="I560" s="130"/>
      <c r="J560" s="130"/>
      <c r="K560" s="130"/>
    </row>
    <row r="561" spans="2:11">
      <c r="B561" s="129"/>
      <c r="C561" s="130"/>
      <c r="D561" s="130"/>
      <c r="E561" s="130"/>
      <c r="F561" s="130"/>
      <c r="G561" s="130"/>
      <c r="H561" s="130"/>
      <c r="I561" s="130"/>
      <c r="J561" s="130"/>
      <c r="K561" s="130"/>
    </row>
    <row r="562" spans="2:11">
      <c r="B562" s="129"/>
      <c r="C562" s="130"/>
      <c r="D562" s="130"/>
      <c r="E562" s="130"/>
      <c r="F562" s="130"/>
      <c r="G562" s="130"/>
      <c r="H562" s="130"/>
      <c r="I562" s="130"/>
      <c r="J562" s="130"/>
      <c r="K562" s="130"/>
    </row>
    <row r="563" spans="2:11">
      <c r="B563" s="129"/>
      <c r="C563" s="130"/>
      <c r="D563" s="130"/>
      <c r="E563" s="130"/>
      <c r="F563" s="130"/>
      <c r="G563" s="130"/>
      <c r="H563" s="130"/>
      <c r="I563" s="130"/>
      <c r="J563" s="130"/>
      <c r="K563" s="130"/>
    </row>
    <row r="564" spans="2:11">
      <c r="B564" s="129"/>
      <c r="C564" s="130"/>
      <c r="D564" s="130"/>
      <c r="E564" s="130"/>
      <c r="F564" s="130"/>
      <c r="G564" s="130"/>
      <c r="H564" s="130"/>
      <c r="I564" s="130"/>
      <c r="J564" s="130"/>
      <c r="K564" s="130"/>
    </row>
    <row r="565" spans="2:11">
      <c r="B565" s="129"/>
      <c r="C565" s="129"/>
      <c r="D565" s="129"/>
      <c r="E565" s="130"/>
      <c r="F565" s="130"/>
      <c r="G565" s="130"/>
      <c r="H565" s="130"/>
      <c r="I565" s="130"/>
      <c r="J565" s="130"/>
      <c r="K565" s="130"/>
    </row>
    <row r="566" spans="2:11">
      <c r="B566" s="129"/>
      <c r="C566" s="129"/>
      <c r="D566" s="129"/>
      <c r="E566" s="130"/>
      <c r="F566" s="130"/>
      <c r="G566" s="130"/>
      <c r="H566" s="130"/>
      <c r="I566" s="130"/>
      <c r="J566" s="130"/>
      <c r="K566" s="130"/>
    </row>
    <row r="567" spans="2:11">
      <c r="B567" s="129"/>
      <c r="C567" s="129"/>
      <c r="D567" s="129"/>
      <c r="E567" s="130"/>
      <c r="F567" s="130"/>
      <c r="G567" s="130"/>
      <c r="H567" s="130"/>
      <c r="I567" s="130"/>
      <c r="J567" s="130"/>
      <c r="K567" s="130"/>
    </row>
    <row r="568" spans="2:11">
      <c r="B568" s="129"/>
      <c r="C568" s="129"/>
      <c r="D568" s="129"/>
      <c r="E568" s="130"/>
      <c r="F568" s="130"/>
      <c r="G568" s="130"/>
      <c r="H568" s="130"/>
      <c r="I568" s="130"/>
      <c r="J568" s="130"/>
      <c r="K568" s="130"/>
    </row>
    <row r="569" spans="2:11">
      <c r="B569" s="129"/>
      <c r="C569" s="129"/>
      <c r="D569" s="129"/>
      <c r="E569" s="130"/>
      <c r="F569" s="130"/>
      <c r="G569" s="130"/>
      <c r="H569" s="130"/>
      <c r="I569" s="130"/>
      <c r="J569" s="130"/>
      <c r="K569" s="130"/>
    </row>
    <row r="570" spans="2:11">
      <c r="B570" s="129"/>
      <c r="C570" s="129"/>
      <c r="D570" s="129"/>
      <c r="E570" s="130"/>
      <c r="F570" s="130"/>
      <c r="G570" s="130"/>
      <c r="H570" s="130"/>
      <c r="I570" s="130"/>
      <c r="J570" s="130"/>
      <c r="K570" s="130"/>
    </row>
    <row r="571" spans="2:11">
      <c r="B571" s="129"/>
      <c r="C571" s="129"/>
      <c r="D571" s="129"/>
      <c r="E571" s="130"/>
      <c r="F571" s="130"/>
      <c r="G571" s="130"/>
      <c r="H571" s="130"/>
      <c r="I571" s="130"/>
      <c r="J571" s="130"/>
      <c r="K571" s="130"/>
    </row>
    <row r="572" spans="2:11">
      <c r="B572" s="129"/>
      <c r="C572" s="129"/>
      <c r="D572" s="129"/>
      <c r="E572" s="130"/>
      <c r="F572" s="130"/>
      <c r="G572" s="130"/>
      <c r="H572" s="130"/>
      <c r="I572" s="130"/>
      <c r="J572" s="130"/>
      <c r="K572" s="130"/>
    </row>
    <row r="573" spans="2:11">
      <c r="B573" s="129"/>
      <c r="C573" s="129"/>
      <c r="D573" s="129"/>
      <c r="E573" s="130"/>
      <c r="F573" s="130"/>
      <c r="G573" s="130"/>
      <c r="H573" s="130"/>
      <c r="I573" s="130"/>
      <c r="J573" s="130"/>
      <c r="K573" s="130"/>
    </row>
    <row r="574" spans="2:11">
      <c r="B574" s="129"/>
      <c r="C574" s="129"/>
      <c r="D574" s="129"/>
      <c r="E574" s="130"/>
      <c r="F574" s="130"/>
      <c r="G574" s="130"/>
      <c r="H574" s="130"/>
      <c r="I574" s="130"/>
      <c r="J574" s="130"/>
      <c r="K574" s="130"/>
    </row>
    <row r="575" spans="2:11">
      <c r="B575" s="129"/>
      <c r="C575" s="129"/>
      <c r="D575" s="129"/>
      <c r="E575" s="130"/>
      <c r="F575" s="130"/>
      <c r="G575" s="130"/>
      <c r="H575" s="130"/>
      <c r="I575" s="130"/>
      <c r="J575" s="130"/>
      <c r="K575" s="130"/>
    </row>
    <row r="576" spans="2:11">
      <c r="B576" s="129"/>
      <c r="C576" s="129"/>
      <c r="D576" s="129"/>
      <c r="E576" s="130"/>
      <c r="F576" s="130"/>
      <c r="G576" s="130"/>
      <c r="H576" s="130"/>
      <c r="I576" s="130"/>
      <c r="J576" s="130"/>
      <c r="K576" s="130"/>
    </row>
    <row r="577" spans="2:11">
      <c r="B577" s="129"/>
      <c r="C577" s="129"/>
      <c r="D577" s="129"/>
      <c r="E577" s="130"/>
      <c r="F577" s="130"/>
      <c r="G577" s="130"/>
      <c r="H577" s="130"/>
      <c r="I577" s="130"/>
      <c r="J577" s="130"/>
      <c r="K577" s="130"/>
    </row>
    <row r="578" spans="2:11">
      <c r="B578" s="129"/>
      <c r="C578" s="129"/>
      <c r="D578" s="129"/>
      <c r="E578" s="130"/>
      <c r="F578" s="130"/>
      <c r="G578" s="130"/>
      <c r="H578" s="130"/>
      <c r="I578" s="130"/>
      <c r="J578" s="130"/>
      <c r="K578" s="130"/>
    </row>
    <row r="579" spans="2:11">
      <c r="B579" s="129"/>
      <c r="C579" s="129"/>
      <c r="D579" s="129"/>
      <c r="E579" s="130"/>
      <c r="F579" s="130"/>
      <c r="G579" s="130"/>
      <c r="H579" s="130"/>
      <c r="I579" s="130"/>
      <c r="J579" s="130"/>
      <c r="K579" s="130"/>
    </row>
    <row r="580" spans="2:11">
      <c r="B580" s="129"/>
      <c r="C580" s="129"/>
      <c r="D580" s="129"/>
      <c r="E580" s="130"/>
      <c r="F580" s="130"/>
      <c r="G580" s="130"/>
      <c r="H580" s="130"/>
      <c r="I580" s="130"/>
      <c r="J580" s="130"/>
      <c r="K580" s="130"/>
    </row>
    <row r="581" spans="2:11">
      <c r="B581" s="129"/>
      <c r="C581" s="129"/>
      <c r="D581" s="129"/>
      <c r="E581" s="130"/>
      <c r="F581" s="130"/>
      <c r="G581" s="130"/>
      <c r="H581" s="130"/>
      <c r="I581" s="130"/>
      <c r="J581" s="130"/>
      <c r="K581" s="130"/>
    </row>
    <row r="582" spans="2:11">
      <c r="B582" s="129"/>
      <c r="C582" s="129"/>
      <c r="D582" s="129"/>
      <c r="E582" s="130"/>
      <c r="F582" s="130"/>
      <c r="G582" s="130"/>
      <c r="H582" s="130"/>
      <c r="I582" s="130"/>
      <c r="J582" s="130"/>
      <c r="K582" s="130"/>
    </row>
    <row r="583" spans="2:11">
      <c r="B583" s="129"/>
      <c r="C583" s="129"/>
      <c r="D583" s="129"/>
      <c r="E583" s="130"/>
      <c r="F583" s="130"/>
      <c r="G583" s="130"/>
      <c r="H583" s="130"/>
      <c r="I583" s="130"/>
      <c r="J583" s="130"/>
      <c r="K583" s="130"/>
    </row>
    <row r="584" spans="2:11">
      <c r="B584" s="129"/>
      <c r="C584" s="129"/>
      <c r="D584" s="129"/>
      <c r="E584" s="130"/>
      <c r="F584" s="130"/>
      <c r="G584" s="130"/>
      <c r="H584" s="130"/>
      <c r="I584" s="130"/>
      <c r="J584" s="130"/>
      <c r="K584" s="130"/>
    </row>
    <row r="585" spans="2:11">
      <c r="B585" s="129"/>
      <c r="C585" s="129"/>
      <c r="D585" s="129"/>
      <c r="E585" s="130"/>
      <c r="F585" s="130"/>
      <c r="G585" s="130"/>
      <c r="H585" s="130"/>
      <c r="I585" s="130"/>
      <c r="J585" s="130"/>
      <c r="K585" s="130"/>
    </row>
    <row r="586" spans="2:11">
      <c r="B586" s="129"/>
      <c r="C586" s="129"/>
      <c r="D586" s="129"/>
      <c r="E586" s="130"/>
      <c r="F586" s="130"/>
      <c r="G586" s="130"/>
      <c r="H586" s="130"/>
      <c r="I586" s="130"/>
      <c r="J586" s="130"/>
      <c r="K586" s="130"/>
    </row>
    <row r="587" spans="2:11">
      <c r="B587" s="129"/>
      <c r="C587" s="129"/>
      <c r="D587" s="129"/>
      <c r="E587" s="130"/>
      <c r="F587" s="130"/>
      <c r="G587" s="130"/>
      <c r="H587" s="130"/>
      <c r="I587" s="130"/>
      <c r="J587" s="130"/>
      <c r="K587" s="130"/>
    </row>
    <row r="588" spans="2:11">
      <c r="B588" s="129"/>
      <c r="C588" s="129"/>
      <c r="D588" s="129"/>
      <c r="E588" s="130"/>
      <c r="F588" s="130"/>
      <c r="G588" s="130"/>
      <c r="H588" s="130"/>
      <c r="I588" s="130"/>
      <c r="J588" s="130"/>
      <c r="K588" s="130"/>
    </row>
    <row r="589" spans="2:11">
      <c r="B589" s="129"/>
      <c r="C589" s="129"/>
      <c r="D589" s="129"/>
      <c r="E589" s="130"/>
      <c r="F589" s="130"/>
      <c r="G589" s="130"/>
      <c r="H589" s="130"/>
      <c r="I589" s="130"/>
      <c r="J589" s="130"/>
      <c r="K589" s="130"/>
    </row>
    <row r="590" spans="2:11">
      <c r="B590" s="129"/>
      <c r="C590" s="129"/>
      <c r="D590" s="129"/>
      <c r="E590" s="130"/>
      <c r="F590" s="130"/>
      <c r="G590" s="130"/>
      <c r="H590" s="130"/>
      <c r="I590" s="130"/>
      <c r="J590" s="130"/>
      <c r="K590" s="130"/>
    </row>
    <row r="591" spans="2:11">
      <c r="B591" s="129"/>
      <c r="C591" s="129"/>
      <c r="D591" s="129"/>
      <c r="E591" s="130"/>
      <c r="F591" s="130"/>
      <c r="G591" s="130"/>
      <c r="H591" s="130"/>
      <c r="I591" s="130"/>
      <c r="J591" s="130"/>
      <c r="K591" s="130"/>
    </row>
    <row r="592" spans="2:11">
      <c r="B592" s="129"/>
      <c r="C592" s="129"/>
      <c r="D592" s="129"/>
      <c r="E592" s="130"/>
      <c r="F592" s="130"/>
      <c r="G592" s="130"/>
      <c r="H592" s="130"/>
      <c r="I592" s="130"/>
      <c r="J592" s="130"/>
      <c r="K592" s="130"/>
    </row>
    <row r="593" spans="2:11">
      <c r="B593" s="129"/>
      <c r="C593" s="129"/>
      <c r="D593" s="129"/>
      <c r="E593" s="130"/>
      <c r="F593" s="130"/>
      <c r="G593" s="130"/>
      <c r="H593" s="130"/>
      <c r="I593" s="130"/>
      <c r="J593" s="130"/>
      <c r="K593" s="130"/>
    </row>
    <row r="594" spans="2:11">
      <c r="B594" s="129"/>
      <c r="C594" s="129"/>
      <c r="D594" s="129"/>
      <c r="E594" s="130"/>
      <c r="F594" s="130"/>
      <c r="G594" s="130"/>
      <c r="H594" s="130"/>
      <c r="I594" s="130"/>
      <c r="J594" s="130"/>
      <c r="K594" s="130"/>
    </row>
    <row r="595" spans="2:11">
      <c r="B595" s="129"/>
      <c r="C595" s="129"/>
      <c r="D595" s="129"/>
      <c r="E595" s="130"/>
      <c r="F595" s="130"/>
      <c r="G595" s="130"/>
      <c r="H595" s="130"/>
      <c r="I595" s="130"/>
      <c r="J595" s="130"/>
      <c r="K595" s="130"/>
    </row>
    <row r="596" spans="2:11">
      <c r="B596" s="129"/>
      <c r="C596" s="129"/>
      <c r="D596" s="129"/>
      <c r="E596" s="130"/>
      <c r="F596" s="130"/>
      <c r="G596" s="130"/>
      <c r="H596" s="130"/>
      <c r="I596" s="130"/>
      <c r="J596" s="130"/>
      <c r="K596" s="130"/>
    </row>
    <row r="597" spans="2:11">
      <c r="B597" s="129"/>
      <c r="C597" s="129"/>
      <c r="D597" s="129"/>
      <c r="E597" s="130"/>
      <c r="F597" s="130"/>
      <c r="G597" s="130"/>
      <c r="H597" s="130"/>
      <c r="I597" s="130"/>
      <c r="J597" s="130"/>
      <c r="K597" s="130"/>
    </row>
    <row r="598" spans="2:11">
      <c r="B598" s="129"/>
      <c r="C598" s="129"/>
      <c r="D598" s="129"/>
      <c r="E598" s="130"/>
      <c r="F598" s="130"/>
      <c r="G598" s="130"/>
      <c r="H598" s="130"/>
      <c r="I598" s="130"/>
      <c r="J598" s="130"/>
      <c r="K598" s="130"/>
    </row>
    <row r="599" spans="2:11">
      <c r="B599" s="129"/>
      <c r="C599" s="129"/>
      <c r="D599" s="129"/>
      <c r="E599" s="130"/>
      <c r="F599" s="130"/>
      <c r="G599" s="130"/>
      <c r="H599" s="130"/>
      <c r="I599" s="130"/>
      <c r="J599" s="130"/>
      <c r="K599" s="130"/>
    </row>
    <row r="600" spans="2:11">
      <c r="B600" s="129"/>
      <c r="C600" s="129"/>
      <c r="D600" s="129"/>
      <c r="E600" s="130"/>
      <c r="F600" s="130"/>
      <c r="G600" s="130"/>
      <c r="H600" s="130"/>
      <c r="I600" s="130"/>
      <c r="J600" s="130"/>
      <c r="K600" s="130"/>
    </row>
    <row r="601" spans="2:11">
      <c r="B601" s="129"/>
      <c r="C601" s="129"/>
      <c r="D601" s="129"/>
      <c r="E601" s="130"/>
      <c r="F601" s="130"/>
      <c r="G601" s="130"/>
      <c r="H601" s="130"/>
      <c r="I601" s="130"/>
      <c r="J601" s="130"/>
      <c r="K601" s="130"/>
    </row>
    <row r="602" spans="2:11">
      <c r="B602" s="129"/>
      <c r="C602" s="129"/>
      <c r="D602" s="129"/>
      <c r="E602" s="130"/>
      <c r="F602" s="130"/>
      <c r="G602" s="130"/>
      <c r="H602" s="130"/>
      <c r="I602" s="130"/>
      <c r="J602" s="130"/>
      <c r="K602" s="130"/>
    </row>
    <row r="603" spans="2:11">
      <c r="B603" s="129"/>
      <c r="C603" s="129"/>
      <c r="D603" s="129"/>
      <c r="E603" s="130"/>
      <c r="F603" s="130"/>
      <c r="G603" s="130"/>
      <c r="H603" s="130"/>
      <c r="I603" s="130"/>
      <c r="J603" s="130"/>
      <c r="K603" s="130"/>
    </row>
    <row r="604" spans="2:11">
      <c r="B604" s="129"/>
      <c r="C604" s="129"/>
      <c r="D604" s="129"/>
      <c r="E604" s="130"/>
      <c r="F604" s="130"/>
      <c r="G604" s="130"/>
      <c r="H604" s="130"/>
      <c r="I604" s="130"/>
      <c r="J604" s="130"/>
      <c r="K604" s="130"/>
    </row>
    <row r="605" spans="2:11">
      <c r="B605" s="129"/>
      <c r="C605" s="129"/>
      <c r="D605" s="129"/>
      <c r="E605" s="130"/>
      <c r="F605" s="130"/>
      <c r="G605" s="130"/>
      <c r="H605" s="130"/>
      <c r="I605" s="130"/>
      <c r="J605" s="130"/>
      <c r="K605" s="130"/>
    </row>
    <row r="606" spans="2:11">
      <c r="B606" s="129"/>
      <c r="C606" s="129"/>
      <c r="D606" s="129"/>
      <c r="E606" s="130"/>
      <c r="F606" s="130"/>
      <c r="G606" s="130"/>
      <c r="H606" s="130"/>
      <c r="I606" s="130"/>
      <c r="J606" s="130"/>
      <c r="K606" s="130"/>
    </row>
    <row r="607" spans="2:11">
      <c r="B607" s="129"/>
      <c r="C607" s="129"/>
      <c r="D607" s="129"/>
      <c r="E607" s="130"/>
      <c r="F607" s="130"/>
      <c r="G607" s="130"/>
      <c r="H607" s="130"/>
      <c r="I607" s="130"/>
      <c r="J607" s="130"/>
      <c r="K607" s="130"/>
    </row>
    <row r="608" spans="2:11">
      <c r="B608" s="129"/>
      <c r="C608" s="129"/>
      <c r="D608" s="129"/>
      <c r="E608" s="130"/>
      <c r="F608" s="130"/>
      <c r="G608" s="130"/>
      <c r="H608" s="130"/>
      <c r="I608" s="130"/>
      <c r="J608" s="130"/>
      <c r="K608" s="130"/>
    </row>
    <row r="609" spans="2:11">
      <c r="B609" s="129"/>
      <c r="C609" s="129"/>
      <c r="D609" s="129"/>
      <c r="E609" s="130"/>
      <c r="F609" s="130"/>
      <c r="G609" s="130"/>
      <c r="H609" s="130"/>
      <c r="I609" s="130"/>
      <c r="J609" s="130"/>
      <c r="K609" s="130"/>
    </row>
    <row r="610" spans="2:11">
      <c r="B610" s="129"/>
      <c r="C610" s="129"/>
      <c r="D610" s="129"/>
      <c r="E610" s="130"/>
      <c r="F610" s="130"/>
      <c r="G610" s="130"/>
      <c r="H610" s="130"/>
      <c r="I610" s="130"/>
      <c r="J610" s="130"/>
      <c r="K610" s="130"/>
    </row>
    <row r="611" spans="2:11">
      <c r="B611" s="129"/>
      <c r="C611" s="129"/>
      <c r="D611" s="129"/>
      <c r="E611" s="130"/>
      <c r="F611" s="130"/>
      <c r="G611" s="130"/>
      <c r="H611" s="130"/>
      <c r="I611" s="130"/>
      <c r="J611" s="130"/>
      <c r="K611" s="130"/>
    </row>
    <row r="612" spans="2:11">
      <c r="B612" s="129"/>
      <c r="C612" s="129"/>
      <c r="D612" s="129"/>
      <c r="E612" s="130"/>
      <c r="F612" s="130"/>
      <c r="G612" s="130"/>
      <c r="H612" s="130"/>
      <c r="I612" s="130"/>
      <c r="J612" s="130"/>
      <c r="K612" s="130"/>
    </row>
    <row r="613" spans="2:11">
      <c r="B613" s="129"/>
      <c r="C613" s="129"/>
      <c r="D613" s="129"/>
      <c r="E613" s="130"/>
      <c r="F613" s="130"/>
      <c r="G613" s="130"/>
      <c r="H613" s="130"/>
      <c r="I613" s="130"/>
      <c r="J613" s="130"/>
      <c r="K613" s="130"/>
    </row>
    <row r="614" spans="2:11">
      <c r="B614" s="129"/>
      <c r="C614" s="129"/>
      <c r="D614" s="129"/>
      <c r="E614" s="130"/>
      <c r="F614" s="130"/>
      <c r="G614" s="130"/>
      <c r="H614" s="130"/>
      <c r="I614" s="130"/>
      <c r="J614" s="130"/>
      <c r="K614" s="130"/>
    </row>
    <row r="615" spans="2:11">
      <c r="B615" s="129"/>
      <c r="C615" s="129"/>
      <c r="D615" s="129"/>
      <c r="E615" s="130"/>
      <c r="F615" s="130"/>
      <c r="G615" s="130"/>
      <c r="H615" s="130"/>
      <c r="I615" s="130"/>
      <c r="J615" s="130"/>
      <c r="K615" s="130"/>
    </row>
    <row r="616" spans="2:11">
      <c r="B616" s="129"/>
      <c r="C616" s="129"/>
      <c r="D616" s="129"/>
      <c r="E616" s="130"/>
      <c r="F616" s="130"/>
      <c r="G616" s="130"/>
      <c r="H616" s="130"/>
      <c r="I616" s="130"/>
      <c r="J616" s="130"/>
      <c r="K616" s="130"/>
    </row>
    <row r="617" spans="2:11">
      <c r="B617" s="129"/>
      <c r="C617" s="129"/>
      <c r="D617" s="129"/>
      <c r="E617" s="130"/>
      <c r="F617" s="130"/>
      <c r="G617" s="130"/>
      <c r="H617" s="130"/>
      <c r="I617" s="130"/>
      <c r="J617" s="130"/>
      <c r="K617" s="130"/>
    </row>
    <row r="618" spans="2:11">
      <c r="B618" s="129"/>
      <c r="C618" s="129"/>
      <c r="D618" s="129"/>
      <c r="E618" s="130"/>
      <c r="F618" s="130"/>
      <c r="G618" s="130"/>
      <c r="H618" s="130"/>
      <c r="I618" s="130"/>
      <c r="J618" s="130"/>
      <c r="K618" s="130"/>
    </row>
    <row r="619" spans="2:11">
      <c r="B619" s="129"/>
      <c r="C619" s="129"/>
      <c r="D619" s="129"/>
      <c r="E619" s="130"/>
      <c r="F619" s="130"/>
      <c r="G619" s="130"/>
      <c r="H619" s="130"/>
      <c r="I619" s="130"/>
      <c r="J619" s="130"/>
      <c r="K619" s="130"/>
    </row>
    <row r="620" spans="2:11">
      <c r="B620" s="129"/>
      <c r="C620" s="129"/>
      <c r="D620" s="129"/>
      <c r="E620" s="130"/>
      <c r="F620" s="130"/>
      <c r="G620" s="130"/>
      <c r="H620" s="130"/>
      <c r="I620" s="130"/>
      <c r="J620" s="130"/>
      <c r="K620" s="130"/>
    </row>
    <row r="621" spans="2:11">
      <c r="B621" s="129"/>
      <c r="C621" s="129"/>
      <c r="D621" s="129"/>
      <c r="E621" s="130"/>
      <c r="F621" s="130"/>
      <c r="G621" s="130"/>
      <c r="H621" s="130"/>
      <c r="I621" s="130"/>
      <c r="J621" s="130"/>
      <c r="K621" s="130"/>
    </row>
    <row r="622" spans="2:11">
      <c r="B622" s="129"/>
      <c r="C622" s="129"/>
      <c r="D622" s="129"/>
      <c r="E622" s="130"/>
      <c r="F622" s="130"/>
      <c r="G622" s="130"/>
      <c r="H622" s="130"/>
      <c r="I622" s="130"/>
      <c r="J622" s="130"/>
      <c r="K622" s="130"/>
    </row>
    <row r="623" spans="2:11">
      <c r="B623" s="129"/>
      <c r="C623" s="129"/>
      <c r="D623" s="129"/>
      <c r="E623" s="130"/>
      <c r="F623" s="130"/>
      <c r="G623" s="130"/>
      <c r="H623" s="130"/>
      <c r="I623" s="130"/>
      <c r="J623" s="130"/>
      <c r="K623" s="130"/>
    </row>
    <row r="624" spans="2:11">
      <c r="B624" s="129"/>
      <c r="C624" s="129"/>
      <c r="D624" s="129"/>
      <c r="E624" s="130"/>
      <c r="F624" s="130"/>
      <c r="G624" s="130"/>
      <c r="H624" s="130"/>
      <c r="I624" s="130"/>
      <c r="J624" s="130"/>
      <c r="K624" s="130"/>
    </row>
    <row r="625" spans="2:11">
      <c r="B625" s="129"/>
      <c r="C625" s="129"/>
      <c r="D625" s="129"/>
      <c r="E625" s="130"/>
      <c r="F625" s="130"/>
      <c r="G625" s="130"/>
      <c r="H625" s="130"/>
      <c r="I625" s="130"/>
      <c r="J625" s="130"/>
      <c r="K625" s="130"/>
    </row>
    <row r="626" spans="2:11">
      <c r="B626" s="129"/>
      <c r="C626" s="129"/>
      <c r="D626" s="129"/>
      <c r="E626" s="130"/>
      <c r="F626" s="130"/>
      <c r="G626" s="130"/>
      <c r="H626" s="130"/>
      <c r="I626" s="130"/>
      <c r="J626" s="130"/>
      <c r="K626" s="130"/>
    </row>
    <row r="627" spans="2:11">
      <c r="B627" s="129"/>
      <c r="C627" s="129"/>
      <c r="D627" s="129"/>
      <c r="E627" s="130"/>
      <c r="F627" s="130"/>
      <c r="G627" s="130"/>
      <c r="H627" s="130"/>
      <c r="I627" s="130"/>
      <c r="J627" s="130"/>
      <c r="K627" s="130"/>
    </row>
    <row r="628" spans="2:11">
      <c r="B628" s="129"/>
      <c r="C628" s="129"/>
      <c r="D628" s="129"/>
      <c r="E628" s="130"/>
      <c r="F628" s="130"/>
      <c r="G628" s="130"/>
      <c r="H628" s="130"/>
      <c r="I628" s="130"/>
      <c r="J628" s="130"/>
      <c r="K628" s="130"/>
    </row>
    <row r="629" spans="2:11">
      <c r="B629" s="129"/>
      <c r="C629" s="129"/>
      <c r="D629" s="129"/>
      <c r="E629" s="130"/>
      <c r="F629" s="130"/>
      <c r="G629" s="130"/>
      <c r="H629" s="130"/>
      <c r="I629" s="130"/>
      <c r="J629" s="130"/>
      <c r="K629" s="130"/>
    </row>
    <row r="630" spans="2:11">
      <c r="B630" s="129"/>
      <c r="C630" s="129"/>
      <c r="D630" s="129"/>
      <c r="E630" s="130"/>
      <c r="F630" s="130"/>
      <c r="G630" s="130"/>
      <c r="H630" s="130"/>
      <c r="I630" s="130"/>
      <c r="J630" s="130"/>
      <c r="K630" s="130"/>
    </row>
    <row r="631" spans="2:11">
      <c r="B631" s="129"/>
      <c r="C631" s="129"/>
      <c r="D631" s="129"/>
      <c r="E631" s="130"/>
      <c r="F631" s="130"/>
      <c r="G631" s="130"/>
      <c r="H631" s="130"/>
      <c r="I631" s="130"/>
      <c r="J631" s="130"/>
      <c r="K631" s="130"/>
    </row>
    <row r="632" spans="2:11">
      <c r="B632" s="129"/>
      <c r="C632" s="129"/>
      <c r="D632" s="129"/>
      <c r="E632" s="130"/>
      <c r="F632" s="130"/>
      <c r="G632" s="130"/>
      <c r="H632" s="130"/>
      <c r="I632" s="130"/>
      <c r="J632" s="130"/>
      <c r="K632" s="130"/>
    </row>
    <row r="633" spans="2:11">
      <c r="B633" s="129"/>
      <c r="C633" s="129"/>
      <c r="D633" s="129"/>
      <c r="E633" s="130"/>
      <c r="F633" s="130"/>
      <c r="G633" s="130"/>
      <c r="H633" s="130"/>
      <c r="I633" s="130"/>
      <c r="J633" s="130"/>
      <c r="K633" s="130"/>
    </row>
    <row r="634" spans="2:11">
      <c r="B634" s="129"/>
      <c r="C634" s="129"/>
      <c r="D634" s="129"/>
      <c r="E634" s="130"/>
      <c r="F634" s="130"/>
      <c r="G634" s="130"/>
      <c r="H634" s="130"/>
      <c r="I634" s="130"/>
      <c r="J634" s="130"/>
      <c r="K634" s="130"/>
    </row>
    <row r="635" spans="2:11">
      <c r="B635" s="129"/>
      <c r="C635" s="129"/>
      <c r="D635" s="129"/>
      <c r="E635" s="130"/>
      <c r="F635" s="130"/>
      <c r="G635" s="130"/>
      <c r="H635" s="130"/>
      <c r="I635" s="130"/>
      <c r="J635" s="130"/>
      <c r="K635" s="130"/>
    </row>
    <row r="636" spans="2:11">
      <c r="B636" s="129"/>
      <c r="C636" s="129"/>
      <c r="D636" s="129"/>
      <c r="E636" s="130"/>
      <c r="F636" s="130"/>
      <c r="G636" s="130"/>
      <c r="H636" s="130"/>
      <c r="I636" s="130"/>
      <c r="J636" s="130"/>
      <c r="K636" s="130"/>
    </row>
    <row r="637" spans="2:11">
      <c r="B637" s="129"/>
      <c r="C637" s="129"/>
      <c r="D637" s="129"/>
      <c r="E637" s="130"/>
      <c r="F637" s="130"/>
      <c r="G637" s="130"/>
      <c r="H637" s="130"/>
      <c r="I637" s="130"/>
      <c r="J637" s="130"/>
      <c r="K637" s="130"/>
    </row>
    <row r="638" spans="2:11">
      <c r="B638" s="129"/>
      <c r="C638" s="129"/>
      <c r="D638" s="129"/>
      <c r="E638" s="130"/>
      <c r="F638" s="130"/>
      <c r="G638" s="130"/>
      <c r="H638" s="130"/>
      <c r="I638" s="130"/>
      <c r="J638" s="130"/>
      <c r="K638" s="130"/>
    </row>
    <row r="639" spans="2:11">
      <c r="B639" s="129"/>
      <c r="C639" s="129"/>
      <c r="D639" s="129"/>
      <c r="E639" s="130"/>
      <c r="F639" s="130"/>
      <c r="G639" s="130"/>
      <c r="H639" s="130"/>
      <c r="I639" s="130"/>
      <c r="J639" s="130"/>
      <c r="K639" s="130"/>
    </row>
    <row r="640" spans="2:11">
      <c r="B640" s="129"/>
      <c r="C640" s="129"/>
      <c r="D640" s="129"/>
      <c r="E640" s="130"/>
      <c r="F640" s="130"/>
      <c r="G640" s="130"/>
      <c r="H640" s="130"/>
      <c r="I640" s="130"/>
      <c r="J640" s="130"/>
      <c r="K640" s="130"/>
    </row>
    <row r="641" spans="2:11">
      <c r="B641" s="129"/>
      <c r="C641" s="129"/>
      <c r="D641" s="129"/>
      <c r="E641" s="130"/>
      <c r="F641" s="130"/>
      <c r="G641" s="130"/>
      <c r="H641" s="130"/>
      <c r="I641" s="130"/>
      <c r="J641" s="130"/>
      <c r="K641" s="130"/>
    </row>
    <row r="642" spans="2:11">
      <c r="B642" s="129"/>
      <c r="C642" s="129"/>
      <c r="D642" s="129"/>
      <c r="E642" s="130"/>
      <c r="F642" s="130"/>
      <c r="G642" s="130"/>
      <c r="H642" s="130"/>
      <c r="I642" s="130"/>
      <c r="J642" s="130"/>
      <c r="K642" s="130"/>
    </row>
    <row r="643" spans="2:11">
      <c r="B643" s="129"/>
      <c r="C643" s="129"/>
      <c r="D643" s="129"/>
      <c r="E643" s="130"/>
      <c r="F643" s="130"/>
      <c r="G643" s="130"/>
      <c r="H643" s="130"/>
      <c r="I643" s="130"/>
      <c r="J643" s="130"/>
      <c r="K643" s="130"/>
    </row>
    <row r="644" spans="2:11">
      <c r="B644" s="129"/>
      <c r="C644" s="129"/>
      <c r="D644" s="129"/>
      <c r="E644" s="130"/>
      <c r="F644" s="130"/>
      <c r="G644" s="130"/>
      <c r="H644" s="130"/>
      <c r="I644" s="130"/>
      <c r="J644" s="130"/>
      <c r="K644" s="130"/>
    </row>
    <row r="645" spans="2:11">
      <c r="B645" s="129"/>
      <c r="C645" s="129"/>
      <c r="D645" s="129"/>
      <c r="E645" s="130"/>
      <c r="F645" s="130"/>
      <c r="G645" s="130"/>
      <c r="H645" s="130"/>
      <c r="I645" s="130"/>
      <c r="J645" s="130"/>
      <c r="K645" s="130"/>
    </row>
    <row r="646" spans="2:11">
      <c r="B646" s="129"/>
      <c r="C646" s="129"/>
      <c r="D646" s="129"/>
      <c r="E646" s="130"/>
      <c r="F646" s="130"/>
      <c r="G646" s="130"/>
      <c r="H646" s="130"/>
      <c r="I646" s="130"/>
      <c r="J646" s="130"/>
      <c r="K646" s="130"/>
    </row>
    <row r="647" spans="2:11">
      <c r="B647" s="129"/>
      <c r="C647" s="129"/>
      <c r="D647" s="129"/>
      <c r="E647" s="130"/>
      <c r="F647" s="130"/>
      <c r="G647" s="130"/>
      <c r="H647" s="130"/>
      <c r="I647" s="130"/>
      <c r="J647" s="130"/>
      <c r="K647" s="130"/>
    </row>
    <row r="648" spans="2:11">
      <c r="B648" s="129"/>
      <c r="C648" s="129"/>
      <c r="D648" s="129"/>
      <c r="E648" s="130"/>
      <c r="F648" s="130"/>
      <c r="G648" s="130"/>
      <c r="H648" s="130"/>
      <c r="I648" s="130"/>
      <c r="J648" s="130"/>
      <c r="K648" s="130"/>
    </row>
    <row r="649" spans="2:11">
      <c r="B649" s="129"/>
      <c r="C649" s="129"/>
      <c r="D649" s="129"/>
      <c r="E649" s="130"/>
      <c r="F649" s="130"/>
      <c r="G649" s="130"/>
      <c r="H649" s="130"/>
      <c r="I649" s="130"/>
      <c r="J649" s="130"/>
      <c r="K649" s="130"/>
    </row>
    <row r="650" spans="2:11">
      <c r="B650" s="129"/>
      <c r="C650" s="129"/>
      <c r="D650" s="129"/>
      <c r="E650" s="130"/>
      <c r="F650" s="130"/>
      <c r="G650" s="130"/>
      <c r="H650" s="130"/>
      <c r="I650" s="130"/>
      <c r="J650" s="130"/>
      <c r="K650" s="130"/>
    </row>
    <row r="651" spans="2:11">
      <c r="B651" s="129"/>
      <c r="C651" s="129"/>
      <c r="D651" s="129"/>
      <c r="E651" s="130"/>
      <c r="F651" s="130"/>
      <c r="G651" s="130"/>
      <c r="H651" s="130"/>
      <c r="I651" s="130"/>
      <c r="J651" s="130"/>
      <c r="K651" s="130"/>
    </row>
    <row r="652" spans="2:11">
      <c r="B652" s="129"/>
      <c r="C652" s="129"/>
      <c r="D652" s="129"/>
      <c r="E652" s="130"/>
      <c r="F652" s="130"/>
      <c r="G652" s="130"/>
      <c r="H652" s="130"/>
      <c r="I652" s="130"/>
      <c r="J652" s="130"/>
      <c r="K652" s="130"/>
    </row>
    <row r="653" spans="2:11">
      <c r="B653" s="129"/>
      <c r="C653" s="129"/>
      <c r="D653" s="129"/>
      <c r="E653" s="130"/>
      <c r="F653" s="130"/>
      <c r="G653" s="130"/>
      <c r="H653" s="130"/>
      <c r="I653" s="130"/>
      <c r="J653" s="130"/>
      <c r="K653" s="130"/>
    </row>
    <row r="654" spans="2:11">
      <c r="B654" s="129"/>
      <c r="C654" s="129"/>
      <c r="D654" s="129"/>
      <c r="E654" s="130"/>
      <c r="F654" s="130"/>
      <c r="G654" s="130"/>
      <c r="H654" s="130"/>
      <c r="I654" s="130"/>
      <c r="J654" s="130"/>
      <c r="K654" s="130"/>
    </row>
    <row r="655" spans="2:11">
      <c r="B655" s="129"/>
      <c r="C655" s="129"/>
      <c r="D655" s="129"/>
      <c r="E655" s="130"/>
      <c r="F655" s="130"/>
      <c r="G655" s="130"/>
      <c r="H655" s="130"/>
      <c r="I655" s="130"/>
      <c r="J655" s="130"/>
      <c r="K655" s="130"/>
    </row>
    <row r="656" spans="2:11">
      <c r="B656" s="129"/>
      <c r="C656" s="129"/>
      <c r="D656" s="129"/>
      <c r="E656" s="130"/>
      <c r="F656" s="130"/>
      <c r="G656" s="130"/>
      <c r="H656" s="130"/>
      <c r="I656" s="130"/>
      <c r="J656" s="130"/>
      <c r="K656" s="130"/>
    </row>
    <row r="657" spans="2:11">
      <c r="B657" s="129"/>
      <c r="C657" s="129"/>
      <c r="D657" s="129"/>
      <c r="E657" s="130"/>
      <c r="F657" s="130"/>
      <c r="G657" s="130"/>
      <c r="H657" s="130"/>
      <c r="I657" s="130"/>
      <c r="J657" s="130"/>
      <c r="K657" s="130"/>
    </row>
    <row r="658" spans="2:11">
      <c r="B658" s="129"/>
      <c r="C658" s="129"/>
      <c r="D658" s="129"/>
      <c r="E658" s="130"/>
      <c r="F658" s="130"/>
      <c r="G658" s="130"/>
      <c r="H658" s="130"/>
      <c r="I658" s="130"/>
      <c r="J658" s="130"/>
      <c r="K658" s="130"/>
    </row>
    <row r="659" spans="2:11">
      <c r="B659" s="129"/>
      <c r="C659" s="129"/>
      <c r="D659" s="129"/>
      <c r="E659" s="130"/>
      <c r="F659" s="130"/>
      <c r="G659" s="130"/>
      <c r="H659" s="130"/>
      <c r="I659" s="130"/>
      <c r="J659" s="130"/>
      <c r="K659" s="130"/>
    </row>
    <row r="660" spans="2:11">
      <c r="B660" s="129"/>
      <c r="C660" s="129"/>
      <c r="D660" s="129"/>
      <c r="E660" s="130"/>
      <c r="F660" s="130"/>
      <c r="G660" s="130"/>
      <c r="H660" s="130"/>
      <c r="I660" s="130"/>
      <c r="J660" s="130"/>
      <c r="K660" s="130"/>
    </row>
    <row r="661" spans="2:11">
      <c r="B661" s="129"/>
      <c r="C661" s="129"/>
      <c r="D661" s="129"/>
      <c r="E661" s="130"/>
      <c r="F661" s="130"/>
      <c r="G661" s="130"/>
      <c r="H661" s="130"/>
      <c r="I661" s="130"/>
      <c r="J661" s="130"/>
      <c r="K661" s="130"/>
    </row>
    <row r="662" spans="2:11">
      <c r="B662" s="129"/>
      <c r="C662" s="129"/>
      <c r="D662" s="129"/>
      <c r="E662" s="130"/>
      <c r="F662" s="130"/>
      <c r="G662" s="130"/>
      <c r="H662" s="130"/>
      <c r="I662" s="130"/>
      <c r="J662" s="130"/>
      <c r="K662" s="130"/>
    </row>
    <row r="663" spans="2:11">
      <c r="B663" s="129"/>
      <c r="C663" s="129"/>
      <c r="D663" s="129"/>
      <c r="E663" s="130"/>
      <c r="F663" s="130"/>
      <c r="G663" s="130"/>
      <c r="H663" s="130"/>
      <c r="I663" s="130"/>
      <c r="J663" s="130"/>
      <c r="K663" s="130"/>
    </row>
    <row r="664" spans="2:11">
      <c r="B664" s="129"/>
      <c r="C664" s="129"/>
      <c r="D664" s="129"/>
      <c r="E664" s="130"/>
      <c r="F664" s="130"/>
      <c r="G664" s="130"/>
      <c r="H664" s="130"/>
      <c r="I664" s="130"/>
      <c r="J664" s="130"/>
      <c r="K664" s="130"/>
    </row>
    <row r="665" spans="2:11">
      <c r="B665" s="129"/>
      <c r="C665" s="129"/>
      <c r="D665" s="129"/>
      <c r="E665" s="130"/>
      <c r="F665" s="130"/>
      <c r="G665" s="130"/>
      <c r="H665" s="130"/>
      <c r="I665" s="130"/>
      <c r="J665" s="130"/>
      <c r="K665" s="130"/>
    </row>
    <row r="666" spans="2:11">
      <c r="B666" s="129"/>
      <c r="C666" s="129"/>
      <c r="D666" s="129"/>
      <c r="E666" s="130"/>
      <c r="F666" s="130"/>
      <c r="G666" s="130"/>
      <c r="H666" s="130"/>
      <c r="I666" s="130"/>
      <c r="J666" s="130"/>
      <c r="K666" s="130"/>
    </row>
    <row r="667" spans="2:11">
      <c r="B667" s="129"/>
      <c r="C667" s="129"/>
      <c r="D667" s="129"/>
      <c r="E667" s="130"/>
      <c r="F667" s="130"/>
      <c r="G667" s="130"/>
      <c r="H667" s="130"/>
      <c r="I667" s="130"/>
      <c r="J667" s="130"/>
      <c r="K667" s="130"/>
    </row>
    <row r="668" spans="2:11">
      <c r="B668" s="129"/>
      <c r="C668" s="129"/>
      <c r="D668" s="129"/>
      <c r="E668" s="130"/>
      <c r="F668" s="130"/>
      <c r="G668" s="130"/>
      <c r="H668" s="130"/>
      <c r="I668" s="130"/>
      <c r="J668" s="130"/>
      <c r="K668" s="130"/>
    </row>
    <row r="669" spans="2:11">
      <c r="B669" s="129"/>
      <c r="C669" s="129"/>
      <c r="D669" s="129"/>
      <c r="E669" s="130"/>
      <c r="F669" s="130"/>
      <c r="G669" s="130"/>
      <c r="H669" s="130"/>
      <c r="I669" s="130"/>
      <c r="J669" s="130"/>
      <c r="K669" s="130"/>
    </row>
    <row r="670" spans="2:11">
      <c r="B670" s="129"/>
      <c r="C670" s="129"/>
      <c r="D670" s="129"/>
      <c r="E670" s="130"/>
      <c r="F670" s="130"/>
      <c r="G670" s="130"/>
      <c r="H670" s="130"/>
      <c r="I670" s="130"/>
      <c r="J670" s="130"/>
      <c r="K670" s="130"/>
    </row>
    <row r="671" spans="2:11">
      <c r="B671" s="129"/>
      <c r="C671" s="129"/>
      <c r="D671" s="129"/>
      <c r="E671" s="130"/>
      <c r="F671" s="130"/>
      <c r="G671" s="130"/>
      <c r="H671" s="130"/>
      <c r="I671" s="130"/>
      <c r="J671" s="130"/>
      <c r="K671" s="130"/>
    </row>
    <row r="672" spans="2:11">
      <c r="B672" s="129"/>
      <c r="C672" s="129"/>
      <c r="D672" s="129"/>
      <c r="E672" s="130"/>
      <c r="F672" s="130"/>
      <c r="G672" s="130"/>
      <c r="H672" s="130"/>
      <c r="I672" s="130"/>
      <c r="J672" s="130"/>
      <c r="K672" s="130"/>
    </row>
    <row r="673" spans="2:11">
      <c r="B673" s="129"/>
      <c r="C673" s="129"/>
      <c r="D673" s="129"/>
      <c r="E673" s="130"/>
      <c r="F673" s="130"/>
      <c r="G673" s="130"/>
      <c r="H673" s="130"/>
      <c r="I673" s="130"/>
      <c r="J673" s="130"/>
      <c r="K673" s="130"/>
    </row>
    <row r="674" spans="2:11">
      <c r="B674" s="129"/>
      <c r="C674" s="129"/>
      <c r="D674" s="129"/>
      <c r="E674" s="130"/>
      <c r="F674" s="130"/>
      <c r="G674" s="130"/>
      <c r="H674" s="130"/>
      <c r="I674" s="130"/>
      <c r="J674" s="130"/>
      <c r="K674" s="130"/>
    </row>
    <row r="675" spans="2:11">
      <c r="B675" s="129"/>
      <c r="C675" s="129"/>
      <c r="D675" s="129"/>
      <c r="E675" s="130"/>
      <c r="F675" s="130"/>
      <c r="G675" s="130"/>
      <c r="H675" s="130"/>
      <c r="I675" s="130"/>
      <c r="J675" s="130"/>
      <c r="K675" s="130"/>
    </row>
    <row r="676" spans="2:11">
      <c r="B676" s="129"/>
      <c r="C676" s="129"/>
      <c r="D676" s="129"/>
      <c r="E676" s="130"/>
      <c r="F676" s="130"/>
      <c r="G676" s="130"/>
      <c r="H676" s="130"/>
      <c r="I676" s="130"/>
      <c r="J676" s="130"/>
      <c r="K676" s="130"/>
    </row>
    <row r="677" spans="2:11">
      <c r="B677" s="129"/>
      <c r="C677" s="129"/>
      <c r="D677" s="129"/>
      <c r="E677" s="130"/>
      <c r="F677" s="130"/>
      <c r="G677" s="130"/>
      <c r="H677" s="130"/>
      <c r="I677" s="130"/>
      <c r="J677" s="130"/>
      <c r="K677" s="130"/>
    </row>
    <row r="678" spans="2:11">
      <c r="B678" s="129"/>
      <c r="C678" s="129"/>
      <c r="D678" s="129"/>
      <c r="E678" s="130"/>
      <c r="F678" s="130"/>
      <c r="G678" s="130"/>
      <c r="H678" s="130"/>
      <c r="I678" s="130"/>
      <c r="J678" s="130"/>
      <c r="K678" s="130"/>
    </row>
    <row r="679" spans="2:11">
      <c r="B679" s="129"/>
      <c r="C679" s="129"/>
      <c r="D679" s="129"/>
      <c r="E679" s="130"/>
      <c r="F679" s="130"/>
      <c r="G679" s="130"/>
      <c r="H679" s="130"/>
      <c r="I679" s="130"/>
      <c r="J679" s="130"/>
      <c r="K679" s="130"/>
    </row>
    <row r="680" spans="2:11">
      <c r="B680" s="129"/>
      <c r="C680" s="129"/>
      <c r="D680" s="129"/>
      <c r="E680" s="130"/>
      <c r="F680" s="130"/>
      <c r="G680" s="130"/>
      <c r="H680" s="130"/>
      <c r="I680" s="130"/>
      <c r="J680" s="130"/>
      <c r="K680" s="130"/>
    </row>
    <row r="681" spans="2:11">
      <c r="B681" s="129"/>
      <c r="C681" s="129"/>
      <c r="D681" s="129"/>
      <c r="E681" s="130"/>
      <c r="F681" s="130"/>
      <c r="G681" s="130"/>
      <c r="H681" s="130"/>
      <c r="I681" s="130"/>
      <c r="J681" s="130"/>
      <c r="K681" s="130"/>
    </row>
    <row r="682" spans="2:11">
      <c r="B682" s="129"/>
      <c r="C682" s="129"/>
      <c r="D682" s="129"/>
      <c r="E682" s="130"/>
      <c r="F682" s="130"/>
      <c r="G682" s="130"/>
      <c r="H682" s="130"/>
      <c r="I682" s="130"/>
      <c r="J682" s="130"/>
      <c r="K682" s="130"/>
    </row>
    <row r="683" spans="2:11">
      <c r="B683" s="129"/>
      <c r="C683" s="129"/>
      <c r="D683" s="129"/>
      <c r="E683" s="130"/>
      <c r="F683" s="130"/>
      <c r="G683" s="130"/>
      <c r="H683" s="130"/>
      <c r="I683" s="130"/>
      <c r="J683" s="130"/>
      <c r="K683" s="130"/>
    </row>
    <row r="684" spans="2:11">
      <c r="B684" s="129"/>
      <c r="C684" s="129"/>
      <c r="D684" s="129"/>
      <c r="E684" s="130"/>
      <c r="F684" s="130"/>
      <c r="G684" s="130"/>
      <c r="H684" s="130"/>
      <c r="I684" s="130"/>
      <c r="J684" s="130"/>
      <c r="K684" s="130"/>
    </row>
    <row r="685" spans="2:11">
      <c r="B685" s="129"/>
      <c r="C685" s="129"/>
      <c r="D685" s="129"/>
      <c r="E685" s="130"/>
      <c r="F685" s="130"/>
      <c r="G685" s="130"/>
      <c r="H685" s="130"/>
      <c r="I685" s="130"/>
      <c r="J685" s="130"/>
      <c r="K685" s="130"/>
    </row>
    <row r="686" spans="2:11">
      <c r="B686" s="129"/>
      <c r="C686" s="129"/>
      <c r="D686" s="129"/>
      <c r="E686" s="130"/>
      <c r="F686" s="130"/>
      <c r="G686" s="130"/>
      <c r="H686" s="130"/>
      <c r="I686" s="130"/>
      <c r="J686" s="130"/>
      <c r="K686" s="130"/>
    </row>
    <row r="687" spans="2:11">
      <c r="B687" s="129"/>
      <c r="C687" s="129"/>
      <c r="D687" s="129"/>
      <c r="E687" s="130"/>
      <c r="F687" s="130"/>
      <c r="G687" s="130"/>
      <c r="H687" s="130"/>
      <c r="I687" s="130"/>
      <c r="J687" s="130"/>
      <c r="K687" s="130"/>
    </row>
    <row r="688" spans="2:11">
      <c r="B688" s="129"/>
      <c r="C688" s="129"/>
      <c r="D688" s="129"/>
      <c r="E688" s="130"/>
      <c r="F688" s="130"/>
      <c r="G688" s="130"/>
      <c r="H688" s="130"/>
      <c r="I688" s="130"/>
      <c r="J688" s="130"/>
      <c r="K688" s="130"/>
    </row>
    <row r="689" spans="2:11">
      <c r="B689" s="129"/>
      <c r="C689" s="129"/>
      <c r="D689" s="129"/>
      <c r="E689" s="130"/>
      <c r="F689" s="130"/>
      <c r="G689" s="130"/>
      <c r="H689" s="130"/>
      <c r="I689" s="130"/>
      <c r="J689" s="130"/>
      <c r="K689" s="130"/>
    </row>
    <row r="690" spans="2:11">
      <c r="B690" s="129"/>
      <c r="C690" s="129"/>
      <c r="D690" s="129"/>
      <c r="E690" s="130"/>
      <c r="F690" s="130"/>
      <c r="G690" s="130"/>
      <c r="H690" s="130"/>
      <c r="I690" s="130"/>
      <c r="J690" s="130"/>
      <c r="K690" s="130"/>
    </row>
    <row r="691" spans="2:11">
      <c r="B691" s="129"/>
      <c r="C691" s="129"/>
      <c r="D691" s="129"/>
      <c r="E691" s="130"/>
      <c r="F691" s="130"/>
      <c r="G691" s="130"/>
      <c r="H691" s="130"/>
      <c r="I691" s="130"/>
      <c r="J691" s="130"/>
      <c r="K691" s="130"/>
    </row>
    <row r="692" spans="2:11">
      <c r="B692" s="129"/>
      <c r="C692" s="129"/>
      <c r="D692" s="129"/>
      <c r="E692" s="130"/>
      <c r="F692" s="130"/>
      <c r="G692" s="130"/>
      <c r="H692" s="130"/>
      <c r="I692" s="130"/>
      <c r="J692" s="130"/>
      <c r="K692" s="130"/>
    </row>
    <row r="693" spans="2:11">
      <c r="B693" s="129"/>
      <c r="C693" s="129"/>
      <c r="D693" s="129"/>
      <c r="E693" s="130"/>
      <c r="F693" s="130"/>
      <c r="G693" s="130"/>
      <c r="H693" s="130"/>
      <c r="I693" s="130"/>
      <c r="J693" s="130"/>
      <c r="K693" s="130"/>
    </row>
    <row r="694" spans="2:11">
      <c r="B694" s="129"/>
      <c r="C694" s="129"/>
      <c r="D694" s="129"/>
      <c r="E694" s="130"/>
      <c r="F694" s="130"/>
      <c r="G694" s="130"/>
      <c r="H694" s="130"/>
      <c r="I694" s="130"/>
      <c r="J694" s="130"/>
      <c r="K694" s="130"/>
    </row>
    <row r="695" spans="2:11">
      <c r="B695" s="129"/>
      <c r="C695" s="129"/>
      <c r="D695" s="129"/>
      <c r="E695" s="130"/>
      <c r="F695" s="130"/>
      <c r="G695" s="130"/>
      <c r="H695" s="130"/>
      <c r="I695" s="130"/>
      <c r="J695" s="130"/>
      <c r="K695" s="130"/>
    </row>
    <row r="696" spans="2:11">
      <c r="B696" s="129"/>
      <c r="C696" s="129"/>
      <c r="D696" s="129"/>
      <c r="E696" s="130"/>
      <c r="F696" s="130"/>
      <c r="G696" s="130"/>
      <c r="H696" s="130"/>
      <c r="I696" s="130"/>
      <c r="J696" s="130"/>
      <c r="K696" s="130"/>
    </row>
    <row r="697" spans="2:11">
      <c r="B697" s="129"/>
      <c r="C697" s="129"/>
      <c r="D697" s="129"/>
      <c r="E697" s="130"/>
      <c r="F697" s="130"/>
      <c r="G697" s="130"/>
      <c r="H697" s="130"/>
      <c r="I697" s="130"/>
      <c r="J697" s="130"/>
      <c r="K697" s="130"/>
    </row>
    <row r="698" spans="2:11">
      <c r="B698" s="129"/>
      <c r="C698" s="129"/>
      <c r="D698" s="129"/>
      <c r="E698" s="130"/>
      <c r="F698" s="130"/>
      <c r="G698" s="130"/>
      <c r="H698" s="130"/>
      <c r="I698" s="130"/>
      <c r="J698" s="130"/>
      <c r="K698" s="130"/>
    </row>
    <row r="699" spans="2:11">
      <c r="B699" s="129"/>
      <c r="C699" s="129"/>
      <c r="D699" s="129"/>
      <c r="E699" s="130"/>
      <c r="F699" s="130"/>
      <c r="G699" s="130"/>
      <c r="H699" s="130"/>
      <c r="I699" s="130"/>
      <c r="J699" s="130"/>
      <c r="K699" s="130"/>
    </row>
    <row r="700" spans="2:11">
      <c r="B700" s="129"/>
      <c r="C700" s="129"/>
      <c r="D700" s="129"/>
      <c r="E700" s="130"/>
      <c r="F700" s="130"/>
      <c r="G700" s="130"/>
      <c r="H700" s="130"/>
      <c r="I700" s="130"/>
      <c r="J700" s="130"/>
      <c r="K700" s="130"/>
    </row>
    <row r="701" spans="2:11">
      <c r="B701" s="129"/>
      <c r="C701" s="129"/>
      <c r="D701" s="129"/>
      <c r="E701" s="130"/>
      <c r="F701" s="130"/>
      <c r="G701" s="130"/>
      <c r="H701" s="130"/>
      <c r="I701" s="130"/>
      <c r="J701" s="130"/>
      <c r="K701" s="130"/>
    </row>
    <row r="702" spans="2:11">
      <c r="B702" s="129"/>
      <c r="C702" s="129"/>
      <c r="D702" s="129"/>
      <c r="E702" s="130"/>
      <c r="F702" s="130"/>
      <c r="G702" s="130"/>
      <c r="H702" s="130"/>
      <c r="I702" s="130"/>
      <c r="J702" s="130"/>
      <c r="K702" s="130"/>
    </row>
    <row r="703" spans="2:11">
      <c r="B703" s="129"/>
      <c r="C703" s="129"/>
      <c r="D703" s="129"/>
      <c r="E703" s="130"/>
      <c r="F703" s="130"/>
      <c r="G703" s="130"/>
      <c r="H703" s="130"/>
      <c r="I703" s="130"/>
      <c r="J703" s="130"/>
      <c r="K703" s="130"/>
    </row>
    <row r="704" spans="2:11">
      <c r="B704" s="129"/>
      <c r="C704" s="129"/>
      <c r="D704" s="129"/>
      <c r="E704" s="130"/>
      <c r="F704" s="130"/>
      <c r="G704" s="130"/>
      <c r="H704" s="130"/>
      <c r="I704" s="130"/>
      <c r="J704" s="130"/>
      <c r="K704" s="130"/>
    </row>
    <row r="705" spans="2:11">
      <c r="B705" s="129"/>
      <c r="C705" s="129"/>
      <c r="D705" s="129"/>
      <c r="E705" s="130"/>
      <c r="F705" s="130"/>
      <c r="G705" s="130"/>
      <c r="H705" s="130"/>
      <c r="I705" s="130"/>
      <c r="J705" s="130"/>
      <c r="K705" s="130"/>
    </row>
    <row r="706" spans="2:11">
      <c r="B706" s="129"/>
      <c r="C706" s="129"/>
      <c r="D706" s="129"/>
      <c r="E706" s="130"/>
      <c r="F706" s="130"/>
      <c r="G706" s="130"/>
      <c r="H706" s="130"/>
      <c r="I706" s="130"/>
      <c r="J706" s="130"/>
      <c r="K706" s="130"/>
    </row>
    <row r="707" spans="2:11">
      <c r="B707" s="129"/>
      <c r="C707" s="129"/>
      <c r="D707" s="129"/>
      <c r="E707" s="130"/>
      <c r="F707" s="130"/>
      <c r="G707" s="130"/>
      <c r="H707" s="130"/>
      <c r="I707" s="130"/>
      <c r="J707" s="130"/>
      <c r="K707" s="130"/>
    </row>
    <row r="708" spans="2:11">
      <c r="B708" s="129"/>
      <c r="C708" s="129"/>
      <c r="D708" s="129"/>
      <c r="E708" s="130"/>
      <c r="F708" s="130"/>
      <c r="G708" s="130"/>
      <c r="H708" s="130"/>
      <c r="I708" s="130"/>
      <c r="J708" s="130"/>
      <c r="K708" s="130"/>
    </row>
    <row r="709" spans="2:11">
      <c r="B709" s="129"/>
      <c r="C709" s="129"/>
      <c r="D709" s="129"/>
      <c r="E709" s="130"/>
      <c r="F709" s="130"/>
      <c r="G709" s="130"/>
      <c r="H709" s="130"/>
      <c r="I709" s="130"/>
      <c r="J709" s="130"/>
      <c r="K709" s="130"/>
    </row>
    <row r="710" spans="2:11">
      <c r="B710" s="129"/>
      <c r="C710" s="129"/>
      <c r="D710" s="129"/>
      <c r="E710" s="130"/>
      <c r="F710" s="130"/>
      <c r="G710" s="130"/>
      <c r="H710" s="130"/>
      <c r="I710" s="130"/>
      <c r="J710" s="130"/>
      <c r="K710" s="130"/>
    </row>
    <row r="711" spans="2:11">
      <c r="B711" s="129"/>
      <c r="C711" s="129"/>
      <c r="D711" s="129"/>
      <c r="E711" s="130"/>
      <c r="F711" s="130"/>
      <c r="G711" s="130"/>
      <c r="H711" s="130"/>
      <c r="I711" s="130"/>
      <c r="J711" s="130"/>
      <c r="K711" s="130"/>
    </row>
    <row r="712" spans="2:11">
      <c r="B712" s="129"/>
      <c r="C712" s="129"/>
      <c r="D712" s="129"/>
      <c r="E712" s="130"/>
      <c r="F712" s="130"/>
      <c r="G712" s="130"/>
      <c r="H712" s="130"/>
      <c r="I712" s="130"/>
      <c r="J712" s="130"/>
      <c r="K712" s="130"/>
    </row>
    <row r="713" spans="2:11">
      <c r="B713" s="129"/>
      <c r="C713" s="129"/>
      <c r="D713" s="129"/>
      <c r="E713" s="130"/>
      <c r="F713" s="130"/>
      <c r="G713" s="130"/>
      <c r="H713" s="130"/>
      <c r="I713" s="130"/>
      <c r="J713" s="130"/>
      <c r="K713" s="130"/>
    </row>
    <row r="714" spans="2:11">
      <c r="B714" s="129"/>
      <c r="C714" s="129"/>
      <c r="D714" s="129"/>
      <c r="E714" s="130"/>
      <c r="F714" s="130"/>
      <c r="G714" s="130"/>
      <c r="H714" s="130"/>
      <c r="I714" s="130"/>
      <c r="J714" s="130"/>
      <c r="K714" s="130"/>
    </row>
    <row r="715" spans="2:11">
      <c r="B715" s="129"/>
      <c r="C715" s="129"/>
      <c r="D715" s="129"/>
      <c r="E715" s="130"/>
      <c r="F715" s="130"/>
      <c r="G715" s="130"/>
      <c r="H715" s="130"/>
      <c r="I715" s="130"/>
      <c r="J715" s="130"/>
      <c r="K715" s="130"/>
    </row>
    <row r="716" spans="2:11">
      <c r="B716" s="129"/>
      <c r="C716" s="129"/>
      <c r="D716" s="129"/>
      <c r="E716" s="130"/>
      <c r="F716" s="130"/>
      <c r="G716" s="130"/>
      <c r="H716" s="130"/>
      <c r="I716" s="130"/>
      <c r="J716" s="130"/>
      <c r="K716" s="130"/>
    </row>
    <row r="717" spans="2:11">
      <c r="B717" s="129"/>
      <c r="C717" s="129"/>
      <c r="D717" s="129"/>
      <c r="E717" s="130"/>
      <c r="F717" s="130"/>
      <c r="G717" s="130"/>
      <c r="H717" s="130"/>
      <c r="I717" s="130"/>
      <c r="J717" s="130"/>
      <c r="K717" s="130"/>
    </row>
    <row r="718" spans="2:11">
      <c r="B718" s="129"/>
      <c r="C718" s="129"/>
      <c r="D718" s="129"/>
      <c r="E718" s="130"/>
      <c r="F718" s="130"/>
      <c r="G718" s="130"/>
      <c r="H718" s="130"/>
      <c r="I718" s="130"/>
      <c r="J718" s="130"/>
      <c r="K718" s="130"/>
    </row>
    <row r="719" spans="2:11">
      <c r="B719" s="129"/>
      <c r="C719" s="129"/>
      <c r="D719" s="129"/>
      <c r="E719" s="130"/>
      <c r="F719" s="130"/>
      <c r="G719" s="130"/>
      <c r="H719" s="130"/>
      <c r="I719" s="130"/>
      <c r="J719" s="130"/>
      <c r="K719" s="130"/>
    </row>
    <row r="720" spans="2:11">
      <c r="B720" s="129"/>
      <c r="C720" s="129"/>
      <c r="D720" s="129"/>
      <c r="E720" s="130"/>
      <c r="F720" s="130"/>
      <c r="G720" s="130"/>
      <c r="H720" s="130"/>
      <c r="I720" s="130"/>
      <c r="J720" s="130"/>
      <c r="K720" s="130"/>
    </row>
    <row r="721" spans="2:11">
      <c r="B721" s="129"/>
      <c r="C721" s="129"/>
      <c r="D721" s="129"/>
      <c r="E721" s="130"/>
      <c r="F721" s="130"/>
      <c r="G721" s="130"/>
      <c r="H721" s="130"/>
      <c r="I721" s="130"/>
      <c r="J721" s="130"/>
      <c r="K721" s="130"/>
    </row>
    <row r="722" spans="2:11">
      <c r="B722" s="129"/>
      <c r="C722" s="129"/>
      <c r="D722" s="129"/>
      <c r="E722" s="130"/>
      <c r="F722" s="130"/>
      <c r="G722" s="130"/>
      <c r="H722" s="130"/>
      <c r="I722" s="130"/>
      <c r="J722" s="130"/>
      <c r="K722" s="130"/>
    </row>
    <row r="723" spans="2:11">
      <c r="B723" s="129"/>
      <c r="C723" s="129"/>
      <c r="D723" s="129"/>
      <c r="E723" s="130"/>
      <c r="F723" s="130"/>
      <c r="G723" s="130"/>
      <c r="H723" s="130"/>
      <c r="I723" s="130"/>
      <c r="J723" s="130"/>
      <c r="K723" s="130"/>
    </row>
    <row r="724" spans="2:11">
      <c r="B724" s="129"/>
      <c r="C724" s="129"/>
      <c r="D724" s="129"/>
      <c r="E724" s="130"/>
      <c r="F724" s="130"/>
      <c r="G724" s="130"/>
      <c r="H724" s="130"/>
      <c r="I724" s="130"/>
      <c r="J724" s="130"/>
      <c r="K724" s="130"/>
    </row>
    <row r="725" spans="2:11">
      <c r="B725" s="129"/>
      <c r="C725" s="129"/>
      <c r="D725" s="129"/>
      <c r="E725" s="130"/>
      <c r="F725" s="130"/>
      <c r="G725" s="130"/>
      <c r="H725" s="130"/>
      <c r="I725" s="130"/>
      <c r="J725" s="130"/>
      <c r="K725" s="130"/>
    </row>
    <row r="726" spans="2:11">
      <c r="B726" s="129"/>
      <c r="C726" s="129"/>
      <c r="D726" s="129"/>
      <c r="E726" s="130"/>
      <c r="F726" s="130"/>
      <c r="G726" s="130"/>
      <c r="H726" s="130"/>
      <c r="I726" s="130"/>
      <c r="J726" s="130"/>
      <c r="K726" s="130"/>
    </row>
    <row r="727" spans="2:11">
      <c r="B727" s="129"/>
      <c r="C727" s="129"/>
      <c r="D727" s="129"/>
      <c r="E727" s="130"/>
      <c r="F727" s="130"/>
      <c r="G727" s="130"/>
      <c r="H727" s="130"/>
      <c r="I727" s="130"/>
      <c r="J727" s="130"/>
      <c r="K727" s="130"/>
    </row>
    <row r="728" spans="2:11">
      <c r="B728" s="129"/>
      <c r="C728" s="129"/>
      <c r="D728" s="129"/>
      <c r="E728" s="130"/>
      <c r="F728" s="130"/>
      <c r="G728" s="130"/>
      <c r="H728" s="130"/>
      <c r="I728" s="130"/>
      <c r="J728" s="130"/>
      <c r="K728" s="130"/>
    </row>
    <row r="729" spans="2:11">
      <c r="B729" s="129"/>
      <c r="C729" s="129"/>
      <c r="D729" s="129"/>
      <c r="E729" s="130"/>
      <c r="F729" s="130"/>
      <c r="G729" s="130"/>
      <c r="H729" s="130"/>
      <c r="I729" s="130"/>
      <c r="J729" s="130"/>
      <c r="K729" s="130"/>
    </row>
    <row r="730" spans="2:11">
      <c r="B730" s="129"/>
      <c r="C730" s="129"/>
      <c r="D730" s="129"/>
      <c r="E730" s="130"/>
      <c r="F730" s="130"/>
      <c r="G730" s="130"/>
      <c r="H730" s="130"/>
      <c r="I730" s="130"/>
      <c r="J730" s="130"/>
      <c r="K730" s="130"/>
    </row>
    <row r="731" spans="2:11">
      <c r="B731" s="129"/>
      <c r="C731" s="129"/>
      <c r="D731" s="129"/>
      <c r="E731" s="130"/>
      <c r="F731" s="130"/>
      <c r="G731" s="130"/>
      <c r="H731" s="130"/>
      <c r="I731" s="130"/>
      <c r="J731" s="130"/>
      <c r="K731" s="130"/>
    </row>
    <row r="732" spans="2:11">
      <c r="B732" s="129"/>
      <c r="C732" s="129"/>
      <c r="D732" s="129"/>
      <c r="E732" s="130"/>
      <c r="F732" s="130"/>
      <c r="G732" s="130"/>
      <c r="H732" s="130"/>
      <c r="I732" s="130"/>
      <c r="J732" s="130"/>
      <c r="K732" s="130"/>
    </row>
    <row r="733" spans="2:11">
      <c r="B733" s="129"/>
      <c r="C733" s="129"/>
      <c r="D733" s="129"/>
      <c r="E733" s="130"/>
      <c r="F733" s="130"/>
      <c r="G733" s="130"/>
      <c r="H733" s="130"/>
      <c r="I733" s="130"/>
      <c r="J733" s="130"/>
      <c r="K733" s="130"/>
    </row>
    <row r="734" spans="2:11">
      <c r="B734" s="129"/>
      <c r="C734" s="129"/>
      <c r="D734" s="129"/>
      <c r="E734" s="130"/>
      <c r="F734" s="130"/>
      <c r="G734" s="130"/>
      <c r="H734" s="130"/>
      <c r="I734" s="130"/>
      <c r="J734" s="130"/>
      <c r="K734" s="130"/>
    </row>
    <row r="735" spans="2:11">
      <c r="B735" s="129"/>
      <c r="C735" s="129"/>
      <c r="D735" s="129"/>
      <c r="E735" s="130"/>
      <c r="F735" s="130"/>
      <c r="G735" s="130"/>
      <c r="H735" s="130"/>
      <c r="I735" s="130"/>
      <c r="J735" s="130"/>
      <c r="K735" s="130"/>
    </row>
    <row r="736" spans="2:11">
      <c r="B736" s="129"/>
      <c r="C736" s="129"/>
      <c r="D736" s="129"/>
      <c r="E736" s="130"/>
      <c r="F736" s="130"/>
      <c r="G736" s="130"/>
      <c r="H736" s="130"/>
      <c r="I736" s="130"/>
      <c r="J736" s="130"/>
      <c r="K736" s="130"/>
    </row>
    <row r="737" spans="2:11">
      <c r="B737" s="129"/>
      <c r="C737" s="129"/>
      <c r="D737" s="129"/>
      <c r="E737" s="130"/>
      <c r="F737" s="130"/>
      <c r="G737" s="130"/>
      <c r="H737" s="130"/>
      <c r="I737" s="130"/>
      <c r="J737" s="130"/>
      <c r="K737" s="130"/>
    </row>
    <row r="738" spans="2:11">
      <c r="B738" s="129"/>
      <c r="C738" s="129"/>
      <c r="D738" s="129"/>
      <c r="E738" s="130"/>
      <c r="F738" s="130"/>
      <c r="G738" s="130"/>
      <c r="H738" s="130"/>
      <c r="I738" s="130"/>
      <c r="J738" s="130"/>
      <c r="K738" s="130"/>
    </row>
    <row r="739" spans="2:11">
      <c r="B739" s="129"/>
      <c r="C739" s="129"/>
      <c r="D739" s="129"/>
      <c r="E739" s="130"/>
      <c r="F739" s="130"/>
      <c r="G739" s="130"/>
      <c r="H739" s="130"/>
      <c r="I739" s="130"/>
      <c r="J739" s="130"/>
      <c r="K739" s="130"/>
    </row>
    <row r="740" spans="2:11">
      <c r="B740" s="129"/>
      <c r="C740" s="129"/>
      <c r="D740" s="129"/>
      <c r="E740" s="130"/>
      <c r="F740" s="130"/>
      <c r="G740" s="130"/>
      <c r="H740" s="130"/>
      <c r="I740" s="130"/>
      <c r="J740" s="130"/>
      <c r="K740" s="130"/>
    </row>
    <row r="741" spans="2:11">
      <c r="B741" s="129"/>
      <c r="C741" s="129"/>
      <c r="D741" s="129"/>
      <c r="E741" s="130"/>
      <c r="F741" s="130"/>
      <c r="G741" s="130"/>
      <c r="H741" s="130"/>
      <c r="I741" s="130"/>
      <c r="J741" s="130"/>
      <c r="K741" s="130"/>
    </row>
    <row r="742" spans="2:11">
      <c r="B742" s="129"/>
      <c r="C742" s="129"/>
      <c r="D742" s="129"/>
      <c r="E742" s="130"/>
      <c r="F742" s="130"/>
      <c r="G742" s="130"/>
      <c r="H742" s="130"/>
      <c r="I742" s="130"/>
      <c r="J742" s="130"/>
      <c r="K742" s="130"/>
    </row>
    <row r="743" spans="2:11">
      <c r="B743" s="129"/>
      <c r="C743" s="129"/>
      <c r="D743" s="129"/>
      <c r="E743" s="130"/>
      <c r="F743" s="130"/>
      <c r="G743" s="130"/>
      <c r="H743" s="130"/>
      <c r="I743" s="130"/>
      <c r="J743" s="130"/>
      <c r="K743" s="130"/>
    </row>
    <row r="744" spans="2:11">
      <c r="B744" s="129"/>
      <c r="C744" s="129"/>
      <c r="D744" s="129"/>
      <c r="E744" s="130"/>
      <c r="F744" s="130"/>
      <c r="G744" s="130"/>
      <c r="H744" s="130"/>
      <c r="I744" s="130"/>
      <c r="J744" s="130"/>
      <c r="K744" s="130"/>
    </row>
    <row r="745" spans="2:11">
      <c r="B745" s="129"/>
      <c r="C745" s="129"/>
      <c r="D745" s="129"/>
      <c r="E745" s="130"/>
      <c r="F745" s="130"/>
      <c r="G745" s="130"/>
      <c r="H745" s="130"/>
      <c r="I745" s="130"/>
      <c r="J745" s="130"/>
      <c r="K745" s="130"/>
    </row>
    <row r="746" spans="2:11">
      <c r="B746" s="129"/>
      <c r="C746" s="129"/>
      <c r="D746" s="129"/>
      <c r="E746" s="130"/>
      <c r="F746" s="130"/>
      <c r="G746" s="130"/>
      <c r="H746" s="130"/>
      <c r="I746" s="130"/>
      <c r="J746" s="130"/>
      <c r="K746" s="130"/>
    </row>
    <row r="747" spans="2:11">
      <c r="B747" s="129"/>
      <c r="C747" s="129"/>
      <c r="D747" s="129"/>
      <c r="E747" s="130"/>
      <c r="F747" s="130"/>
      <c r="G747" s="130"/>
      <c r="H747" s="130"/>
      <c r="I747" s="130"/>
      <c r="J747" s="130"/>
      <c r="K747" s="130"/>
    </row>
    <row r="748" spans="2:11">
      <c r="B748" s="129"/>
      <c r="C748" s="129"/>
      <c r="D748" s="129"/>
      <c r="E748" s="130"/>
      <c r="F748" s="130"/>
      <c r="G748" s="130"/>
      <c r="H748" s="130"/>
      <c r="I748" s="130"/>
      <c r="J748" s="130"/>
      <c r="K748" s="130"/>
    </row>
    <row r="749" spans="2:11">
      <c r="B749" s="129"/>
      <c r="C749" s="129"/>
      <c r="D749" s="129"/>
      <c r="E749" s="130"/>
      <c r="F749" s="130"/>
      <c r="G749" s="130"/>
      <c r="H749" s="130"/>
      <c r="I749" s="130"/>
      <c r="J749" s="130"/>
      <c r="K749" s="130"/>
    </row>
    <row r="750" spans="2:11">
      <c r="B750" s="129"/>
      <c r="C750" s="129"/>
      <c r="D750" s="129"/>
      <c r="E750" s="130"/>
      <c r="F750" s="130"/>
      <c r="G750" s="130"/>
      <c r="H750" s="130"/>
      <c r="I750" s="130"/>
      <c r="J750" s="130"/>
      <c r="K750" s="130"/>
    </row>
    <row r="751" spans="2:11">
      <c r="B751" s="129"/>
      <c r="C751" s="129"/>
      <c r="D751" s="129"/>
      <c r="E751" s="130"/>
      <c r="F751" s="130"/>
      <c r="G751" s="130"/>
      <c r="H751" s="130"/>
      <c r="I751" s="130"/>
      <c r="J751" s="130"/>
      <c r="K751" s="130"/>
    </row>
    <row r="752" spans="2:11">
      <c r="B752" s="129"/>
      <c r="C752" s="129"/>
      <c r="D752" s="129"/>
      <c r="E752" s="130"/>
      <c r="F752" s="130"/>
      <c r="G752" s="130"/>
      <c r="H752" s="130"/>
      <c r="I752" s="130"/>
      <c r="J752" s="130"/>
      <c r="K752" s="130"/>
    </row>
    <row r="753" spans="2:11">
      <c r="B753" s="129"/>
      <c r="C753" s="129"/>
      <c r="D753" s="129"/>
      <c r="E753" s="130"/>
      <c r="F753" s="130"/>
      <c r="G753" s="130"/>
      <c r="H753" s="130"/>
      <c r="I753" s="130"/>
      <c r="J753" s="130"/>
      <c r="K753" s="130"/>
    </row>
    <row r="754" spans="2:11">
      <c r="B754" s="129"/>
      <c r="C754" s="129"/>
      <c r="D754" s="129"/>
      <c r="E754" s="130"/>
      <c r="F754" s="130"/>
      <c r="G754" s="130"/>
      <c r="H754" s="130"/>
      <c r="I754" s="130"/>
      <c r="J754" s="130"/>
      <c r="K754" s="130"/>
    </row>
    <row r="755" spans="2:11">
      <c r="B755" s="129"/>
      <c r="C755" s="129"/>
      <c r="D755" s="129"/>
      <c r="E755" s="130"/>
      <c r="F755" s="130"/>
      <c r="G755" s="130"/>
      <c r="H755" s="130"/>
      <c r="I755" s="130"/>
      <c r="J755" s="130"/>
      <c r="K755" s="130"/>
    </row>
    <row r="756" spans="2:11">
      <c r="B756" s="129"/>
      <c r="C756" s="129"/>
      <c r="D756" s="129"/>
      <c r="E756" s="130"/>
      <c r="F756" s="130"/>
      <c r="G756" s="130"/>
      <c r="H756" s="130"/>
      <c r="I756" s="130"/>
      <c r="J756" s="130"/>
      <c r="K756" s="130"/>
    </row>
    <row r="757" spans="2:11">
      <c r="B757" s="129"/>
      <c r="C757" s="129"/>
      <c r="D757" s="129"/>
      <c r="E757" s="130"/>
      <c r="F757" s="130"/>
      <c r="G757" s="130"/>
      <c r="H757" s="130"/>
      <c r="I757" s="130"/>
      <c r="J757" s="130"/>
      <c r="K757" s="130"/>
    </row>
    <row r="758" spans="2:11">
      <c r="B758" s="129"/>
      <c r="C758" s="129"/>
      <c r="D758" s="129"/>
      <c r="E758" s="130"/>
      <c r="F758" s="130"/>
      <c r="G758" s="130"/>
      <c r="H758" s="130"/>
      <c r="I758" s="130"/>
      <c r="J758" s="130"/>
      <c r="K758" s="130"/>
    </row>
    <row r="759" spans="2:11">
      <c r="B759" s="129"/>
      <c r="C759" s="129"/>
      <c r="D759" s="129"/>
      <c r="E759" s="130"/>
      <c r="F759" s="130"/>
      <c r="G759" s="130"/>
      <c r="H759" s="130"/>
      <c r="I759" s="130"/>
      <c r="J759" s="130"/>
      <c r="K759" s="130"/>
    </row>
    <row r="760" spans="2:11">
      <c r="B760" s="129"/>
      <c r="C760" s="129"/>
      <c r="D760" s="129"/>
      <c r="E760" s="130"/>
      <c r="F760" s="130"/>
      <c r="G760" s="130"/>
      <c r="H760" s="130"/>
      <c r="I760" s="130"/>
      <c r="J760" s="130"/>
      <c r="K760" s="130"/>
    </row>
    <row r="761" spans="2:11">
      <c r="B761" s="129"/>
      <c r="C761" s="129"/>
      <c r="D761" s="129"/>
      <c r="E761" s="130"/>
      <c r="F761" s="130"/>
      <c r="G761" s="130"/>
      <c r="H761" s="130"/>
      <c r="I761" s="130"/>
      <c r="J761" s="130"/>
      <c r="K761" s="130"/>
    </row>
    <row r="762" spans="2:11">
      <c r="B762" s="129"/>
      <c r="C762" s="129"/>
      <c r="D762" s="129"/>
      <c r="E762" s="130"/>
      <c r="F762" s="130"/>
      <c r="G762" s="130"/>
      <c r="H762" s="130"/>
      <c r="I762" s="130"/>
      <c r="J762" s="130"/>
      <c r="K762" s="130"/>
    </row>
    <row r="763" spans="2:11">
      <c r="B763" s="129"/>
      <c r="C763" s="129"/>
      <c r="D763" s="129"/>
      <c r="E763" s="130"/>
      <c r="F763" s="130"/>
      <c r="G763" s="130"/>
      <c r="H763" s="130"/>
      <c r="I763" s="130"/>
      <c r="J763" s="130"/>
      <c r="K763" s="130"/>
    </row>
    <row r="764" spans="2:11">
      <c r="B764" s="129"/>
      <c r="C764" s="129"/>
      <c r="D764" s="129"/>
      <c r="E764" s="130"/>
      <c r="F764" s="130"/>
      <c r="G764" s="130"/>
      <c r="H764" s="130"/>
      <c r="I764" s="130"/>
      <c r="J764" s="130"/>
      <c r="K764" s="130"/>
    </row>
    <row r="765" spans="2:11">
      <c r="B765" s="129"/>
      <c r="C765" s="129"/>
      <c r="D765" s="129"/>
      <c r="E765" s="130"/>
      <c r="F765" s="130"/>
      <c r="G765" s="130"/>
      <c r="H765" s="130"/>
      <c r="I765" s="130"/>
      <c r="J765" s="130"/>
      <c r="K765" s="130"/>
    </row>
    <row r="766" spans="2:11">
      <c r="B766" s="129"/>
      <c r="C766" s="129"/>
      <c r="D766" s="129"/>
      <c r="E766" s="130"/>
      <c r="F766" s="130"/>
      <c r="G766" s="130"/>
      <c r="H766" s="130"/>
      <c r="I766" s="130"/>
      <c r="J766" s="130"/>
      <c r="K766" s="130"/>
    </row>
    <row r="767" spans="2:11">
      <c r="B767" s="129"/>
      <c r="C767" s="129"/>
      <c r="D767" s="129"/>
      <c r="E767" s="130"/>
      <c r="F767" s="130"/>
      <c r="G767" s="130"/>
      <c r="H767" s="130"/>
      <c r="I767" s="130"/>
      <c r="J767" s="130"/>
      <c r="K767" s="130"/>
    </row>
    <row r="768" spans="2:11">
      <c r="B768" s="129"/>
      <c r="C768" s="129"/>
      <c r="D768" s="129"/>
      <c r="E768" s="130"/>
      <c r="F768" s="130"/>
      <c r="G768" s="130"/>
      <c r="H768" s="130"/>
      <c r="I768" s="130"/>
      <c r="J768" s="130"/>
      <c r="K768" s="130"/>
    </row>
    <row r="769" spans="2:11">
      <c r="B769" s="129"/>
      <c r="C769" s="129"/>
      <c r="D769" s="129"/>
      <c r="E769" s="130"/>
      <c r="F769" s="130"/>
      <c r="G769" s="130"/>
      <c r="H769" s="130"/>
      <c r="I769" s="130"/>
      <c r="J769" s="130"/>
      <c r="K769" s="130"/>
    </row>
    <row r="770" spans="2:11">
      <c r="B770" s="129"/>
      <c r="C770" s="129"/>
      <c r="D770" s="129"/>
      <c r="E770" s="130"/>
      <c r="F770" s="130"/>
      <c r="G770" s="130"/>
      <c r="H770" s="130"/>
      <c r="I770" s="130"/>
      <c r="J770" s="130"/>
      <c r="K770" s="130"/>
    </row>
    <row r="771" spans="2:11">
      <c r="B771" s="129"/>
      <c r="C771" s="129"/>
      <c r="D771" s="129"/>
      <c r="E771" s="130"/>
      <c r="F771" s="130"/>
      <c r="G771" s="130"/>
      <c r="H771" s="130"/>
      <c r="I771" s="130"/>
      <c r="J771" s="130"/>
      <c r="K771" s="130"/>
    </row>
    <row r="772" spans="2:11">
      <c r="B772" s="129"/>
      <c r="C772" s="129"/>
      <c r="D772" s="129"/>
      <c r="E772" s="130"/>
      <c r="F772" s="130"/>
      <c r="G772" s="130"/>
      <c r="H772" s="130"/>
      <c r="I772" s="130"/>
      <c r="J772" s="130"/>
      <c r="K772" s="130"/>
    </row>
    <row r="773" spans="2:11">
      <c r="B773" s="129"/>
      <c r="C773" s="129"/>
      <c r="D773" s="129"/>
      <c r="E773" s="130"/>
      <c r="F773" s="130"/>
      <c r="G773" s="130"/>
      <c r="H773" s="130"/>
      <c r="I773" s="130"/>
      <c r="J773" s="130"/>
      <c r="K773" s="130"/>
    </row>
    <row r="774" spans="2:11">
      <c r="B774" s="129"/>
      <c r="C774" s="129"/>
      <c r="D774" s="129"/>
      <c r="E774" s="130"/>
      <c r="F774" s="130"/>
      <c r="G774" s="130"/>
      <c r="H774" s="130"/>
      <c r="I774" s="130"/>
      <c r="J774" s="130"/>
      <c r="K774" s="130"/>
    </row>
    <row r="775" spans="2:11">
      <c r="B775" s="129"/>
      <c r="C775" s="129"/>
      <c r="D775" s="129"/>
      <c r="E775" s="130"/>
      <c r="F775" s="130"/>
      <c r="G775" s="130"/>
      <c r="H775" s="130"/>
      <c r="I775" s="130"/>
      <c r="J775" s="130"/>
      <c r="K775" s="130"/>
    </row>
    <row r="776" spans="2:11">
      <c r="B776" s="129"/>
      <c r="C776" s="129"/>
      <c r="D776" s="129"/>
      <c r="E776" s="130"/>
      <c r="F776" s="130"/>
      <c r="G776" s="130"/>
      <c r="H776" s="130"/>
      <c r="I776" s="130"/>
      <c r="J776" s="130"/>
      <c r="K776" s="130"/>
    </row>
    <row r="777" spans="2:11">
      <c r="B777" s="129"/>
      <c r="C777" s="129"/>
      <c r="D777" s="129"/>
      <c r="E777" s="130"/>
      <c r="F777" s="130"/>
      <c r="G777" s="130"/>
      <c r="H777" s="130"/>
      <c r="I777" s="130"/>
      <c r="J777" s="130"/>
      <c r="K777" s="130"/>
    </row>
    <row r="778" spans="2:11">
      <c r="B778" s="129"/>
      <c r="C778" s="129"/>
      <c r="D778" s="129"/>
      <c r="E778" s="130"/>
      <c r="F778" s="130"/>
      <c r="G778" s="130"/>
      <c r="H778" s="130"/>
      <c r="I778" s="130"/>
      <c r="J778" s="130"/>
      <c r="K778" s="130"/>
    </row>
    <row r="779" spans="2:11">
      <c r="B779" s="129"/>
      <c r="C779" s="129"/>
      <c r="D779" s="129"/>
      <c r="E779" s="130"/>
      <c r="F779" s="130"/>
      <c r="G779" s="130"/>
      <c r="H779" s="130"/>
      <c r="I779" s="130"/>
      <c r="J779" s="130"/>
      <c r="K779" s="130"/>
    </row>
    <row r="780" spans="2:11">
      <c r="B780" s="129"/>
      <c r="C780" s="129"/>
      <c r="D780" s="129"/>
      <c r="E780" s="130"/>
      <c r="F780" s="130"/>
      <c r="G780" s="130"/>
      <c r="H780" s="130"/>
      <c r="I780" s="130"/>
      <c r="J780" s="130"/>
      <c r="K780" s="130"/>
    </row>
    <row r="781" spans="2:11">
      <c r="B781" s="129"/>
      <c r="C781" s="129"/>
      <c r="D781" s="129"/>
      <c r="E781" s="130"/>
      <c r="F781" s="130"/>
      <c r="G781" s="130"/>
      <c r="H781" s="130"/>
      <c r="I781" s="130"/>
      <c r="J781" s="130"/>
      <c r="K781" s="130"/>
    </row>
    <row r="782" spans="2:11">
      <c r="B782" s="129"/>
      <c r="C782" s="129"/>
      <c r="D782" s="129"/>
      <c r="E782" s="130"/>
      <c r="F782" s="130"/>
      <c r="G782" s="130"/>
      <c r="H782" s="130"/>
      <c r="I782" s="130"/>
      <c r="J782" s="130"/>
      <c r="K782" s="130"/>
    </row>
    <row r="783" spans="2:11">
      <c r="B783" s="129"/>
      <c r="C783" s="129"/>
      <c r="D783" s="129"/>
      <c r="E783" s="130"/>
      <c r="F783" s="130"/>
      <c r="G783" s="130"/>
      <c r="H783" s="130"/>
      <c r="I783" s="130"/>
      <c r="J783" s="130"/>
      <c r="K783" s="130"/>
    </row>
    <row r="784" spans="2:11">
      <c r="B784" s="129"/>
      <c r="C784" s="129"/>
      <c r="D784" s="129"/>
      <c r="E784" s="130"/>
      <c r="F784" s="130"/>
      <c r="G784" s="130"/>
      <c r="H784" s="130"/>
      <c r="I784" s="130"/>
      <c r="J784" s="130"/>
      <c r="K784" s="130"/>
    </row>
    <row r="785" spans="2:11">
      <c r="B785" s="129"/>
      <c r="C785" s="129"/>
      <c r="D785" s="129"/>
      <c r="E785" s="130"/>
      <c r="F785" s="130"/>
      <c r="G785" s="130"/>
      <c r="H785" s="130"/>
      <c r="I785" s="130"/>
      <c r="J785" s="130"/>
      <c r="K785" s="130"/>
    </row>
    <row r="786" spans="2:11">
      <c r="B786" s="129"/>
      <c r="C786" s="129"/>
      <c r="D786" s="129"/>
      <c r="E786" s="130"/>
      <c r="F786" s="130"/>
      <c r="G786" s="130"/>
      <c r="H786" s="130"/>
      <c r="I786" s="130"/>
      <c r="J786" s="130"/>
      <c r="K786" s="130"/>
    </row>
    <row r="787" spans="2:11">
      <c r="B787" s="129"/>
      <c r="C787" s="129"/>
      <c r="D787" s="129"/>
      <c r="E787" s="130"/>
      <c r="F787" s="130"/>
      <c r="G787" s="130"/>
      <c r="H787" s="130"/>
      <c r="I787" s="130"/>
      <c r="J787" s="130"/>
      <c r="K787" s="130"/>
    </row>
    <row r="788" spans="2:11">
      <c r="B788" s="129"/>
      <c r="C788" s="129"/>
      <c r="D788" s="129"/>
      <c r="E788" s="130"/>
      <c r="F788" s="130"/>
      <c r="G788" s="130"/>
      <c r="H788" s="130"/>
      <c r="I788" s="130"/>
      <c r="J788" s="130"/>
      <c r="K788" s="130"/>
    </row>
    <row r="789" spans="2:11">
      <c r="B789" s="129"/>
      <c r="C789" s="129"/>
      <c r="D789" s="129"/>
      <c r="E789" s="130"/>
      <c r="F789" s="130"/>
      <c r="G789" s="130"/>
      <c r="H789" s="130"/>
      <c r="I789" s="130"/>
      <c r="J789" s="130"/>
      <c r="K789" s="130"/>
    </row>
    <row r="790" spans="2:11">
      <c r="B790" s="129"/>
      <c r="C790" s="129"/>
      <c r="D790" s="129"/>
      <c r="E790" s="130"/>
      <c r="F790" s="130"/>
      <c r="G790" s="130"/>
      <c r="H790" s="130"/>
      <c r="I790" s="130"/>
      <c r="J790" s="130"/>
      <c r="K790" s="130"/>
    </row>
    <row r="791" spans="2:11">
      <c r="B791" s="129"/>
      <c r="C791" s="129"/>
      <c r="D791" s="129"/>
      <c r="E791" s="130"/>
      <c r="F791" s="130"/>
      <c r="G791" s="130"/>
      <c r="H791" s="130"/>
      <c r="I791" s="130"/>
      <c r="J791" s="130"/>
      <c r="K791" s="130"/>
    </row>
    <row r="792" spans="2:11">
      <c r="B792" s="129"/>
      <c r="C792" s="129"/>
      <c r="D792" s="129"/>
      <c r="E792" s="130"/>
      <c r="F792" s="130"/>
      <c r="G792" s="130"/>
      <c r="H792" s="130"/>
      <c r="I792" s="130"/>
      <c r="J792" s="130"/>
      <c r="K792" s="130"/>
    </row>
    <row r="793" spans="2:11">
      <c r="B793" s="129"/>
      <c r="C793" s="129"/>
      <c r="D793" s="129"/>
      <c r="E793" s="130"/>
      <c r="F793" s="130"/>
      <c r="G793" s="130"/>
      <c r="H793" s="130"/>
      <c r="I793" s="130"/>
      <c r="J793" s="130"/>
      <c r="K793" s="130"/>
    </row>
    <row r="794" spans="2:11">
      <c r="B794" s="129"/>
      <c r="C794" s="129"/>
      <c r="D794" s="129"/>
      <c r="E794" s="130"/>
      <c r="F794" s="130"/>
      <c r="G794" s="130"/>
      <c r="H794" s="130"/>
      <c r="I794" s="130"/>
      <c r="J794" s="130"/>
      <c r="K794" s="130"/>
    </row>
    <row r="795" spans="2:11">
      <c r="B795" s="129"/>
      <c r="C795" s="129"/>
      <c r="D795" s="129"/>
      <c r="E795" s="130"/>
      <c r="F795" s="130"/>
      <c r="G795" s="130"/>
      <c r="H795" s="130"/>
      <c r="I795" s="130"/>
      <c r="J795" s="130"/>
      <c r="K795" s="130"/>
    </row>
    <row r="796" spans="2:11">
      <c r="B796" s="129"/>
      <c r="C796" s="129"/>
      <c r="D796" s="129"/>
      <c r="E796" s="130"/>
      <c r="F796" s="130"/>
      <c r="G796" s="130"/>
      <c r="H796" s="130"/>
      <c r="I796" s="130"/>
      <c r="J796" s="130"/>
      <c r="K796" s="130"/>
    </row>
    <row r="797" spans="2:11">
      <c r="B797" s="129"/>
      <c r="C797" s="129"/>
      <c r="D797" s="129"/>
      <c r="E797" s="130"/>
      <c r="F797" s="130"/>
      <c r="G797" s="130"/>
      <c r="H797" s="130"/>
      <c r="I797" s="130"/>
      <c r="J797" s="130"/>
      <c r="K797" s="130"/>
    </row>
    <row r="798" spans="2:11">
      <c r="B798" s="129"/>
      <c r="C798" s="129"/>
      <c r="D798" s="129"/>
      <c r="E798" s="130"/>
      <c r="F798" s="130"/>
      <c r="G798" s="130"/>
      <c r="H798" s="130"/>
      <c r="I798" s="130"/>
      <c r="J798" s="130"/>
      <c r="K798" s="130"/>
    </row>
    <row r="799" spans="2:11">
      <c r="B799" s="129"/>
      <c r="C799" s="129"/>
      <c r="D799" s="129"/>
      <c r="E799" s="130"/>
      <c r="F799" s="130"/>
      <c r="G799" s="130"/>
      <c r="H799" s="130"/>
      <c r="I799" s="130"/>
      <c r="J799" s="130"/>
      <c r="K799" s="130"/>
    </row>
    <row r="800" spans="2:11">
      <c r="B800" s="129"/>
      <c r="C800" s="129"/>
      <c r="D800" s="129"/>
      <c r="E800" s="130"/>
      <c r="F800" s="130"/>
      <c r="G800" s="130"/>
      <c r="H800" s="130"/>
      <c r="I800" s="130"/>
      <c r="J800" s="130"/>
      <c r="K800" s="130"/>
    </row>
    <row r="801" spans="2:11">
      <c r="B801" s="129"/>
      <c r="C801" s="129"/>
      <c r="D801" s="129"/>
      <c r="E801" s="130"/>
      <c r="F801" s="130"/>
      <c r="G801" s="130"/>
      <c r="H801" s="130"/>
      <c r="I801" s="130"/>
      <c r="J801" s="130"/>
      <c r="K801" s="130"/>
    </row>
    <row r="802" spans="2:11">
      <c r="B802" s="129"/>
      <c r="C802" s="129"/>
      <c r="D802" s="129"/>
      <c r="E802" s="130"/>
      <c r="F802" s="130"/>
      <c r="G802" s="130"/>
      <c r="H802" s="130"/>
      <c r="I802" s="130"/>
      <c r="J802" s="130"/>
      <c r="K802" s="130"/>
    </row>
    <row r="803" spans="2:11">
      <c r="B803" s="129"/>
      <c r="C803" s="129"/>
      <c r="D803" s="129"/>
      <c r="E803" s="130"/>
      <c r="F803" s="130"/>
      <c r="G803" s="130"/>
      <c r="H803" s="130"/>
      <c r="I803" s="130"/>
      <c r="J803" s="130"/>
      <c r="K803" s="130"/>
    </row>
    <row r="804" spans="2:11">
      <c r="B804" s="129"/>
      <c r="C804" s="129"/>
      <c r="D804" s="129"/>
      <c r="E804" s="130"/>
      <c r="F804" s="130"/>
      <c r="G804" s="130"/>
      <c r="H804" s="130"/>
      <c r="I804" s="130"/>
      <c r="J804" s="130"/>
      <c r="K804" s="130"/>
    </row>
    <row r="805" spans="2:11">
      <c r="B805" s="129"/>
      <c r="C805" s="129"/>
      <c r="D805" s="129"/>
      <c r="E805" s="130"/>
      <c r="F805" s="130"/>
      <c r="G805" s="130"/>
      <c r="H805" s="130"/>
      <c r="I805" s="130"/>
      <c r="J805" s="130"/>
      <c r="K805" s="130"/>
    </row>
    <row r="806" spans="2:11">
      <c r="B806" s="129"/>
      <c r="C806" s="129"/>
      <c r="D806" s="129"/>
      <c r="E806" s="130"/>
      <c r="F806" s="130"/>
      <c r="G806" s="130"/>
      <c r="H806" s="130"/>
      <c r="I806" s="130"/>
      <c r="J806" s="130"/>
      <c r="K806" s="130"/>
    </row>
    <row r="807" spans="2:11">
      <c r="B807" s="129"/>
      <c r="C807" s="129"/>
      <c r="D807" s="129"/>
      <c r="E807" s="130"/>
      <c r="F807" s="130"/>
      <c r="G807" s="130"/>
      <c r="H807" s="130"/>
      <c r="I807" s="130"/>
      <c r="J807" s="130"/>
      <c r="K807" s="130"/>
    </row>
    <row r="808" spans="2:11">
      <c r="B808" s="129"/>
      <c r="C808" s="129"/>
      <c r="D808" s="129"/>
      <c r="E808" s="130"/>
      <c r="F808" s="130"/>
      <c r="G808" s="130"/>
      <c r="H808" s="130"/>
      <c r="I808" s="130"/>
      <c r="J808" s="130"/>
      <c r="K808" s="130"/>
    </row>
    <row r="809" spans="2:11">
      <c r="B809" s="129"/>
      <c r="C809" s="129"/>
      <c r="D809" s="129"/>
      <c r="E809" s="130"/>
      <c r="F809" s="130"/>
      <c r="G809" s="130"/>
      <c r="H809" s="130"/>
      <c r="I809" s="130"/>
      <c r="J809" s="130"/>
      <c r="K809" s="130"/>
    </row>
    <row r="810" spans="2:11">
      <c r="B810" s="129"/>
      <c r="C810" s="129"/>
      <c r="D810" s="129"/>
      <c r="E810" s="130"/>
      <c r="F810" s="130"/>
      <c r="G810" s="130"/>
      <c r="H810" s="130"/>
      <c r="I810" s="130"/>
      <c r="J810" s="130"/>
      <c r="K810" s="130"/>
    </row>
    <row r="811" spans="2:11">
      <c r="B811" s="129"/>
      <c r="C811" s="129"/>
      <c r="D811" s="129"/>
      <c r="E811" s="130"/>
      <c r="F811" s="130"/>
      <c r="G811" s="130"/>
      <c r="H811" s="130"/>
      <c r="I811" s="130"/>
      <c r="J811" s="130"/>
      <c r="K811" s="130"/>
    </row>
    <row r="812" spans="2:11">
      <c r="B812" s="129"/>
      <c r="C812" s="129"/>
      <c r="D812" s="129"/>
      <c r="E812" s="130"/>
      <c r="F812" s="130"/>
      <c r="G812" s="130"/>
      <c r="H812" s="130"/>
      <c r="I812" s="130"/>
      <c r="J812" s="130"/>
      <c r="K812" s="130"/>
    </row>
    <row r="813" spans="2:11">
      <c r="B813" s="129"/>
      <c r="C813" s="129"/>
      <c r="D813" s="129"/>
      <c r="E813" s="130"/>
      <c r="F813" s="130"/>
      <c r="G813" s="130"/>
      <c r="H813" s="130"/>
      <c r="I813" s="130"/>
      <c r="J813" s="130"/>
      <c r="K813" s="130"/>
    </row>
    <row r="814" spans="2:11">
      <c r="B814" s="129"/>
      <c r="C814" s="129"/>
      <c r="D814" s="129"/>
      <c r="E814" s="130"/>
      <c r="F814" s="130"/>
      <c r="G814" s="130"/>
      <c r="H814" s="130"/>
      <c r="I814" s="130"/>
      <c r="J814" s="130"/>
      <c r="K814" s="130"/>
    </row>
    <row r="815" spans="2:11">
      <c r="B815" s="129"/>
      <c r="C815" s="129"/>
      <c r="D815" s="129"/>
      <c r="E815" s="130"/>
      <c r="F815" s="130"/>
      <c r="G815" s="130"/>
      <c r="H815" s="130"/>
      <c r="I815" s="130"/>
      <c r="J815" s="130"/>
      <c r="K815" s="130"/>
    </row>
    <row r="816" spans="2:11">
      <c r="B816" s="129"/>
      <c r="C816" s="129"/>
      <c r="D816" s="129"/>
      <c r="E816" s="130"/>
      <c r="F816" s="130"/>
      <c r="G816" s="130"/>
      <c r="H816" s="130"/>
      <c r="I816" s="130"/>
      <c r="J816" s="130"/>
      <c r="K816" s="130"/>
    </row>
    <row r="817" spans="2:11">
      <c r="B817" s="129"/>
      <c r="C817" s="129"/>
      <c r="D817" s="129"/>
      <c r="E817" s="130"/>
      <c r="F817" s="130"/>
      <c r="G817" s="130"/>
      <c r="H817" s="130"/>
      <c r="I817" s="130"/>
      <c r="J817" s="130"/>
      <c r="K817" s="130"/>
    </row>
    <row r="818" spans="2:11">
      <c r="B818" s="129"/>
      <c r="C818" s="129"/>
      <c r="D818" s="129"/>
      <c r="E818" s="130"/>
      <c r="F818" s="130"/>
      <c r="G818" s="130"/>
      <c r="H818" s="130"/>
      <c r="I818" s="130"/>
      <c r="J818" s="130"/>
      <c r="K818" s="130"/>
    </row>
    <row r="819" spans="2:11">
      <c r="B819" s="129"/>
      <c r="C819" s="129"/>
      <c r="D819" s="129"/>
      <c r="E819" s="130"/>
      <c r="F819" s="130"/>
      <c r="G819" s="130"/>
      <c r="H819" s="130"/>
      <c r="I819" s="130"/>
      <c r="J819" s="130"/>
      <c r="K819" s="130"/>
    </row>
    <row r="820" spans="2:11">
      <c r="B820" s="129"/>
      <c r="C820" s="129"/>
      <c r="D820" s="129"/>
      <c r="E820" s="130"/>
      <c r="F820" s="130"/>
      <c r="G820" s="130"/>
      <c r="H820" s="130"/>
      <c r="I820" s="130"/>
      <c r="J820" s="130"/>
      <c r="K820" s="130"/>
    </row>
    <row r="821" spans="2:11">
      <c r="B821" s="129"/>
      <c r="C821" s="129"/>
      <c r="D821" s="129"/>
      <c r="E821" s="130"/>
      <c r="F821" s="130"/>
      <c r="G821" s="130"/>
      <c r="H821" s="130"/>
      <c r="I821" s="130"/>
      <c r="J821" s="130"/>
      <c r="K821" s="130"/>
    </row>
    <row r="822" spans="2:11">
      <c r="B822" s="129"/>
      <c r="C822" s="129"/>
      <c r="D822" s="129"/>
      <c r="E822" s="130"/>
      <c r="F822" s="130"/>
      <c r="G822" s="130"/>
      <c r="H822" s="130"/>
      <c r="I822" s="130"/>
      <c r="J822" s="130"/>
      <c r="K822" s="130"/>
    </row>
    <row r="823" spans="2:11">
      <c r="B823" s="129"/>
      <c r="C823" s="129"/>
      <c r="D823" s="129"/>
      <c r="E823" s="130"/>
      <c r="F823" s="130"/>
      <c r="G823" s="130"/>
      <c r="H823" s="130"/>
      <c r="I823" s="130"/>
      <c r="J823" s="130"/>
      <c r="K823" s="130"/>
    </row>
    <row r="824" spans="2:11">
      <c r="B824" s="129"/>
      <c r="C824" s="129"/>
      <c r="D824" s="129"/>
      <c r="E824" s="130"/>
      <c r="F824" s="130"/>
      <c r="G824" s="130"/>
      <c r="H824" s="130"/>
      <c r="I824" s="130"/>
      <c r="J824" s="130"/>
      <c r="K824" s="130"/>
    </row>
    <row r="825" spans="2:11">
      <c r="B825" s="129"/>
      <c r="C825" s="129"/>
      <c r="D825" s="129"/>
      <c r="E825" s="130"/>
      <c r="F825" s="130"/>
      <c r="G825" s="130"/>
      <c r="H825" s="130"/>
      <c r="I825" s="130"/>
      <c r="J825" s="130"/>
      <c r="K825" s="130"/>
    </row>
    <row r="826" spans="2:11">
      <c r="B826" s="129"/>
      <c r="C826" s="129"/>
      <c r="D826" s="129"/>
      <c r="E826" s="130"/>
      <c r="F826" s="130"/>
      <c r="G826" s="130"/>
      <c r="H826" s="130"/>
      <c r="I826" s="130"/>
      <c r="J826" s="130"/>
      <c r="K826" s="130"/>
    </row>
    <row r="827" spans="2:11">
      <c r="B827" s="129"/>
      <c r="C827" s="129"/>
      <c r="D827" s="129"/>
      <c r="E827" s="130"/>
      <c r="F827" s="130"/>
      <c r="G827" s="130"/>
      <c r="H827" s="130"/>
      <c r="I827" s="130"/>
      <c r="J827" s="130"/>
      <c r="K827" s="130"/>
    </row>
    <row r="828" spans="2:11">
      <c r="B828" s="129"/>
      <c r="C828" s="129"/>
      <c r="D828" s="129"/>
      <c r="E828" s="130"/>
      <c r="F828" s="130"/>
      <c r="G828" s="130"/>
      <c r="H828" s="130"/>
      <c r="I828" s="130"/>
      <c r="J828" s="130"/>
      <c r="K828" s="130"/>
    </row>
    <row r="829" spans="2:11">
      <c r="B829" s="129"/>
      <c r="C829" s="129"/>
      <c r="D829" s="129"/>
      <c r="E829" s="130"/>
      <c r="F829" s="130"/>
      <c r="G829" s="130"/>
      <c r="H829" s="130"/>
      <c r="I829" s="130"/>
      <c r="J829" s="130"/>
      <c r="K829" s="130"/>
    </row>
    <row r="830" spans="2:11">
      <c r="B830" s="129"/>
      <c r="C830" s="129"/>
      <c r="D830" s="129"/>
      <c r="E830" s="130"/>
      <c r="F830" s="130"/>
      <c r="G830" s="130"/>
      <c r="H830" s="130"/>
      <c r="I830" s="130"/>
      <c r="J830" s="130"/>
      <c r="K830" s="130"/>
    </row>
    <row r="831" spans="2:11">
      <c r="B831" s="129"/>
      <c r="C831" s="129"/>
      <c r="D831" s="129"/>
      <c r="E831" s="130"/>
      <c r="F831" s="130"/>
      <c r="G831" s="130"/>
      <c r="H831" s="130"/>
      <c r="I831" s="130"/>
      <c r="J831" s="130"/>
      <c r="K831" s="130"/>
    </row>
    <row r="832" spans="2:11">
      <c r="B832" s="129"/>
      <c r="C832" s="129"/>
      <c r="D832" s="129"/>
      <c r="E832" s="130"/>
      <c r="F832" s="130"/>
      <c r="G832" s="130"/>
      <c r="H832" s="130"/>
      <c r="I832" s="130"/>
      <c r="J832" s="130"/>
      <c r="K832" s="130"/>
    </row>
    <row r="833" spans="2:11">
      <c r="B833" s="129"/>
      <c r="C833" s="129"/>
      <c r="D833" s="129"/>
      <c r="E833" s="130"/>
      <c r="F833" s="130"/>
      <c r="G833" s="130"/>
      <c r="H833" s="130"/>
      <c r="I833" s="130"/>
      <c r="J833" s="130"/>
      <c r="K833" s="130"/>
    </row>
    <row r="834" spans="2:11">
      <c r="B834" s="129"/>
      <c r="C834" s="129"/>
      <c r="D834" s="129"/>
      <c r="E834" s="130"/>
      <c r="F834" s="130"/>
      <c r="G834" s="130"/>
      <c r="H834" s="130"/>
      <c r="I834" s="130"/>
      <c r="J834" s="130"/>
      <c r="K834" s="130"/>
    </row>
    <row r="835" spans="2:11">
      <c r="B835" s="129"/>
      <c r="C835" s="129"/>
      <c r="D835" s="129"/>
      <c r="E835" s="130"/>
      <c r="F835" s="130"/>
      <c r="G835" s="130"/>
      <c r="H835" s="130"/>
      <c r="I835" s="130"/>
      <c r="J835" s="130"/>
      <c r="K835" s="130"/>
    </row>
    <row r="836" spans="2:11">
      <c r="B836" s="129"/>
      <c r="C836" s="129"/>
      <c r="D836" s="129"/>
      <c r="E836" s="130"/>
      <c r="F836" s="130"/>
      <c r="G836" s="130"/>
      <c r="H836" s="130"/>
      <c r="I836" s="130"/>
      <c r="J836" s="130"/>
      <c r="K836" s="130"/>
    </row>
    <row r="837" spans="2:11">
      <c r="B837" s="129"/>
      <c r="C837" s="129"/>
      <c r="D837" s="129"/>
      <c r="E837" s="130"/>
      <c r="F837" s="130"/>
      <c r="G837" s="130"/>
      <c r="H837" s="130"/>
      <c r="I837" s="130"/>
      <c r="J837" s="130"/>
      <c r="K837" s="130"/>
    </row>
    <row r="838" spans="2:11">
      <c r="B838" s="129"/>
      <c r="C838" s="129"/>
      <c r="D838" s="129"/>
      <c r="E838" s="130"/>
      <c r="F838" s="130"/>
      <c r="G838" s="130"/>
      <c r="H838" s="130"/>
      <c r="I838" s="130"/>
      <c r="J838" s="130"/>
      <c r="K838" s="130"/>
    </row>
    <row r="839" spans="2:11">
      <c r="B839" s="129"/>
      <c r="C839" s="129"/>
      <c r="D839" s="129"/>
      <c r="E839" s="130"/>
      <c r="F839" s="130"/>
      <c r="G839" s="130"/>
      <c r="H839" s="130"/>
      <c r="I839" s="130"/>
      <c r="J839" s="130"/>
      <c r="K839" s="130"/>
    </row>
    <row r="840" spans="2:11">
      <c r="B840" s="129"/>
      <c r="C840" s="129"/>
      <c r="D840" s="129"/>
      <c r="E840" s="130"/>
      <c r="F840" s="130"/>
      <c r="G840" s="130"/>
      <c r="H840" s="130"/>
      <c r="I840" s="130"/>
      <c r="J840" s="130"/>
      <c r="K840" s="130"/>
    </row>
    <row r="841" spans="2:11">
      <c r="B841" s="129"/>
      <c r="C841" s="129"/>
      <c r="D841" s="129"/>
      <c r="E841" s="130"/>
      <c r="F841" s="130"/>
      <c r="G841" s="130"/>
      <c r="H841" s="130"/>
      <c r="I841" s="130"/>
      <c r="J841" s="130"/>
      <c r="K841" s="130"/>
    </row>
    <row r="842" spans="2:11">
      <c r="B842" s="129"/>
      <c r="C842" s="129"/>
      <c r="D842" s="129"/>
      <c r="E842" s="130"/>
      <c r="F842" s="130"/>
      <c r="G842" s="130"/>
      <c r="H842" s="130"/>
      <c r="I842" s="130"/>
      <c r="J842" s="130"/>
      <c r="K842" s="130"/>
    </row>
    <row r="843" spans="2:11">
      <c r="B843" s="129"/>
      <c r="C843" s="129"/>
      <c r="D843" s="129"/>
      <c r="E843" s="130"/>
      <c r="F843" s="130"/>
      <c r="G843" s="130"/>
      <c r="H843" s="130"/>
      <c r="I843" s="130"/>
      <c r="J843" s="130"/>
      <c r="K843" s="130"/>
    </row>
    <row r="844" spans="2:11">
      <c r="B844" s="129"/>
      <c r="C844" s="129"/>
      <c r="D844" s="129"/>
      <c r="E844" s="130"/>
      <c r="F844" s="130"/>
      <c r="G844" s="130"/>
      <c r="H844" s="130"/>
      <c r="I844" s="130"/>
      <c r="J844" s="130"/>
      <c r="K844" s="130"/>
    </row>
    <row r="845" spans="2:11">
      <c r="B845" s="129"/>
      <c r="C845" s="129"/>
      <c r="D845" s="129"/>
      <c r="E845" s="130"/>
      <c r="F845" s="130"/>
      <c r="G845" s="130"/>
      <c r="H845" s="130"/>
      <c r="I845" s="130"/>
      <c r="J845" s="130"/>
      <c r="K845" s="130"/>
    </row>
    <row r="846" spans="2:11">
      <c r="B846" s="129"/>
      <c r="C846" s="129"/>
      <c r="D846" s="129"/>
      <c r="E846" s="130"/>
      <c r="F846" s="130"/>
      <c r="G846" s="130"/>
      <c r="H846" s="130"/>
      <c r="I846" s="130"/>
      <c r="J846" s="130"/>
      <c r="K846" s="130"/>
    </row>
    <row r="847" spans="2:11">
      <c r="B847" s="129"/>
      <c r="C847" s="129"/>
      <c r="D847" s="129"/>
      <c r="E847" s="130"/>
      <c r="F847" s="130"/>
      <c r="G847" s="130"/>
      <c r="H847" s="130"/>
      <c r="I847" s="130"/>
      <c r="J847" s="130"/>
      <c r="K847" s="130"/>
    </row>
    <row r="848" spans="2:11">
      <c r="B848" s="129"/>
      <c r="C848" s="129"/>
      <c r="D848" s="129"/>
      <c r="E848" s="130"/>
      <c r="F848" s="130"/>
      <c r="G848" s="130"/>
      <c r="H848" s="130"/>
      <c r="I848" s="130"/>
      <c r="J848" s="130"/>
      <c r="K848" s="130"/>
    </row>
    <row r="849" spans="2:11">
      <c r="B849" s="129"/>
      <c r="C849" s="129"/>
      <c r="D849" s="129"/>
      <c r="E849" s="130"/>
      <c r="F849" s="130"/>
      <c r="G849" s="130"/>
      <c r="H849" s="130"/>
      <c r="I849" s="130"/>
      <c r="J849" s="130"/>
      <c r="K849" s="130"/>
    </row>
    <row r="850" spans="2:11">
      <c r="B850" s="129"/>
      <c r="C850" s="129"/>
      <c r="D850" s="129"/>
      <c r="E850" s="130"/>
      <c r="F850" s="130"/>
      <c r="G850" s="130"/>
      <c r="H850" s="130"/>
      <c r="I850" s="130"/>
      <c r="J850" s="130"/>
      <c r="K850" s="130"/>
    </row>
    <row r="851" spans="2:11">
      <c r="B851" s="129"/>
      <c r="C851" s="129"/>
      <c r="D851" s="129"/>
      <c r="E851" s="130"/>
      <c r="F851" s="130"/>
      <c r="G851" s="130"/>
      <c r="H851" s="130"/>
      <c r="I851" s="130"/>
      <c r="J851" s="130"/>
      <c r="K851" s="130"/>
    </row>
    <row r="852" spans="2:11">
      <c r="B852" s="129"/>
      <c r="C852" s="129"/>
      <c r="D852" s="129"/>
      <c r="E852" s="130"/>
      <c r="F852" s="130"/>
      <c r="G852" s="130"/>
      <c r="H852" s="130"/>
      <c r="I852" s="130"/>
      <c r="J852" s="130"/>
      <c r="K852" s="130"/>
    </row>
    <row r="853" spans="2:11">
      <c r="B853" s="129"/>
      <c r="C853" s="129"/>
      <c r="D853" s="129"/>
      <c r="E853" s="130"/>
      <c r="F853" s="130"/>
      <c r="G853" s="130"/>
      <c r="H853" s="130"/>
      <c r="I853" s="130"/>
      <c r="J853" s="130"/>
      <c r="K853" s="130"/>
    </row>
    <row r="854" spans="2:11">
      <c r="B854" s="129"/>
      <c r="C854" s="129"/>
      <c r="D854" s="129"/>
      <c r="E854" s="130"/>
      <c r="F854" s="130"/>
      <c r="G854" s="130"/>
      <c r="H854" s="130"/>
      <c r="I854" s="130"/>
      <c r="J854" s="130"/>
      <c r="K854" s="130"/>
    </row>
    <row r="855" spans="2:11">
      <c r="B855" s="129"/>
      <c r="C855" s="129"/>
      <c r="D855" s="129"/>
      <c r="E855" s="130"/>
      <c r="F855" s="130"/>
      <c r="G855" s="130"/>
      <c r="H855" s="130"/>
      <c r="I855" s="130"/>
      <c r="J855" s="130"/>
      <c r="K855" s="130"/>
    </row>
    <row r="856" spans="2:11">
      <c r="B856" s="129"/>
      <c r="C856" s="129"/>
      <c r="D856" s="129"/>
      <c r="E856" s="130"/>
      <c r="F856" s="130"/>
      <c r="G856" s="130"/>
      <c r="H856" s="130"/>
      <c r="I856" s="130"/>
      <c r="J856" s="130"/>
      <c r="K856" s="130"/>
    </row>
    <row r="857" spans="2:11">
      <c r="B857" s="129"/>
      <c r="C857" s="129"/>
      <c r="D857" s="129"/>
      <c r="E857" s="130"/>
      <c r="F857" s="130"/>
      <c r="G857" s="130"/>
      <c r="H857" s="130"/>
      <c r="I857" s="130"/>
      <c r="J857" s="130"/>
      <c r="K857" s="130"/>
    </row>
    <row r="858" spans="2:11">
      <c r="B858" s="129"/>
      <c r="C858" s="129"/>
      <c r="D858" s="129"/>
      <c r="E858" s="130"/>
      <c r="F858" s="130"/>
      <c r="G858" s="130"/>
      <c r="H858" s="130"/>
      <c r="I858" s="130"/>
      <c r="J858" s="130"/>
      <c r="K858" s="130"/>
    </row>
    <row r="859" spans="2:11">
      <c r="B859" s="129"/>
      <c r="C859" s="129"/>
      <c r="D859" s="129"/>
      <c r="E859" s="130"/>
      <c r="F859" s="130"/>
      <c r="G859" s="130"/>
      <c r="H859" s="130"/>
      <c r="I859" s="130"/>
      <c r="J859" s="130"/>
      <c r="K859" s="130"/>
    </row>
    <row r="860" spans="2:11">
      <c r="B860" s="129"/>
      <c r="C860" s="129"/>
      <c r="D860" s="129"/>
      <c r="E860" s="130"/>
      <c r="F860" s="130"/>
      <c r="G860" s="130"/>
      <c r="H860" s="130"/>
      <c r="I860" s="130"/>
      <c r="J860" s="130"/>
      <c r="K860" s="130"/>
    </row>
    <row r="861" spans="2:11">
      <c r="B861" s="129"/>
      <c r="C861" s="129"/>
      <c r="D861" s="129"/>
      <c r="E861" s="130"/>
      <c r="F861" s="130"/>
      <c r="G861" s="130"/>
      <c r="H861" s="130"/>
      <c r="I861" s="130"/>
      <c r="J861" s="130"/>
      <c r="K861" s="130"/>
    </row>
    <row r="862" spans="2:11">
      <c r="B862" s="129"/>
      <c r="C862" s="129"/>
      <c r="D862" s="129"/>
      <c r="E862" s="130"/>
      <c r="F862" s="130"/>
      <c r="G862" s="130"/>
      <c r="H862" s="130"/>
      <c r="I862" s="130"/>
      <c r="J862" s="130"/>
      <c r="K862" s="130"/>
    </row>
    <row r="863" spans="2:11">
      <c r="B863" s="129"/>
      <c r="C863" s="129"/>
      <c r="D863" s="129"/>
      <c r="E863" s="130"/>
      <c r="F863" s="130"/>
      <c r="G863" s="130"/>
      <c r="H863" s="130"/>
      <c r="I863" s="130"/>
      <c r="J863" s="130"/>
      <c r="K863" s="130"/>
    </row>
    <row r="864" spans="2:11">
      <c r="B864" s="129"/>
      <c r="C864" s="129"/>
      <c r="D864" s="129"/>
      <c r="E864" s="130"/>
      <c r="F864" s="130"/>
      <c r="G864" s="130"/>
      <c r="H864" s="130"/>
      <c r="I864" s="130"/>
      <c r="J864" s="130"/>
      <c r="K864" s="130"/>
    </row>
    <row r="865" spans="2:11">
      <c r="B865" s="129"/>
      <c r="C865" s="129"/>
      <c r="D865" s="129"/>
      <c r="E865" s="130"/>
      <c r="F865" s="130"/>
      <c r="G865" s="130"/>
      <c r="H865" s="130"/>
      <c r="I865" s="130"/>
      <c r="J865" s="130"/>
      <c r="K865" s="130"/>
    </row>
    <row r="866" spans="2:11">
      <c r="B866" s="129"/>
      <c r="C866" s="129"/>
      <c r="D866" s="129"/>
      <c r="E866" s="130"/>
      <c r="F866" s="130"/>
      <c r="G866" s="130"/>
      <c r="H866" s="130"/>
      <c r="I866" s="130"/>
      <c r="J866" s="130"/>
      <c r="K866" s="130"/>
    </row>
    <row r="867" spans="2:11">
      <c r="B867" s="129"/>
      <c r="C867" s="129"/>
      <c r="D867" s="129"/>
      <c r="E867" s="130"/>
      <c r="F867" s="130"/>
      <c r="G867" s="130"/>
      <c r="H867" s="130"/>
      <c r="I867" s="130"/>
      <c r="J867" s="130"/>
      <c r="K867" s="130"/>
    </row>
    <row r="868" spans="2:11">
      <c r="B868" s="129"/>
      <c r="C868" s="129"/>
      <c r="D868" s="129"/>
      <c r="E868" s="130"/>
      <c r="F868" s="130"/>
      <c r="G868" s="130"/>
      <c r="H868" s="130"/>
      <c r="I868" s="130"/>
      <c r="J868" s="130"/>
      <c r="K868" s="130"/>
    </row>
    <row r="869" spans="2:11">
      <c r="B869" s="129"/>
      <c r="C869" s="129"/>
      <c r="D869" s="129"/>
      <c r="E869" s="130"/>
      <c r="F869" s="130"/>
      <c r="G869" s="130"/>
      <c r="H869" s="130"/>
      <c r="I869" s="130"/>
      <c r="J869" s="130"/>
      <c r="K869" s="130"/>
    </row>
    <row r="870" spans="2:11">
      <c r="B870" s="129"/>
      <c r="C870" s="129"/>
      <c r="D870" s="129"/>
      <c r="E870" s="130"/>
      <c r="F870" s="130"/>
      <c r="G870" s="130"/>
      <c r="H870" s="130"/>
      <c r="I870" s="130"/>
      <c r="J870" s="130"/>
      <c r="K870" s="130"/>
    </row>
    <row r="871" spans="2:11">
      <c r="B871" s="129"/>
      <c r="C871" s="129"/>
      <c r="D871" s="129"/>
      <c r="E871" s="130"/>
      <c r="F871" s="130"/>
      <c r="G871" s="130"/>
      <c r="H871" s="130"/>
      <c r="I871" s="130"/>
      <c r="J871" s="130"/>
      <c r="K871" s="130"/>
    </row>
    <row r="872" spans="2:11">
      <c r="B872" s="129"/>
      <c r="C872" s="129"/>
      <c r="D872" s="129"/>
      <c r="E872" s="130"/>
      <c r="F872" s="130"/>
      <c r="G872" s="130"/>
      <c r="H872" s="130"/>
      <c r="I872" s="130"/>
      <c r="J872" s="130"/>
      <c r="K872" s="130"/>
    </row>
    <row r="873" spans="2:11">
      <c r="B873" s="129"/>
      <c r="C873" s="129"/>
      <c r="D873" s="129"/>
      <c r="E873" s="130"/>
      <c r="F873" s="130"/>
      <c r="G873" s="130"/>
      <c r="H873" s="130"/>
      <c r="I873" s="130"/>
      <c r="J873" s="130"/>
      <c r="K873" s="130"/>
    </row>
    <row r="874" spans="2:11">
      <c r="B874" s="129"/>
      <c r="C874" s="129"/>
      <c r="D874" s="129"/>
      <c r="E874" s="130"/>
      <c r="F874" s="130"/>
      <c r="G874" s="130"/>
      <c r="H874" s="130"/>
      <c r="I874" s="130"/>
      <c r="J874" s="130"/>
      <c r="K874" s="130"/>
    </row>
    <row r="875" spans="2:11">
      <c r="B875" s="129"/>
      <c r="C875" s="129"/>
      <c r="D875" s="129"/>
      <c r="E875" s="130"/>
      <c r="F875" s="130"/>
      <c r="G875" s="130"/>
      <c r="H875" s="130"/>
      <c r="I875" s="130"/>
      <c r="J875" s="130"/>
      <c r="K875" s="130"/>
    </row>
    <row r="876" spans="2:11">
      <c r="B876" s="129"/>
      <c r="C876" s="129"/>
      <c r="D876" s="129"/>
      <c r="E876" s="130"/>
      <c r="F876" s="130"/>
      <c r="G876" s="130"/>
      <c r="H876" s="130"/>
      <c r="I876" s="130"/>
      <c r="J876" s="130"/>
      <c r="K876" s="130"/>
    </row>
    <row r="877" spans="2:11">
      <c r="B877" s="129"/>
      <c r="C877" s="129"/>
      <c r="D877" s="129"/>
      <c r="E877" s="130"/>
      <c r="F877" s="130"/>
      <c r="G877" s="130"/>
      <c r="H877" s="130"/>
      <c r="I877" s="130"/>
      <c r="J877" s="130"/>
      <c r="K877" s="130"/>
    </row>
    <row r="878" spans="2:11">
      <c r="B878" s="129"/>
      <c r="C878" s="129"/>
      <c r="D878" s="129"/>
      <c r="E878" s="130"/>
      <c r="F878" s="130"/>
      <c r="G878" s="130"/>
      <c r="H878" s="130"/>
      <c r="I878" s="130"/>
      <c r="J878" s="130"/>
      <c r="K878" s="130"/>
    </row>
    <row r="879" spans="2:11">
      <c r="B879" s="129"/>
      <c r="C879" s="129"/>
      <c r="D879" s="129"/>
      <c r="E879" s="130"/>
      <c r="F879" s="130"/>
      <c r="G879" s="130"/>
      <c r="H879" s="130"/>
      <c r="I879" s="130"/>
      <c r="J879" s="130"/>
      <c r="K879" s="130"/>
    </row>
    <row r="880" spans="2:11">
      <c r="B880" s="129"/>
      <c r="C880" s="129"/>
      <c r="D880" s="129"/>
      <c r="E880" s="130"/>
      <c r="F880" s="130"/>
      <c r="G880" s="130"/>
      <c r="H880" s="130"/>
      <c r="I880" s="130"/>
      <c r="J880" s="130"/>
      <c r="K880" s="130"/>
    </row>
    <row r="881" spans="2:11">
      <c r="B881" s="129"/>
      <c r="C881" s="129"/>
      <c r="D881" s="129"/>
      <c r="E881" s="130"/>
      <c r="F881" s="130"/>
      <c r="G881" s="130"/>
      <c r="H881" s="130"/>
      <c r="I881" s="130"/>
      <c r="J881" s="130"/>
      <c r="K881" s="130"/>
    </row>
    <row r="882" spans="2:11">
      <c r="B882" s="129"/>
      <c r="C882" s="129"/>
      <c r="D882" s="129"/>
      <c r="E882" s="130"/>
      <c r="F882" s="130"/>
      <c r="G882" s="130"/>
      <c r="H882" s="130"/>
      <c r="I882" s="130"/>
      <c r="J882" s="130"/>
      <c r="K882" s="130"/>
    </row>
    <row r="883" spans="2:11">
      <c r="B883" s="129"/>
      <c r="C883" s="129"/>
      <c r="D883" s="129"/>
      <c r="E883" s="130"/>
      <c r="F883" s="130"/>
      <c r="G883" s="130"/>
      <c r="H883" s="130"/>
      <c r="I883" s="130"/>
      <c r="J883" s="130"/>
      <c r="K883" s="130"/>
    </row>
    <row r="884" spans="2:11">
      <c r="B884" s="129"/>
      <c r="C884" s="129"/>
      <c r="D884" s="129"/>
      <c r="E884" s="130"/>
      <c r="F884" s="130"/>
      <c r="G884" s="130"/>
      <c r="H884" s="130"/>
      <c r="I884" s="130"/>
      <c r="J884" s="130"/>
      <c r="K884" s="130"/>
    </row>
    <row r="885" spans="2:11">
      <c r="B885" s="129"/>
      <c r="C885" s="129"/>
      <c r="D885" s="129"/>
      <c r="E885" s="130"/>
      <c r="F885" s="130"/>
      <c r="G885" s="130"/>
      <c r="H885" s="130"/>
      <c r="I885" s="130"/>
      <c r="J885" s="130"/>
      <c r="K885" s="130"/>
    </row>
    <row r="886" spans="2:11">
      <c r="B886" s="129"/>
      <c r="C886" s="129"/>
      <c r="D886" s="129"/>
      <c r="E886" s="130"/>
      <c r="F886" s="130"/>
      <c r="G886" s="130"/>
      <c r="H886" s="130"/>
      <c r="I886" s="130"/>
      <c r="J886" s="130"/>
      <c r="K886" s="130"/>
    </row>
    <row r="887" spans="2:11">
      <c r="B887" s="129"/>
      <c r="C887" s="129"/>
      <c r="D887" s="129"/>
      <c r="E887" s="130"/>
      <c r="F887" s="130"/>
      <c r="G887" s="130"/>
      <c r="H887" s="130"/>
      <c r="I887" s="130"/>
      <c r="J887" s="130"/>
      <c r="K887" s="130"/>
    </row>
    <row r="888" spans="2:11">
      <c r="B888" s="129"/>
      <c r="C888" s="129"/>
      <c r="D888" s="129"/>
      <c r="E888" s="130"/>
      <c r="F888" s="130"/>
      <c r="G888" s="130"/>
      <c r="H888" s="130"/>
      <c r="I888" s="130"/>
      <c r="J888" s="130"/>
      <c r="K888" s="130"/>
    </row>
    <row r="889" spans="2:11">
      <c r="B889" s="129"/>
      <c r="C889" s="129"/>
      <c r="D889" s="129"/>
      <c r="E889" s="130"/>
      <c r="F889" s="130"/>
      <c r="G889" s="130"/>
      <c r="H889" s="130"/>
      <c r="I889" s="130"/>
      <c r="J889" s="130"/>
      <c r="K889" s="130"/>
    </row>
    <row r="890" spans="2:11">
      <c r="B890" s="129"/>
      <c r="C890" s="129"/>
      <c r="D890" s="129"/>
      <c r="E890" s="130"/>
      <c r="F890" s="130"/>
      <c r="G890" s="130"/>
      <c r="H890" s="130"/>
      <c r="I890" s="130"/>
      <c r="J890" s="130"/>
      <c r="K890" s="130"/>
    </row>
    <row r="891" spans="2:11">
      <c r="B891" s="129"/>
      <c r="C891" s="129"/>
      <c r="D891" s="129"/>
      <c r="E891" s="130"/>
      <c r="F891" s="130"/>
      <c r="G891" s="130"/>
      <c r="H891" s="130"/>
      <c r="I891" s="130"/>
      <c r="J891" s="130"/>
      <c r="K891" s="130"/>
    </row>
    <row r="892" spans="2:11">
      <c r="B892" s="129"/>
      <c r="C892" s="129"/>
      <c r="D892" s="129"/>
      <c r="E892" s="130"/>
      <c r="F892" s="130"/>
      <c r="G892" s="130"/>
      <c r="H892" s="130"/>
      <c r="I892" s="130"/>
      <c r="J892" s="130"/>
      <c r="K892" s="130"/>
    </row>
    <row r="893" spans="2:11">
      <c r="B893" s="129"/>
      <c r="C893" s="129"/>
      <c r="D893" s="129"/>
      <c r="E893" s="130"/>
      <c r="F893" s="130"/>
      <c r="G893" s="130"/>
      <c r="H893" s="130"/>
      <c r="I893" s="130"/>
      <c r="J893" s="130"/>
      <c r="K893" s="130"/>
    </row>
    <row r="894" spans="2:11">
      <c r="B894" s="129"/>
      <c r="C894" s="129"/>
      <c r="D894" s="129"/>
      <c r="E894" s="130"/>
      <c r="F894" s="130"/>
      <c r="G894" s="130"/>
      <c r="H894" s="130"/>
      <c r="I894" s="130"/>
      <c r="J894" s="130"/>
      <c r="K894" s="130"/>
    </row>
    <row r="895" spans="2:11">
      <c r="B895" s="129"/>
      <c r="C895" s="129"/>
      <c r="D895" s="129"/>
      <c r="E895" s="130"/>
      <c r="F895" s="130"/>
      <c r="G895" s="130"/>
      <c r="H895" s="130"/>
      <c r="I895" s="130"/>
      <c r="J895" s="130"/>
      <c r="K895" s="130"/>
    </row>
    <row r="896" spans="2:11">
      <c r="B896" s="129"/>
      <c r="C896" s="129"/>
      <c r="D896" s="129"/>
      <c r="E896" s="130"/>
      <c r="F896" s="130"/>
      <c r="G896" s="130"/>
      <c r="H896" s="130"/>
      <c r="I896" s="130"/>
      <c r="J896" s="130"/>
      <c r="K896" s="130"/>
    </row>
    <row r="897" spans="2:11">
      <c r="B897" s="129"/>
      <c r="C897" s="129"/>
      <c r="D897" s="129"/>
      <c r="E897" s="130"/>
      <c r="F897" s="130"/>
      <c r="G897" s="130"/>
      <c r="H897" s="130"/>
      <c r="I897" s="130"/>
      <c r="J897" s="130"/>
      <c r="K897" s="130"/>
    </row>
    <row r="898" spans="2:11">
      <c r="B898" s="129"/>
      <c r="C898" s="129"/>
      <c r="D898" s="129"/>
      <c r="E898" s="130"/>
      <c r="F898" s="130"/>
      <c r="G898" s="130"/>
      <c r="H898" s="130"/>
      <c r="I898" s="130"/>
      <c r="J898" s="130"/>
      <c r="K898" s="130"/>
    </row>
    <row r="899" spans="2:11">
      <c r="B899" s="129"/>
      <c r="C899" s="129"/>
      <c r="D899" s="129"/>
      <c r="E899" s="130"/>
      <c r="F899" s="130"/>
      <c r="G899" s="130"/>
      <c r="H899" s="130"/>
      <c r="I899" s="130"/>
      <c r="J899" s="130"/>
      <c r="K899" s="130"/>
    </row>
    <row r="900" spans="2:11">
      <c r="B900" s="129"/>
      <c r="C900" s="129"/>
      <c r="D900" s="129"/>
      <c r="E900" s="130"/>
      <c r="F900" s="130"/>
      <c r="G900" s="130"/>
      <c r="H900" s="130"/>
      <c r="I900" s="130"/>
      <c r="J900" s="130"/>
      <c r="K900" s="130"/>
    </row>
    <row r="901" spans="2:11">
      <c r="B901" s="129"/>
      <c r="C901" s="129"/>
      <c r="D901" s="129"/>
      <c r="E901" s="130"/>
      <c r="F901" s="130"/>
      <c r="G901" s="130"/>
      <c r="H901" s="130"/>
      <c r="I901" s="130"/>
      <c r="J901" s="130"/>
      <c r="K901" s="130"/>
    </row>
    <row r="902" spans="2:11">
      <c r="B902" s="129"/>
      <c r="C902" s="129"/>
      <c r="D902" s="129"/>
      <c r="E902" s="130"/>
      <c r="F902" s="130"/>
      <c r="G902" s="130"/>
      <c r="H902" s="130"/>
      <c r="I902" s="130"/>
      <c r="J902" s="130"/>
      <c r="K902" s="130"/>
    </row>
    <row r="903" spans="2:11">
      <c r="B903" s="129"/>
      <c r="C903" s="129"/>
      <c r="D903" s="129"/>
      <c r="E903" s="130"/>
      <c r="F903" s="130"/>
      <c r="G903" s="130"/>
      <c r="H903" s="130"/>
      <c r="I903" s="130"/>
      <c r="J903" s="130"/>
      <c r="K903" s="130"/>
    </row>
    <row r="904" spans="2:11">
      <c r="B904" s="129"/>
      <c r="C904" s="129"/>
      <c r="D904" s="129"/>
      <c r="E904" s="130"/>
      <c r="F904" s="130"/>
      <c r="G904" s="130"/>
      <c r="H904" s="130"/>
      <c r="I904" s="130"/>
      <c r="J904" s="130"/>
      <c r="K904" s="130"/>
    </row>
    <row r="905" spans="2:11">
      <c r="B905" s="129"/>
      <c r="C905" s="129"/>
      <c r="D905" s="129"/>
      <c r="E905" s="130"/>
      <c r="F905" s="130"/>
      <c r="G905" s="130"/>
      <c r="H905" s="130"/>
      <c r="I905" s="130"/>
      <c r="J905" s="130"/>
      <c r="K905" s="130"/>
    </row>
    <row r="906" spans="2:11">
      <c r="B906" s="129"/>
      <c r="C906" s="129"/>
      <c r="D906" s="129"/>
      <c r="E906" s="130"/>
      <c r="F906" s="130"/>
      <c r="G906" s="130"/>
      <c r="H906" s="130"/>
      <c r="I906" s="130"/>
      <c r="J906" s="130"/>
      <c r="K906" s="130"/>
    </row>
    <row r="907" spans="2:11">
      <c r="B907" s="129"/>
      <c r="C907" s="129"/>
      <c r="D907" s="129"/>
      <c r="E907" s="130"/>
      <c r="F907" s="130"/>
      <c r="G907" s="130"/>
      <c r="H907" s="130"/>
      <c r="I907" s="130"/>
      <c r="J907" s="130"/>
      <c r="K907" s="130"/>
    </row>
    <row r="908" spans="2:11">
      <c r="B908" s="129"/>
      <c r="C908" s="129"/>
      <c r="D908" s="129"/>
      <c r="E908" s="130"/>
      <c r="F908" s="130"/>
      <c r="G908" s="130"/>
      <c r="H908" s="130"/>
      <c r="I908" s="130"/>
      <c r="J908" s="130"/>
      <c r="K908" s="130"/>
    </row>
    <row r="909" spans="2:11">
      <c r="B909" s="129"/>
      <c r="C909" s="129"/>
      <c r="D909" s="129"/>
      <c r="E909" s="130"/>
      <c r="F909" s="130"/>
      <c r="G909" s="130"/>
      <c r="H909" s="130"/>
      <c r="I909" s="130"/>
      <c r="J909" s="130"/>
      <c r="K909" s="130"/>
    </row>
    <row r="910" spans="2:11">
      <c r="B910" s="129"/>
      <c r="C910" s="129"/>
      <c r="D910" s="129"/>
      <c r="E910" s="130"/>
      <c r="F910" s="130"/>
      <c r="G910" s="130"/>
      <c r="H910" s="130"/>
      <c r="I910" s="130"/>
      <c r="J910" s="130"/>
      <c r="K910" s="130"/>
    </row>
    <row r="911" spans="2:11">
      <c r="B911" s="129"/>
      <c r="C911" s="129"/>
      <c r="D911" s="129"/>
      <c r="E911" s="130"/>
      <c r="F911" s="130"/>
      <c r="G911" s="130"/>
      <c r="H911" s="130"/>
      <c r="I911" s="130"/>
      <c r="J911" s="130"/>
      <c r="K911" s="130"/>
    </row>
    <row r="912" spans="2:11">
      <c r="B912" s="129"/>
      <c r="C912" s="129"/>
      <c r="D912" s="129"/>
      <c r="E912" s="130"/>
      <c r="F912" s="130"/>
      <c r="G912" s="130"/>
      <c r="H912" s="130"/>
      <c r="I912" s="130"/>
      <c r="J912" s="130"/>
      <c r="K912" s="130"/>
    </row>
    <row r="913" spans="2:11">
      <c r="B913" s="129"/>
      <c r="C913" s="129"/>
      <c r="D913" s="129"/>
      <c r="E913" s="130"/>
      <c r="F913" s="130"/>
      <c r="G913" s="130"/>
      <c r="H913" s="130"/>
      <c r="I913" s="130"/>
      <c r="J913" s="130"/>
      <c r="K913" s="130"/>
    </row>
    <row r="914" spans="2:11">
      <c r="B914" s="129"/>
      <c r="C914" s="129"/>
      <c r="D914" s="129"/>
      <c r="E914" s="130"/>
      <c r="F914" s="130"/>
      <c r="G914" s="130"/>
      <c r="H914" s="130"/>
      <c r="I914" s="130"/>
      <c r="J914" s="130"/>
      <c r="K914" s="130"/>
    </row>
    <row r="915" spans="2:11">
      <c r="B915" s="129"/>
      <c r="C915" s="129"/>
      <c r="D915" s="129"/>
      <c r="E915" s="130"/>
      <c r="F915" s="130"/>
      <c r="G915" s="130"/>
      <c r="H915" s="130"/>
      <c r="I915" s="130"/>
      <c r="J915" s="130"/>
      <c r="K915" s="130"/>
    </row>
    <row r="916" spans="2:11">
      <c r="B916" s="129"/>
      <c r="C916" s="129"/>
      <c r="D916" s="129"/>
      <c r="E916" s="130"/>
      <c r="F916" s="130"/>
      <c r="G916" s="130"/>
      <c r="H916" s="130"/>
      <c r="I916" s="130"/>
      <c r="J916" s="130"/>
      <c r="K916" s="130"/>
    </row>
    <row r="917" spans="2:11">
      <c r="B917" s="129"/>
      <c r="C917" s="129"/>
      <c r="D917" s="129"/>
      <c r="E917" s="130"/>
      <c r="F917" s="130"/>
      <c r="G917" s="130"/>
      <c r="H917" s="130"/>
      <c r="I917" s="130"/>
      <c r="J917" s="130"/>
      <c r="K917" s="130"/>
    </row>
    <row r="918" spans="2:11">
      <c r="B918" s="129"/>
      <c r="C918" s="129"/>
      <c r="D918" s="129"/>
      <c r="E918" s="130"/>
      <c r="F918" s="130"/>
      <c r="G918" s="130"/>
      <c r="H918" s="130"/>
      <c r="I918" s="130"/>
      <c r="J918" s="130"/>
      <c r="K918" s="130"/>
    </row>
    <row r="919" spans="2:11">
      <c r="B919" s="129"/>
      <c r="C919" s="129"/>
      <c r="D919" s="129"/>
      <c r="E919" s="130"/>
      <c r="F919" s="130"/>
      <c r="G919" s="130"/>
      <c r="H919" s="130"/>
      <c r="I919" s="130"/>
      <c r="J919" s="130"/>
      <c r="K919" s="130"/>
    </row>
    <row r="920" spans="2:11">
      <c r="B920" s="129"/>
      <c r="C920" s="129"/>
      <c r="D920" s="129"/>
      <c r="E920" s="130"/>
      <c r="F920" s="130"/>
      <c r="G920" s="130"/>
      <c r="H920" s="130"/>
      <c r="I920" s="130"/>
      <c r="J920" s="130"/>
      <c r="K920" s="130"/>
    </row>
    <row r="921" spans="2:11">
      <c r="B921" s="129"/>
      <c r="C921" s="129"/>
      <c r="D921" s="129"/>
      <c r="E921" s="130"/>
      <c r="F921" s="130"/>
      <c r="G921" s="130"/>
      <c r="H921" s="130"/>
      <c r="I921" s="130"/>
      <c r="J921" s="130"/>
      <c r="K921" s="130"/>
    </row>
    <row r="922" spans="2:11">
      <c r="B922" s="129"/>
      <c r="C922" s="129"/>
      <c r="D922" s="129"/>
      <c r="E922" s="130"/>
      <c r="F922" s="130"/>
      <c r="G922" s="130"/>
      <c r="H922" s="130"/>
      <c r="I922" s="130"/>
      <c r="J922" s="130"/>
      <c r="K922" s="130"/>
    </row>
    <row r="923" spans="2:11">
      <c r="B923" s="129"/>
      <c r="C923" s="129"/>
      <c r="D923" s="129"/>
      <c r="E923" s="130"/>
      <c r="F923" s="130"/>
      <c r="G923" s="130"/>
      <c r="H923" s="130"/>
      <c r="I923" s="130"/>
      <c r="J923" s="130"/>
      <c r="K923" s="130"/>
    </row>
    <row r="924" spans="2:11">
      <c r="B924" s="129"/>
      <c r="C924" s="129"/>
      <c r="D924" s="129"/>
      <c r="E924" s="130"/>
      <c r="F924" s="130"/>
      <c r="G924" s="130"/>
      <c r="H924" s="130"/>
      <c r="I924" s="130"/>
      <c r="J924" s="130"/>
      <c r="K924" s="130"/>
    </row>
    <row r="925" spans="2:11">
      <c r="B925" s="129"/>
      <c r="C925" s="129"/>
      <c r="D925" s="129"/>
      <c r="E925" s="130"/>
      <c r="F925" s="130"/>
      <c r="G925" s="130"/>
      <c r="H925" s="130"/>
      <c r="I925" s="130"/>
      <c r="J925" s="130"/>
      <c r="K925" s="130"/>
    </row>
    <row r="926" spans="2:11">
      <c r="B926" s="129"/>
      <c r="C926" s="129"/>
      <c r="D926" s="129"/>
      <c r="E926" s="130"/>
      <c r="F926" s="130"/>
      <c r="G926" s="130"/>
      <c r="H926" s="130"/>
      <c r="I926" s="130"/>
      <c r="J926" s="130"/>
      <c r="K926" s="130"/>
    </row>
    <row r="927" spans="2:11">
      <c r="B927" s="129"/>
      <c r="C927" s="129"/>
      <c r="D927" s="129"/>
      <c r="E927" s="130"/>
      <c r="F927" s="130"/>
      <c r="G927" s="130"/>
      <c r="H927" s="130"/>
      <c r="I927" s="130"/>
      <c r="J927" s="130"/>
      <c r="K927" s="130"/>
    </row>
    <row r="928" spans="2:11">
      <c r="B928" s="129"/>
      <c r="C928" s="129"/>
      <c r="D928" s="129"/>
      <c r="E928" s="130"/>
      <c r="F928" s="130"/>
      <c r="G928" s="130"/>
      <c r="H928" s="130"/>
      <c r="I928" s="130"/>
      <c r="J928" s="130"/>
      <c r="K928" s="130"/>
    </row>
    <row r="929" spans="2:11">
      <c r="B929" s="129"/>
      <c r="C929" s="129"/>
      <c r="D929" s="129"/>
      <c r="E929" s="130"/>
      <c r="F929" s="130"/>
      <c r="G929" s="130"/>
      <c r="H929" s="130"/>
      <c r="I929" s="130"/>
      <c r="J929" s="130"/>
      <c r="K929" s="130"/>
    </row>
    <row r="930" spans="2:11">
      <c r="B930" s="129"/>
      <c r="C930" s="129"/>
      <c r="D930" s="129"/>
      <c r="E930" s="130"/>
      <c r="F930" s="130"/>
      <c r="G930" s="130"/>
      <c r="H930" s="130"/>
      <c r="I930" s="130"/>
      <c r="J930" s="130"/>
      <c r="K930" s="130"/>
    </row>
    <row r="931" spans="2:11">
      <c r="B931" s="129"/>
      <c r="C931" s="129"/>
      <c r="D931" s="129"/>
      <c r="E931" s="130"/>
      <c r="F931" s="130"/>
      <c r="G931" s="130"/>
      <c r="H931" s="130"/>
      <c r="I931" s="130"/>
      <c r="J931" s="130"/>
      <c r="K931" s="130"/>
    </row>
    <row r="932" spans="2:11">
      <c r="B932" s="129"/>
      <c r="C932" s="129"/>
      <c r="D932" s="129"/>
      <c r="E932" s="130"/>
      <c r="F932" s="130"/>
      <c r="G932" s="130"/>
      <c r="H932" s="130"/>
      <c r="I932" s="130"/>
      <c r="J932" s="130"/>
      <c r="K932" s="130"/>
    </row>
    <row r="933" spans="2:11">
      <c r="B933" s="129"/>
      <c r="C933" s="129"/>
      <c r="D933" s="129"/>
      <c r="E933" s="130"/>
      <c r="F933" s="130"/>
      <c r="G933" s="130"/>
      <c r="H933" s="130"/>
      <c r="I933" s="130"/>
      <c r="J933" s="130"/>
      <c r="K933" s="130"/>
    </row>
    <row r="934" spans="2:11">
      <c r="B934" s="129"/>
      <c r="C934" s="129"/>
      <c r="D934" s="129"/>
      <c r="E934" s="130"/>
      <c r="F934" s="130"/>
      <c r="G934" s="130"/>
      <c r="H934" s="130"/>
      <c r="I934" s="130"/>
      <c r="J934" s="130"/>
      <c r="K934" s="130"/>
    </row>
    <row r="935" spans="2:11">
      <c r="B935" s="129"/>
      <c r="C935" s="129"/>
      <c r="D935" s="129"/>
      <c r="E935" s="130"/>
      <c r="F935" s="130"/>
      <c r="G935" s="130"/>
      <c r="H935" s="130"/>
      <c r="I935" s="130"/>
      <c r="J935" s="130"/>
      <c r="K935" s="130"/>
    </row>
    <row r="936" spans="2:11">
      <c r="B936" s="129"/>
      <c r="C936" s="129"/>
      <c r="D936" s="129"/>
      <c r="E936" s="130"/>
      <c r="F936" s="130"/>
      <c r="G936" s="130"/>
      <c r="H936" s="130"/>
      <c r="I936" s="130"/>
      <c r="J936" s="130"/>
      <c r="K936" s="130"/>
    </row>
    <row r="937" spans="2:11">
      <c r="B937" s="129"/>
      <c r="C937" s="129"/>
      <c r="D937" s="129"/>
      <c r="E937" s="130"/>
      <c r="F937" s="130"/>
      <c r="G937" s="130"/>
      <c r="H937" s="130"/>
      <c r="I937" s="130"/>
      <c r="J937" s="130"/>
      <c r="K937" s="130"/>
    </row>
    <row r="938" spans="2:11">
      <c r="B938" s="129"/>
      <c r="C938" s="129"/>
      <c r="D938" s="129"/>
      <c r="E938" s="130"/>
      <c r="F938" s="130"/>
      <c r="G938" s="130"/>
      <c r="H938" s="130"/>
      <c r="I938" s="130"/>
      <c r="J938" s="130"/>
      <c r="K938" s="130"/>
    </row>
    <row r="939" spans="2:11">
      <c r="B939" s="129"/>
      <c r="C939" s="129"/>
      <c r="D939" s="129"/>
      <c r="E939" s="130"/>
      <c r="F939" s="130"/>
      <c r="G939" s="130"/>
      <c r="H939" s="130"/>
      <c r="I939" s="130"/>
      <c r="J939" s="130"/>
      <c r="K939" s="130"/>
    </row>
    <row r="940" spans="2:11">
      <c r="B940" s="129"/>
      <c r="C940" s="129"/>
      <c r="D940" s="129"/>
      <c r="E940" s="130"/>
      <c r="F940" s="130"/>
      <c r="G940" s="130"/>
      <c r="H940" s="130"/>
      <c r="I940" s="130"/>
      <c r="J940" s="130"/>
      <c r="K940" s="130"/>
    </row>
    <row r="941" spans="2:11">
      <c r="B941" s="129"/>
      <c r="C941" s="129"/>
      <c r="D941" s="129"/>
      <c r="E941" s="130"/>
      <c r="F941" s="130"/>
      <c r="G941" s="130"/>
      <c r="H941" s="130"/>
      <c r="I941" s="130"/>
      <c r="J941" s="130"/>
      <c r="K941" s="130"/>
    </row>
    <row r="942" spans="2:11">
      <c r="B942" s="129"/>
      <c r="C942" s="129"/>
      <c r="D942" s="129"/>
      <c r="E942" s="130"/>
      <c r="F942" s="130"/>
      <c r="G942" s="130"/>
      <c r="H942" s="130"/>
      <c r="I942" s="130"/>
      <c r="J942" s="130"/>
      <c r="K942" s="130"/>
    </row>
    <row r="943" spans="2:11">
      <c r="B943" s="129"/>
      <c r="C943" s="129"/>
      <c r="D943" s="129"/>
      <c r="E943" s="130"/>
      <c r="F943" s="130"/>
      <c r="G943" s="130"/>
      <c r="H943" s="130"/>
      <c r="I943" s="130"/>
      <c r="J943" s="130"/>
      <c r="K943" s="130"/>
    </row>
    <row r="944" spans="2:11">
      <c r="B944" s="129"/>
      <c r="C944" s="129"/>
      <c r="D944" s="129"/>
      <c r="E944" s="130"/>
      <c r="F944" s="130"/>
      <c r="G944" s="130"/>
      <c r="H944" s="130"/>
      <c r="I944" s="130"/>
      <c r="J944" s="130"/>
      <c r="K944" s="130"/>
    </row>
    <row r="945" spans="2:11">
      <c r="B945" s="129"/>
      <c r="C945" s="129"/>
      <c r="D945" s="129"/>
      <c r="E945" s="130"/>
      <c r="F945" s="130"/>
      <c r="G945" s="130"/>
      <c r="H945" s="130"/>
      <c r="I945" s="130"/>
      <c r="J945" s="130"/>
      <c r="K945" s="130"/>
    </row>
    <row r="946" spans="2:11">
      <c r="B946" s="129"/>
      <c r="C946" s="129"/>
      <c r="D946" s="129"/>
      <c r="E946" s="130"/>
      <c r="F946" s="130"/>
      <c r="G946" s="130"/>
      <c r="H946" s="130"/>
      <c r="I946" s="130"/>
      <c r="J946" s="130"/>
      <c r="K946" s="130"/>
    </row>
    <row r="947" spans="2:11">
      <c r="B947" s="129"/>
      <c r="C947" s="129"/>
      <c r="D947" s="129"/>
      <c r="E947" s="130"/>
      <c r="F947" s="130"/>
      <c r="G947" s="130"/>
      <c r="H947" s="130"/>
      <c r="I947" s="130"/>
      <c r="J947" s="130"/>
      <c r="K947" s="130"/>
    </row>
    <row r="948" spans="2:11">
      <c r="B948" s="129"/>
      <c r="C948" s="129"/>
      <c r="D948" s="129"/>
      <c r="E948" s="130"/>
      <c r="F948" s="130"/>
      <c r="G948" s="130"/>
      <c r="H948" s="130"/>
      <c r="I948" s="130"/>
      <c r="J948" s="130"/>
      <c r="K948" s="130"/>
    </row>
    <row r="949" spans="2:11">
      <c r="B949" s="129"/>
      <c r="C949" s="129"/>
      <c r="D949" s="129"/>
      <c r="E949" s="130"/>
      <c r="F949" s="130"/>
      <c r="G949" s="130"/>
      <c r="H949" s="130"/>
      <c r="I949" s="130"/>
      <c r="J949" s="130"/>
      <c r="K949" s="130"/>
    </row>
    <row r="950" spans="2:11">
      <c r="B950" s="129"/>
      <c r="C950" s="129"/>
      <c r="D950" s="129"/>
      <c r="E950" s="130"/>
      <c r="F950" s="130"/>
      <c r="G950" s="130"/>
      <c r="H950" s="130"/>
      <c r="I950" s="130"/>
      <c r="J950" s="130"/>
      <c r="K950" s="130"/>
    </row>
    <row r="951" spans="2:11">
      <c r="B951" s="129"/>
      <c r="C951" s="129"/>
      <c r="D951" s="129"/>
      <c r="E951" s="130"/>
      <c r="F951" s="130"/>
      <c r="G951" s="130"/>
      <c r="H951" s="130"/>
      <c r="I951" s="130"/>
      <c r="J951" s="130"/>
      <c r="K951" s="130"/>
    </row>
    <row r="952" spans="2:11">
      <c r="B952" s="129"/>
      <c r="C952" s="129"/>
      <c r="D952" s="129"/>
      <c r="E952" s="130"/>
      <c r="F952" s="130"/>
      <c r="G952" s="130"/>
      <c r="H952" s="130"/>
      <c r="I952" s="130"/>
      <c r="J952" s="130"/>
      <c r="K952" s="130"/>
    </row>
    <row r="953" spans="2:11">
      <c r="B953" s="129"/>
      <c r="C953" s="129"/>
      <c r="D953" s="129"/>
      <c r="E953" s="130"/>
      <c r="F953" s="130"/>
      <c r="G953" s="130"/>
      <c r="H953" s="130"/>
      <c r="I953" s="130"/>
      <c r="J953" s="130"/>
      <c r="K953" s="130"/>
    </row>
    <row r="954" spans="2:11">
      <c r="B954" s="129"/>
      <c r="C954" s="129"/>
      <c r="D954" s="129"/>
      <c r="E954" s="130"/>
      <c r="F954" s="130"/>
      <c r="G954" s="130"/>
      <c r="H954" s="130"/>
      <c r="I954" s="130"/>
      <c r="J954" s="130"/>
      <c r="K954" s="130"/>
    </row>
    <row r="955" spans="2:11">
      <c r="B955" s="129"/>
      <c r="C955" s="129"/>
      <c r="D955" s="129"/>
      <c r="E955" s="130"/>
      <c r="F955" s="130"/>
      <c r="G955" s="130"/>
      <c r="H955" s="130"/>
      <c r="I955" s="130"/>
      <c r="J955" s="130"/>
      <c r="K955" s="130"/>
    </row>
    <row r="956" spans="2:11">
      <c r="B956" s="129"/>
      <c r="C956" s="129"/>
      <c r="D956" s="129"/>
      <c r="E956" s="130"/>
      <c r="F956" s="130"/>
      <c r="G956" s="130"/>
      <c r="H956" s="130"/>
      <c r="I956" s="130"/>
      <c r="J956" s="130"/>
      <c r="K956" s="130"/>
    </row>
    <row r="957" spans="2:11">
      <c r="B957" s="129"/>
      <c r="C957" s="129"/>
      <c r="D957" s="129"/>
      <c r="E957" s="130"/>
      <c r="F957" s="130"/>
      <c r="G957" s="130"/>
      <c r="H957" s="130"/>
      <c r="I957" s="130"/>
      <c r="J957" s="130"/>
      <c r="K957" s="130"/>
    </row>
    <row r="958" spans="2:11">
      <c r="B958" s="129"/>
      <c r="C958" s="129"/>
      <c r="D958" s="129"/>
      <c r="E958" s="130"/>
      <c r="F958" s="130"/>
      <c r="G958" s="130"/>
      <c r="H958" s="130"/>
      <c r="I958" s="130"/>
      <c r="J958" s="130"/>
      <c r="K958" s="130"/>
    </row>
    <row r="959" spans="2:11">
      <c r="B959" s="129"/>
      <c r="C959" s="129"/>
      <c r="D959" s="129"/>
      <c r="E959" s="130"/>
      <c r="F959" s="130"/>
      <c r="G959" s="130"/>
      <c r="H959" s="130"/>
      <c r="I959" s="130"/>
      <c r="J959" s="130"/>
      <c r="K959" s="130"/>
    </row>
    <row r="960" spans="2:11">
      <c r="B960" s="129"/>
      <c r="C960" s="129"/>
      <c r="D960" s="129"/>
      <c r="E960" s="130"/>
      <c r="F960" s="130"/>
      <c r="G960" s="130"/>
      <c r="H960" s="130"/>
      <c r="I960" s="130"/>
      <c r="J960" s="130"/>
      <c r="K960" s="130"/>
    </row>
    <row r="961" spans="2:11">
      <c r="B961" s="129"/>
      <c r="C961" s="129"/>
      <c r="D961" s="129"/>
      <c r="E961" s="130"/>
      <c r="F961" s="130"/>
      <c r="G961" s="130"/>
      <c r="H961" s="130"/>
      <c r="I961" s="130"/>
      <c r="J961" s="130"/>
      <c r="K961" s="130"/>
    </row>
    <row r="962" spans="2:11">
      <c r="B962" s="129"/>
      <c r="C962" s="129"/>
      <c r="D962" s="129"/>
      <c r="E962" s="130"/>
      <c r="F962" s="130"/>
      <c r="G962" s="130"/>
      <c r="H962" s="130"/>
      <c r="I962" s="130"/>
      <c r="J962" s="130"/>
      <c r="K962" s="130"/>
    </row>
    <row r="963" spans="2:11">
      <c r="B963" s="129"/>
      <c r="C963" s="129"/>
      <c r="D963" s="129"/>
      <c r="E963" s="130"/>
      <c r="F963" s="130"/>
      <c r="G963" s="130"/>
      <c r="H963" s="130"/>
      <c r="I963" s="130"/>
      <c r="J963" s="130"/>
      <c r="K963" s="130"/>
    </row>
    <row r="964" spans="2:11">
      <c r="B964" s="129"/>
      <c r="C964" s="129"/>
      <c r="D964" s="129"/>
      <c r="E964" s="130"/>
      <c r="F964" s="130"/>
      <c r="G964" s="130"/>
      <c r="H964" s="130"/>
      <c r="I964" s="130"/>
      <c r="J964" s="130"/>
      <c r="K964" s="130"/>
    </row>
    <row r="965" spans="2:11">
      <c r="B965" s="129"/>
      <c r="C965" s="129"/>
      <c r="D965" s="129"/>
      <c r="E965" s="130"/>
      <c r="F965" s="130"/>
      <c r="G965" s="130"/>
      <c r="H965" s="130"/>
      <c r="I965" s="130"/>
      <c r="J965" s="130"/>
      <c r="K965" s="130"/>
    </row>
    <row r="966" spans="2:11">
      <c r="B966" s="129"/>
      <c r="C966" s="129"/>
      <c r="D966" s="129"/>
      <c r="E966" s="130"/>
      <c r="F966" s="130"/>
      <c r="G966" s="130"/>
      <c r="H966" s="130"/>
      <c r="I966" s="130"/>
      <c r="J966" s="130"/>
      <c r="K966" s="130"/>
    </row>
    <row r="967" spans="2:11">
      <c r="B967" s="129"/>
      <c r="C967" s="129"/>
      <c r="D967" s="129"/>
      <c r="E967" s="130"/>
      <c r="F967" s="130"/>
      <c r="G967" s="130"/>
      <c r="H967" s="130"/>
      <c r="I967" s="130"/>
      <c r="J967" s="130"/>
      <c r="K967" s="130"/>
    </row>
    <row r="968" spans="2:11">
      <c r="B968" s="129"/>
      <c r="C968" s="129"/>
      <c r="D968" s="129"/>
      <c r="E968" s="130"/>
      <c r="F968" s="130"/>
      <c r="G968" s="130"/>
      <c r="H968" s="130"/>
      <c r="I968" s="130"/>
      <c r="J968" s="130"/>
      <c r="K968" s="130"/>
    </row>
    <row r="969" spans="2:11">
      <c r="B969" s="129"/>
      <c r="C969" s="129"/>
      <c r="D969" s="129"/>
      <c r="E969" s="130"/>
      <c r="F969" s="130"/>
      <c r="G969" s="130"/>
      <c r="H969" s="130"/>
      <c r="I969" s="130"/>
      <c r="J969" s="130"/>
      <c r="K969" s="130"/>
    </row>
    <row r="970" spans="2:11">
      <c r="B970" s="129"/>
      <c r="C970" s="129"/>
      <c r="D970" s="129"/>
      <c r="E970" s="130"/>
      <c r="F970" s="130"/>
      <c r="G970" s="130"/>
      <c r="H970" s="130"/>
      <c r="I970" s="130"/>
      <c r="J970" s="130"/>
      <c r="K970" s="130"/>
    </row>
    <row r="971" spans="2:11">
      <c r="B971" s="129"/>
      <c r="C971" s="129"/>
      <c r="D971" s="129"/>
      <c r="E971" s="130"/>
      <c r="F971" s="130"/>
      <c r="G971" s="130"/>
      <c r="H971" s="130"/>
      <c r="I971" s="130"/>
      <c r="J971" s="130"/>
      <c r="K971" s="130"/>
    </row>
    <row r="972" spans="2:11">
      <c r="B972" s="129"/>
      <c r="C972" s="129"/>
      <c r="D972" s="129"/>
      <c r="E972" s="130"/>
      <c r="F972" s="130"/>
      <c r="G972" s="130"/>
      <c r="H972" s="130"/>
      <c r="I972" s="130"/>
      <c r="J972" s="130"/>
      <c r="K972" s="130"/>
    </row>
    <row r="973" spans="2:11">
      <c r="B973" s="129"/>
      <c r="C973" s="129"/>
      <c r="D973" s="129"/>
      <c r="E973" s="130"/>
      <c r="F973" s="130"/>
      <c r="G973" s="130"/>
      <c r="H973" s="130"/>
      <c r="I973" s="130"/>
      <c r="J973" s="130"/>
      <c r="K973" s="130"/>
    </row>
    <row r="974" spans="2:11">
      <c r="B974" s="129"/>
      <c r="C974" s="129"/>
      <c r="D974" s="129"/>
      <c r="E974" s="130"/>
      <c r="F974" s="130"/>
      <c r="G974" s="130"/>
      <c r="H974" s="130"/>
      <c r="I974" s="130"/>
      <c r="J974" s="130"/>
      <c r="K974" s="130"/>
    </row>
    <row r="975" spans="2:11">
      <c r="B975" s="129"/>
      <c r="C975" s="129"/>
      <c r="D975" s="129"/>
      <c r="E975" s="130"/>
      <c r="F975" s="130"/>
      <c r="G975" s="130"/>
      <c r="H975" s="130"/>
      <c r="I975" s="130"/>
      <c r="J975" s="130"/>
      <c r="K975" s="130"/>
    </row>
    <row r="976" spans="2:11">
      <c r="B976" s="129"/>
      <c r="C976" s="129"/>
      <c r="D976" s="129"/>
      <c r="E976" s="130"/>
      <c r="F976" s="130"/>
      <c r="G976" s="130"/>
      <c r="H976" s="130"/>
      <c r="I976" s="130"/>
      <c r="J976" s="130"/>
      <c r="K976" s="130"/>
    </row>
    <row r="977" spans="2:11">
      <c r="B977" s="129"/>
      <c r="C977" s="129"/>
      <c r="D977" s="129"/>
      <c r="E977" s="130"/>
      <c r="F977" s="130"/>
      <c r="G977" s="130"/>
      <c r="H977" s="130"/>
      <c r="I977" s="130"/>
      <c r="J977" s="130"/>
      <c r="K977" s="130"/>
    </row>
    <row r="978" spans="2:11">
      <c r="B978" s="129"/>
      <c r="C978" s="129"/>
      <c r="D978" s="129"/>
      <c r="E978" s="130"/>
      <c r="F978" s="130"/>
      <c r="G978" s="130"/>
      <c r="H978" s="130"/>
      <c r="I978" s="130"/>
      <c r="J978" s="130"/>
      <c r="K978" s="130"/>
    </row>
    <row r="979" spans="2:11">
      <c r="B979" s="129"/>
      <c r="C979" s="129"/>
      <c r="D979" s="129"/>
      <c r="E979" s="130"/>
      <c r="F979" s="130"/>
      <c r="G979" s="130"/>
      <c r="H979" s="130"/>
      <c r="I979" s="130"/>
      <c r="J979" s="130"/>
      <c r="K979" s="130"/>
    </row>
    <row r="980" spans="2:11">
      <c r="B980" s="129"/>
      <c r="C980" s="129"/>
      <c r="D980" s="129"/>
      <c r="E980" s="130"/>
      <c r="F980" s="130"/>
      <c r="G980" s="130"/>
      <c r="H980" s="130"/>
      <c r="I980" s="130"/>
      <c r="J980" s="130"/>
      <c r="K980" s="130"/>
    </row>
    <row r="981" spans="2:11">
      <c r="B981" s="129"/>
      <c r="C981" s="129"/>
      <c r="D981" s="129"/>
      <c r="E981" s="130"/>
      <c r="F981" s="130"/>
      <c r="G981" s="130"/>
      <c r="H981" s="130"/>
      <c r="I981" s="130"/>
      <c r="J981" s="130"/>
      <c r="K981" s="130"/>
    </row>
    <row r="982" spans="2:11">
      <c r="B982" s="129"/>
      <c r="C982" s="129"/>
      <c r="D982" s="129"/>
      <c r="E982" s="130"/>
      <c r="F982" s="130"/>
      <c r="G982" s="130"/>
      <c r="H982" s="130"/>
      <c r="I982" s="130"/>
      <c r="J982" s="130"/>
      <c r="K982" s="130"/>
    </row>
    <row r="983" spans="2:11">
      <c r="B983" s="129"/>
      <c r="C983" s="129"/>
      <c r="D983" s="129"/>
      <c r="E983" s="130"/>
      <c r="F983" s="130"/>
      <c r="G983" s="130"/>
      <c r="H983" s="130"/>
      <c r="I983" s="130"/>
      <c r="J983" s="130"/>
      <c r="K983" s="130"/>
    </row>
    <row r="984" spans="2:11">
      <c r="B984" s="129"/>
      <c r="C984" s="129"/>
      <c r="D984" s="129"/>
      <c r="E984" s="130"/>
      <c r="F984" s="130"/>
      <c r="G984" s="130"/>
      <c r="H984" s="130"/>
      <c r="I984" s="130"/>
      <c r="J984" s="130"/>
      <c r="K984" s="130"/>
    </row>
    <row r="985" spans="2:11">
      <c r="B985" s="129"/>
      <c r="C985" s="129"/>
      <c r="D985" s="129"/>
      <c r="E985" s="130"/>
      <c r="F985" s="130"/>
      <c r="G985" s="130"/>
      <c r="H985" s="130"/>
      <c r="I985" s="130"/>
      <c r="J985" s="130"/>
      <c r="K985" s="130"/>
    </row>
    <row r="986" spans="2:11">
      <c r="B986" s="129"/>
      <c r="C986" s="129"/>
      <c r="D986" s="129"/>
      <c r="E986" s="130"/>
      <c r="F986" s="130"/>
      <c r="G986" s="130"/>
      <c r="H986" s="130"/>
      <c r="I986" s="130"/>
      <c r="J986" s="130"/>
      <c r="K986" s="130"/>
    </row>
    <row r="987" spans="2:11">
      <c r="B987" s="129"/>
      <c r="C987" s="129"/>
      <c r="D987" s="129"/>
      <c r="E987" s="130"/>
      <c r="F987" s="130"/>
      <c r="G987" s="130"/>
      <c r="H987" s="130"/>
      <c r="I987" s="130"/>
      <c r="J987" s="130"/>
      <c r="K987" s="130"/>
    </row>
    <row r="988" spans="2:11">
      <c r="B988" s="129"/>
      <c r="C988" s="129"/>
      <c r="D988" s="129"/>
      <c r="E988" s="130"/>
      <c r="F988" s="130"/>
      <c r="G988" s="130"/>
      <c r="H988" s="130"/>
      <c r="I988" s="130"/>
      <c r="J988" s="130"/>
      <c r="K988" s="130"/>
    </row>
    <row r="989" spans="2:11">
      <c r="B989" s="129"/>
      <c r="C989" s="129"/>
      <c r="D989" s="129"/>
      <c r="E989" s="130"/>
      <c r="F989" s="130"/>
      <c r="G989" s="130"/>
      <c r="H989" s="130"/>
      <c r="I989" s="130"/>
      <c r="J989" s="130"/>
      <c r="K989" s="130"/>
    </row>
    <row r="990" spans="2:11">
      <c r="B990" s="129"/>
      <c r="C990" s="129"/>
      <c r="D990" s="129"/>
      <c r="E990" s="130"/>
      <c r="F990" s="130"/>
      <c r="G990" s="130"/>
      <c r="H990" s="130"/>
      <c r="I990" s="130"/>
      <c r="J990" s="130"/>
      <c r="K990" s="130"/>
    </row>
    <row r="991" spans="2:11">
      <c r="B991" s="129"/>
      <c r="C991" s="129"/>
      <c r="D991" s="129"/>
      <c r="E991" s="130"/>
      <c r="F991" s="130"/>
      <c r="G991" s="130"/>
      <c r="H991" s="130"/>
      <c r="I991" s="130"/>
      <c r="J991" s="130"/>
      <c r="K991" s="130"/>
    </row>
    <row r="992" spans="2:11">
      <c r="B992" s="129"/>
      <c r="C992" s="129"/>
      <c r="D992" s="129"/>
      <c r="E992" s="130"/>
      <c r="F992" s="130"/>
      <c r="G992" s="130"/>
      <c r="H992" s="130"/>
      <c r="I992" s="130"/>
      <c r="J992" s="130"/>
      <c r="K992" s="130"/>
    </row>
    <row r="993" spans="2:11">
      <c r="B993" s="129"/>
      <c r="C993" s="129"/>
      <c r="D993" s="129"/>
      <c r="E993" s="130"/>
      <c r="F993" s="130"/>
      <c r="G993" s="130"/>
      <c r="H993" s="130"/>
      <c r="I993" s="130"/>
      <c r="J993" s="130"/>
      <c r="K993" s="130"/>
    </row>
    <row r="994" spans="2:11">
      <c r="B994" s="129"/>
      <c r="C994" s="129"/>
      <c r="D994" s="129"/>
      <c r="E994" s="130"/>
      <c r="F994" s="130"/>
      <c r="G994" s="130"/>
      <c r="H994" s="130"/>
      <c r="I994" s="130"/>
      <c r="J994" s="130"/>
      <c r="K994" s="130"/>
    </row>
    <row r="995" spans="2:11">
      <c r="B995" s="129"/>
      <c r="C995" s="129"/>
      <c r="D995" s="129"/>
      <c r="E995" s="130"/>
      <c r="F995" s="130"/>
      <c r="G995" s="130"/>
      <c r="H995" s="130"/>
      <c r="I995" s="130"/>
      <c r="J995" s="130"/>
      <c r="K995" s="130"/>
    </row>
    <row r="996" spans="2:11">
      <c r="B996" s="129"/>
      <c r="C996" s="129"/>
      <c r="D996" s="129"/>
      <c r="E996" s="130"/>
      <c r="F996" s="130"/>
      <c r="G996" s="130"/>
      <c r="H996" s="130"/>
      <c r="I996" s="130"/>
      <c r="J996" s="130"/>
      <c r="K996" s="130"/>
    </row>
    <row r="997" spans="2:11">
      <c r="B997" s="129"/>
      <c r="C997" s="129"/>
      <c r="D997" s="129"/>
      <c r="E997" s="130"/>
      <c r="F997" s="130"/>
      <c r="G997" s="130"/>
      <c r="H997" s="130"/>
      <c r="I997" s="130"/>
      <c r="J997" s="130"/>
      <c r="K997" s="130"/>
    </row>
    <row r="998" spans="2:11">
      <c r="B998" s="129"/>
      <c r="C998" s="129"/>
      <c r="D998" s="129"/>
      <c r="E998" s="130"/>
      <c r="F998" s="130"/>
      <c r="G998" s="130"/>
      <c r="H998" s="130"/>
      <c r="I998" s="130"/>
      <c r="J998" s="130"/>
      <c r="K998" s="130"/>
    </row>
    <row r="999" spans="2:11">
      <c r="B999" s="129"/>
      <c r="C999" s="129"/>
      <c r="D999" s="129"/>
      <c r="E999" s="130"/>
      <c r="F999" s="130"/>
      <c r="G999" s="130"/>
      <c r="H999" s="130"/>
      <c r="I999" s="130"/>
      <c r="J999" s="130"/>
      <c r="K999" s="130"/>
    </row>
    <row r="1000" spans="2:11">
      <c r="B1000" s="129"/>
      <c r="C1000" s="129"/>
      <c r="D1000" s="129"/>
      <c r="E1000" s="130"/>
      <c r="F1000" s="130"/>
      <c r="G1000" s="130"/>
      <c r="H1000" s="130"/>
      <c r="I1000" s="130"/>
      <c r="J1000" s="130"/>
      <c r="K1000" s="130"/>
    </row>
    <row r="1001" spans="2:11">
      <c r="B1001" s="129"/>
      <c r="C1001" s="129"/>
      <c r="D1001" s="129"/>
      <c r="E1001" s="130"/>
      <c r="F1001" s="130"/>
      <c r="G1001" s="130"/>
      <c r="H1001" s="130"/>
      <c r="I1001" s="130"/>
      <c r="J1001" s="130"/>
      <c r="K1001" s="130"/>
    </row>
    <row r="1002" spans="2:11">
      <c r="B1002" s="129"/>
      <c r="C1002" s="129"/>
      <c r="D1002" s="129"/>
      <c r="E1002" s="130"/>
      <c r="F1002" s="130"/>
      <c r="G1002" s="130"/>
      <c r="H1002" s="130"/>
      <c r="I1002" s="130"/>
      <c r="J1002" s="130"/>
      <c r="K1002" s="130"/>
    </row>
    <row r="1003" spans="2:11">
      <c r="B1003" s="129"/>
      <c r="C1003" s="129"/>
      <c r="D1003" s="129"/>
      <c r="E1003" s="130"/>
      <c r="F1003" s="130"/>
      <c r="G1003" s="130"/>
      <c r="H1003" s="130"/>
      <c r="I1003" s="130"/>
      <c r="J1003" s="130"/>
      <c r="K1003" s="130"/>
    </row>
    <row r="1004" spans="2:11">
      <c r="B1004" s="129"/>
      <c r="C1004" s="129"/>
      <c r="D1004" s="129"/>
      <c r="E1004" s="130"/>
      <c r="F1004" s="130"/>
      <c r="G1004" s="130"/>
      <c r="H1004" s="130"/>
      <c r="I1004" s="130"/>
      <c r="J1004" s="130"/>
      <c r="K1004" s="130"/>
    </row>
    <row r="1005" spans="2:11">
      <c r="B1005" s="129"/>
      <c r="C1005" s="129"/>
      <c r="D1005" s="129"/>
      <c r="E1005" s="130"/>
      <c r="F1005" s="130"/>
      <c r="G1005" s="130"/>
      <c r="H1005" s="130"/>
      <c r="I1005" s="130"/>
      <c r="J1005" s="130"/>
      <c r="K1005" s="130"/>
    </row>
    <row r="1006" spans="2:11">
      <c r="B1006" s="129"/>
      <c r="C1006" s="129"/>
      <c r="D1006" s="129"/>
      <c r="E1006" s="130"/>
      <c r="F1006" s="130"/>
      <c r="G1006" s="130"/>
      <c r="H1006" s="130"/>
      <c r="I1006" s="130"/>
      <c r="J1006" s="130"/>
      <c r="K1006" s="130"/>
    </row>
    <row r="1007" spans="2:11">
      <c r="B1007" s="129"/>
      <c r="C1007" s="129"/>
      <c r="D1007" s="129"/>
      <c r="E1007" s="130"/>
      <c r="F1007" s="130"/>
      <c r="G1007" s="130"/>
      <c r="H1007" s="130"/>
      <c r="I1007" s="130"/>
      <c r="J1007" s="130"/>
      <c r="K1007" s="130"/>
    </row>
    <row r="1008" spans="2:11">
      <c r="B1008" s="129"/>
      <c r="C1008" s="129"/>
      <c r="D1008" s="129"/>
      <c r="E1008" s="130"/>
      <c r="F1008" s="130"/>
      <c r="G1008" s="130"/>
      <c r="H1008" s="130"/>
      <c r="I1008" s="130"/>
      <c r="J1008" s="130"/>
      <c r="K1008" s="130"/>
    </row>
    <row r="1009" spans="2:11">
      <c r="B1009" s="129"/>
      <c r="C1009" s="129"/>
      <c r="D1009" s="129"/>
      <c r="E1009" s="130"/>
      <c r="F1009" s="130"/>
      <c r="G1009" s="130"/>
      <c r="H1009" s="130"/>
      <c r="I1009" s="130"/>
      <c r="J1009" s="130"/>
      <c r="K1009" s="130"/>
    </row>
    <row r="1010" spans="2:11">
      <c r="B1010" s="129"/>
      <c r="C1010" s="129"/>
      <c r="D1010" s="129"/>
      <c r="E1010" s="130"/>
      <c r="F1010" s="130"/>
      <c r="G1010" s="130"/>
      <c r="H1010" s="130"/>
      <c r="I1010" s="130"/>
      <c r="J1010" s="130"/>
      <c r="K1010" s="130"/>
    </row>
    <row r="1011" spans="2:11">
      <c r="B1011" s="129"/>
      <c r="C1011" s="129"/>
      <c r="D1011" s="129"/>
      <c r="E1011" s="130"/>
      <c r="F1011" s="130"/>
      <c r="G1011" s="130"/>
      <c r="H1011" s="130"/>
      <c r="I1011" s="130"/>
      <c r="J1011" s="130"/>
      <c r="K1011" s="130"/>
    </row>
    <row r="1012" spans="2:11">
      <c r="B1012" s="129"/>
      <c r="C1012" s="129"/>
      <c r="D1012" s="129"/>
      <c r="E1012" s="130"/>
      <c r="F1012" s="130"/>
      <c r="G1012" s="130"/>
      <c r="H1012" s="130"/>
      <c r="I1012" s="130"/>
      <c r="J1012" s="130"/>
      <c r="K1012" s="130"/>
    </row>
    <row r="1013" spans="2:11">
      <c r="B1013" s="129"/>
      <c r="C1013" s="129"/>
      <c r="D1013" s="129"/>
      <c r="E1013" s="130"/>
      <c r="F1013" s="130"/>
      <c r="G1013" s="130"/>
      <c r="H1013" s="130"/>
      <c r="I1013" s="130"/>
      <c r="J1013" s="130"/>
      <c r="K1013" s="130"/>
    </row>
    <row r="1014" spans="2:11">
      <c r="B1014" s="129"/>
      <c r="C1014" s="129"/>
      <c r="D1014" s="129"/>
      <c r="E1014" s="130"/>
      <c r="F1014" s="130"/>
      <c r="G1014" s="130"/>
      <c r="H1014" s="130"/>
      <c r="I1014" s="130"/>
      <c r="J1014" s="130"/>
      <c r="K1014" s="130"/>
    </row>
    <row r="1015" spans="2:11">
      <c r="B1015" s="129"/>
      <c r="C1015" s="129"/>
      <c r="D1015" s="129"/>
      <c r="E1015" s="130"/>
      <c r="F1015" s="130"/>
      <c r="G1015" s="130"/>
      <c r="H1015" s="130"/>
      <c r="I1015" s="130"/>
      <c r="J1015" s="130"/>
      <c r="K1015" s="130"/>
    </row>
    <row r="1016" spans="2:11">
      <c r="B1016" s="129"/>
      <c r="C1016" s="129"/>
      <c r="D1016" s="129"/>
      <c r="E1016" s="130"/>
      <c r="F1016" s="130"/>
      <c r="G1016" s="130"/>
      <c r="H1016" s="130"/>
      <c r="I1016" s="130"/>
      <c r="J1016" s="130"/>
      <c r="K1016" s="130"/>
    </row>
    <row r="1017" spans="2:11">
      <c r="B1017" s="129"/>
      <c r="C1017" s="129"/>
      <c r="D1017" s="129"/>
      <c r="E1017" s="130"/>
      <c r="F1017" s="130"/>
      <c r="G1017" s="130"/>
      <c r="H1017" s="130"/>
      <c r="I1017" s="130"/>
      <c r="J1017" s="130"/>
      <c r="K1017" s="130"/>
    </row>
    <row r="1018" spans="2:11">
      <c r="B1018" s="129"/>
      <c r="C1018" s="129"/>
      <c r="D1018" s="129"/>
      <c r="E1018" s="130"/>
      <c r="F1018" s="130"/>
      <c r="G1018" s="130"/>
      <c r="H1018" s="130"/>
      <c r="I1018" s="130"/>
      <c r="J1018" s="130"/>
      <c r="K1018" s="130"/>
    </row>
    <row r="1019" spans="2:11">
      <c r="B1019" s="129"/>
      <c r="C1019" s="129"/>
      <c r="D1019" s="129"/>
      <c r="E1019" s="130"/>
      <c r="F1019" s="130"/>
      <c r="G1019" s="130"/>
      <c r="H1019" s="130"/>
      <c r="I1019" s="130"/>
      <c r="J1019" s="130"/>
      <c r="K1019" s="130"/>
    </row>
    <row r="1020" spans="2:11">
      <c r="B1020" s="129"/>
      <c r="C1020" s="129"/>
      <c r="D1020" s="129"/>
      <c r="E1020" s="130"/>
      <c r="F1020" s="130"/>
      <c r="G1020" s="130"/>
      <c r="H1020" s="130"/>
      <c r="I1020" s="130"/>
      <c r="J1020" s="130"/>
      <c r="K1020" s="130"/>
    </row>
    <row r="1021" spans="2:11">
      <c r="B1021" s="129"/>
      <c r="C1021" s="129"/>
      <c r="D1021" s="129"/>
      <c r="E1021" s="130"/>
      <c r="F1021" s="130"/>
      <c r="G1021" s="130"/>
      <c r="H1021" s="130"/>
      <c r="I1021" s="130"/>
      <c r="J1021" s="130"/>
      <c r="K1021" s="130"/>
    </row>
    <row r="1022" spans="2:11">
      <c r="B1022" s="129"/>
      <c r="C1022" s="129"/>
      <c r="D1022" s="129"/>
      <c r="E1022" s="130"/>
      <c r="F1022" s="130"/>
      <c r="G1022" s="130"/>
      <c r="H1022" s="130"/>
      <c r="I1022" s="130"/>
      <c r="J1022" s="130"/>
      <c r="K1022" s="130"/>
    </row>
    <row r="1023" spans="2:11">
      <c r="B1023" s="129"/>
      <c r="C1023" s="129"/>
      <c r="D1023" s="129"/>
      <c r="E1023" s="130"/>
      <c r="F1023" s="130"/>
      <c r="G1023" s="130"/>
      <c r="H1023" s="130"/>
      <c r="I1023" s="130"/>
      <c r="J1023" s="130"/>
      <c r="K1023" s="130"/>
    </row>
    <row r="1024" spans="2:11">
      <c r="B1024" s="129"/>
      <c r="C1024" s="129"/>
      <c r="D1024" s="129"/>
      <c r="E1024" s="130"/>
      <c r="F1024" s="130"/>
      <c r="G1024" s="130"/>
      <c r="H1024" s="130"/>
      <c r="I1024" s="130"/>
      <c r="J1024" s="130"/>
      <c r="K1024" s="130"/>
    </row>
    <row r="1025" spans="2:11">
      <c r="B1025" s="129"/>
      <c r="C1025" s="129"/>
      <c r="D1025" s="129"/>
      <c r="E1025" s="130"/>
      <c r="F1025" s="130"/>
      <c r="G1025" s="130"/>
      <c r="H1025" s="130"/>
      <c r="I1025" s="130"/>
      <c r="J1025" s="130"/>
      <c r="K1025" s="130"/>
    </row>
    <row r="1026" spans="2:11">
      <c r="B1026" s="129"/>
      <c r="C1026" s="129"/>
      <c r="D1026" s="129"/>
      <c r="E1026" s="130"/>
      <c r="F1026" s="130"/>
      <c r="G1026" s="130"/>
      <c r="H1026" s="130"/>
      <c r="I1026" s="130"/>
      <c r="J1026" s="130"/>
      <c r="K1026" s="130"/>
    </row>
    <row r="1027" spans="2:11">
      <c r="B1027" s="129"/>
      <c r="C1027" s="129"/>
      <c r="D1027" s="129"/>
      <c r="E1027" s="130"/>
      <c r="F1027" s="130"/>
      <c r="G1027" s="130"/>
      <c r="H1027" s="130"/>
      <c r="I1027" s="130"/>
      <c r="J1027" s="130"/>
      <c r="K1027" s="130"/>
    </row>
    <row r="1028" spans="2:11">
      <c r="B1028" s="129"/>
      <c r="C1028" s="129"/>
      <c r="D1028" s="129"/>
      <c r="E1028" s="130"/>
      <c r="F1028" s="130"/>
      <c r="G1028" s="130"/>
      <c r="H1028" s="130"/>
      <c r="I1028" s="130"/>
      <c r="J1028" s="130"/>
      <c r="K1028" s="130"/>
    </row>
    <row r="1029" spans="2:11">
      <c r="B1029" s="129"/>
      <c r="C1029" s="129"/>
      <c r="D1029" s="129"/>
      <c r="E1029" s="130"/>
      <c r="F1029" s="130"/>
      <c r="G1029" s="130"/>
      <c r="H1029" s="130"/>
      <c r="I1029" s="130"/>
      <c r="J1029" s="130"/>
      <c r="K1029" s="130"/>
    </row>
    <row r="1030" spans="2:11">
      <c r="B1030" s="129"/>
      <c r="C1030" s="129"/>
      <c r="D1030" s="129"/>
      <c r="E1030" s="130"/>
      <c r="F1030" s="130"/>
      <c r="G1030" s="130"/>
      <c r="H1030" s="130"/>
      <c r="I1030" s="130"/>
      <c r="J1030" s="130"/>
      <c r="K1030" s="130"/>
    </row>
    <row r="1031" spans="2:11">
      <c r="B1031" s="129"/>
      <c r="C1031" s="129"/>
      <c r="D1031" s="129"/>
      <c r="E1031" s="130"/>
      <c r="F1031" s="130"/>
      <c r="G1031" s="130"/>
      <c r="H1031" s="130"/>
      <c r="I1031" s="130"/>
      <c r="J1031" s="130"/>
      <c r="K1031" s="130"/>
    </row>
    <row r="1032" spans="2:11">
      <c r="B1032" s="129"/>
      <c r="C1032" s="129"/>
      <c r="D1032" s="129"/>
      <c r="E1032" s="130"/>
      <c r="F1032" s="130"/>
      <c r="G1032" s="130"/>
      <c r="H1032" s="130"/>
      <c r="I1032" s="130"/>
      <c r="J1032" s="130"/>
      <c r="K1032" s="130"/>
    </row>
    <row r="1033" spans="2:11">
      <c r="B1033" s="129"/>
      <c r="C1033" s="129"/>
      <c r="D1033" s="129"/>
      <c r="E1033" s="130"/>
      <c r="F1033" s="130"/>
      <c r="G1033" s="130"/>
      <c r="H1033" s="130"/>
      <c r="I1033" s="130"/>
      <c r="J1033" s="130"/>
      <c r="K1033" s="130"/>
    </row>
    <row r="1034" spans="2:11">
      <c r="B1034" s="129"/>
      <c r="C1034" s="129"/>
      <c r="D1034" s="129"/>
      <c r="E1034" s="130"/>
      <c r="F1034" s="130"/>
      <c r="G1034" s="130"/>
      <c r="H1034" s="130"/>
      <c r="I1034" s="130"/>
      <c r="J1034" s="130"/>
      <c r="K1034" s="130"/>
    </row>
    <row r="1035" spans="2:11">
      <c r="B1035" s="129"/>
      <c r="C1035" s="129"/>
      <c r="D1035" s="129"/>
      <c r="E1035" s="130"/>
      <c r="F1035" s="130"/>
      <c r="G1035" s="130"/>
      <c r="H1035" s="130"/>
      <c r="I1035" s="130"/>
      <c r="J1035" s="130"/>
      <c r="K1035" s="130"/>
    </row>
    <row r="1036" spans="2:11">
      <c r="B1036" s="129"/>
      <c r="C1036" s="129"/>
      <c r="D1036" s="129"/>
      <c r="E1036" s="130"/>
      <c r="F1036" s="130"/>
      <c r="G1036" s="130"/>
      <c r="H1036" s="130"/>
      <c r="I1036" s="130"/>
      <c r="J1036" s="130"/>
      <c r="K1036" s="130"/>
    </row>
    <row r="1037" spans="2:11">
      <c r="B1037" s="129"/>
      <c r="C1037" s="129"/>
      <c r="D1037" s="129"/>
      <c r="E1037" s="130"/>
      <c r="F1037" s="130"/>
      <c r="G1037" s="130"/>
      <c r="H1037" s="130"/>
      <c r="I1037" s="130"/>
      <c r="J1037" s="130"/>
      <c r="K1037" s="130"/>
    </row>
    <row r="1038" spans="2:11">
      <c r="B1038" s="129"/>
      <c r="C1038" s="129"/>
      <c r="D1038" s="129"/>
      <c r="E1038" s="130"/>
      <c r="F1038" s="130"/>
      <c r="G1038" s="130"/>
      <c r="H1038" s="130"/>
      <c r="I1038" s="130"/>
      <c r="J1038" s="130"/>
      <c r="K1038" s="130"/>
    </row>
    <row r="1039" spans="2:11">
      <c r="B1039" s="129"/>
      <c r="C1039" s="129"/>
      <c r="D1039" s="129"/>
      <c r="E1039" s="130"/>
      <c r="F1039" s="130"/>
      <c r="G1039" s="130"/>
      <c r="H1039" s="130"/>
      <c r="I1039" s="130"/>
      <c r="J1039" s="130"/>
      <c r="K1039" s="130"/>
    </row>
    <row r="1040" spans="2:11">
      <c r="B1040" s="129"/>
      <c r="C1040" s="129"/>
      <c r="D1040" s="129"/>
      <c r="E1040" s="130"/>
      <c r="F1040" s="130"/>
      <c r="G1040" s="130"/>
      <c r="H1040" s="130"/>
      <c r="I1040" s="130"/>
      <c r="J1040" s="130"/>
      <c r="K1040" s="130"/>
    </row>
    <row r="1041" spans="2:11">
      <c r="B1041" s="129"/>
      <c r="C1041" s="129"/>
      <c r="D1041" s="129"/>
      <c r="E1041" s="130"/>
      <c r="F1041" s="130"/>
      <c r="G1041" s="130"/>
      <c r="H1041" s="130"/>
      <c r="I1041" s="130"/>
      <c r="J1041" s="130"/>
      <c r="K1041" s="130"/>
    </row>
    <row r="1042" spans="2:11">
      <c r="B1042" s="129"/>
      <c r="C1042" s="129"/>
      <c r="D1042" s="129"/>
      <c r="E1042" s="130"/>
      <c r="F1042" s="130"/>
      <c r="G1042" s="130"/>
      <c r="H1042" s="130"/>
      <c r="I1042" s="130"/>
      <c r="J1042" s="130"/>
      <c r="K1042" s="130"/>
    </row>
    <row r="1043" spans="2:11">
      <c r="B1043" s="129"/>
      <c r="C1043" s="129"/>
      <c r="D1043" s="129"/>
      <c r="E1043" s="130"/>
      <c r="F1043" s="130"/>
      <c r="G1043" s="130"/>
      <c r="H1043" s="130"/>
      <c r="I1043" s="130"/>
      <c r="J1043" s="130"/>
      <c r="K1043" s="130"/>
    </row>
    <row r="1044" spans="2:11">
      <c r="B1044" s="129"/>
      <c r="C1044" s="129"/>
      <c r="D1044" s="129"/>
      <c r="E1044" s="130"/>
      <c r="F1044" s="130"/>
      <c r="G1044" s="130"/>
      <c r="H1044" s="130"/>
      <c r="I1044" s="130"/>
      <c r="J1044" s="130"/>
      <c r="K1044" s="130"/>
    </row>
    <row r="1045" spans="2:11">
      <c r="B1045" s="129"/>
      <c r="C1045" s="129"/>
      <c r="D1045" s="129"/>
      <c r="E1045" s="130"/>
      <c r="F1045" s="130"/>
      <c r="G1045" s="130"/>
      <c r="H1045" s="130"/>
      <c r="I1045" s="130"/>
      <c r="J1045" s="130"/>
      <c r="K1045" s="130"/>
    </row>
    <row r="1046" spans="2:11">
      <c r="B1046" s="129"/>
      <c r="C1046" s="129"/>
      <c r="D1046" s="129"/>
      <c r="E1046" s="130"/>
      <c r="F1046" s="130"/>
      <c r="G1046" s="130"/>
      <c r="H1046" s="130"/>
      <c r="I1046" s="130"/>
      <c r="J1046" s="130"/>
      <c r="K1046" s="130"/>
    </row>
    <row r="1047" spans="2:11">
      <c r="B1047" s="129"/>
      <c r="C1047" s="129"/>
      <c r="D1047" s="129"/>
      <c r="E1047" s="130"/>
      <c r="F1047" s="130"/>
      <c r="G1047" s="130"/>
      <c r="H1047" s="130"/>
      <c r="I1047" s="130"/>
      <c r="J1047" s="130"/>
      <c r="K1047" s="130"/>
    </row>
    <row r="1048" spans="2:11">
      <c r="B1048" s="129"/>
      <c r="C1048" s="129"/>
      <c r="D1048" s="129"/>
      <c r="E1048" s="130"/>
      <c r="F1048" s="130"/>
      <c r="G1048" s="130"/>
      <c r="H1048" s="130"/>
      <c r="I1048" s="130"/>
      <c r="J1048" s="130"/>
      <c r="K1048" s="130"/>
    </row>
    <row r="1049" spans="2:11">
      <c r="B1049" s="129"/>
      <c r="C1049" s="129"/>
      <c r="D1049" s="129"/>
      <c r="E1049" s="130"/>
      <c r="F1049" s="130"/>
      <c r="G1049" s="130"/>
      <c r="H1049" s="130"/>
      <c r="I1049" s="130"/>
      <c r="J1049" s="130"/>
      <c r="K1049" s="130"/>
    </row>
    <row r="1050" spans="2:11">
      <c r="B1050" s="129"/>
      <c r="C1050" s="129"/>
      <c r="D1050" s="129"/>
      <c r="E1050" s="130"/>
      <c r="F1050" s="130"/>
      <c r="G1050" s="130"/>
      <c r="H1050" s="130"/>
      <c r="I1050" s="130"/>
      <c r="J1050" s="130"/>
      <c r="K1050" s="130"/>
    </row>
    <row r="1051" spans="2:11">
      <c r="B1051" s="129"/>
      <c r="C1051" s="129"/>
      <c r="D1051" s="129"/>
      <c r="E1051" s="130"/>
      <c r="F1051" s="130"/>
      <c r="G1051" s="130"/>
      <c r="H1051" s="130"/>
      <c r="I1051" s="130"/>
      <c r="J1051" s="130"/>
      <c r="K1051" s="130"/>
    </row>
    <row r="1052" spans="2:11">
      <c r="B1052" s="129"/>
      <c r="C1052" s="129"/>
      <c r="D1052" s="129"/>
      <c r="E1052" s="130"/>
      <c r="F1052" s="130"/>
      <c r="G1052" s="130"/>
      <c r="H1052" s="130"/>
      <c r="I1052" s="130"/>
      <c r="J1052" s="130"/>
      <c r="K1052" s="130"/>
    </row>
    <row r="1053" spans="2:11">
      <c r="B1053" s="129"/>
      <c r="C1053" s="129"/>
      <c r="D1053" s="129"/>
      <c r="E1053" s="130"/>
      <c r="F1053" s="130"/>
      <c r="G1053" s="130"/>
      <c r="H1053" s="130"/>
      <c r="I1053" s="130"/>
      <c r="J1053" s="130"/>
      <c r="K1053" s="130"/>
    </row>
    <row r="1054" spans="2:11">
      <c r="B1054" s="129"/>
      <c r="C1054" s="129"/>
      <c r="D1054" s="129"/>
      <c r="E1054" s="130"/>
      <c r="F1054" s="130"/>
      <c r="G1054" s="130"/>
      <c r="H1054" s="130"/>
      <c r="I1054" s="130"/>
      <c r="J1054" s="130"/>
      <c r="K1054" s="130"/>
    </row>
    <row r="1055" spans="2:11">
      <c r="B1055" s="129"/>
      <c r="C1055" s="129"/>
      <c r="D1055" s="129"/>
      <c r="E1055" s="130"/>
      <c r="F1055" s="130"/>
      <c r="G1055" s="130"/>
      <c r="H1055" s="130"/>
      <c r="I1055" s="130"/>
      <c r="J1055" s="130"/>
      <c r="K1055" s="130"/>
    </row>
    <row r="1056" spans="2:11">
      <c r="B1056" s="129"/>
      <c r="C1056" s="129"/>
      <c r="D1056" s="129"/>
      <c r="E1056" s="130"/>
      <c r="F1056" s="130"/>
      <c r="G1056" s="130"/>
      <c r="H1056" s="130"/>
      <c r="I1056" s="130"/>
      <c r="J1056" s="130"/>
      <c r="K1056" s="130"/>
    </row>
    <row r="1057" spans="2:11">
      <c r="B1057" s="129"/>
      <c r="C1057" s="129"/>
      <c r="D1057" s="129"/>
      <c r="E1057" s="130"/>
      <c r="F1057" s="130"/>
      <c r="G1057" s="130"/>
      <c r="H1057" s="130"/>
      <c r="I1057" s="130"/>
      <c r="J1057" s="130"/>
      <c r="K1057" s="130"/>
    </row>
    <row r="1058" spans="2:11">
      <c r="B1058" s="129"/>
      <c r="C1058" s="129"/>
      <c r="D1058" s="129"/>
      <c r="E1058" s="130"/>
      <c r="F1058" s="130"/>
      <c r="G1058" s="130"/>
      <c r="H1058" s="130"/>
      <c r="I1058" s="130"/>
      <c r="J1058" s="130"/>
      <c r="K1058" s="130"/>
    </row>
    <row r="1059" spans="2:11">
      <c r="B1059" s="129"/>
      <c r="C1059" s="129"/>
      <c r="D1059" s="129"/>
      <c r="E1059" s="130"/>
      <c r="F1059" s="130"/>
      <c r="G1059" s="130"/>
      <c r="H1059" s="130"/>
      <c r="I1059" s="130"/>
      <c r="J1059" s="130"/>
      <c r="K1059" s="130"/>
    </row>
    <row r="1060" spans="2:11">
      <c r="B1060" s="129"/>
      <c r="C1060" s="129"/>
      <c r="D1060" s="129"/>
      <c r="E1060" s="130"/>
      <c r="F1060" s="130"/>
      <c r="G1060" s="130"/>
      <c r="H1060" s="130"/>
      <c r="I1060" s="130"/>
      <c r="J1060" s="130"/>
      <c r="K1060" s="130"/>
    </row>
    <row r="1061" spans="2:11">
      <c r="B1061" s="129"/>
      <c r="C1061" s="129"/>
      <c r="D1061" s="129"/>
      <c r="E1061" s="130"/>
      <c r="F1061" s="130"/>
      <c r="G1061" s="130"/>
      <c r="H1061" s="130"/>
      <c r="I1061" s="130"/>
      <c r="J1061" s="130"/>
      <c r="K1061" s="130"/>
    </row>
    <row r="1062" spans="2:11">
      <c r="B1062" s="129"/>
      <c r="C1062" s="129"/>
      <c r="D1062" s="129"/>
      <c r="E1062" s="130"/>
      <c r="F1062" s="130"/>
      <c r="G1062" s="130"/>
      <c r="H1062" s="130"/>
      <c r="I1062" s="130"/>
      <c r="J1062" s="130"/>
      <c r="K1062" s="130"/>
    </row>
    <row r="1063" spans="2:11">
      <c r="B1063" s="129"/>
      <c r="C1063" s="129"/>
      <c r="D1063" s="129"/>
      <c r="E1063" s="130"/>
      <c r="F1063" s="130"/>
      <c r="G1063" s="130"/>
      <c r="H1063" s="130"/>
      <c r="I1063" s="130"/>
      <c r="J1063" s="130"/>
      <c r="K1063" s="130"/>
    </row>
    <row r="1064" spans="2:11">
      <c r="B1064" s="129"/>
      <c r="C1064" s="129"/>
      <c r="D1064" s="129"/>
      <c r="E1064" s="130"/>
      <c r="F1064" s="130"/>
      <c r="G1064" s="130"/>
      <c r="H1064" s="130"/>
      <c r="I1064" s="130"/>
      <c r="J1064" s="130"/>
      <c r="K1064" s="130"/>
    </row>
    <row r="1065" spans="2:11">
      <c r="B1065" s="129"/>
      <c r="C1065" s="129"/>
      <c r="D1065" s="129"/>
      <c r="E1065" s="130"/>
      <c r="F1065" s="130"/>
      <c r="G1065" s="130"/>
      <c r="H1065" s="130"/>
      <c r="I1065" s="130"/>
      <c r="J1065" s="130"/>
      <c r="K1065" s="130"/>
    </row>
    <row r="1066" spans="2:11">
      <c r="B1066" s="129"/>
      <c r="C1066" s="129"/>
      <c r="D1066" s="129"/>
      <c r="E1066" s="130"/>
      <c r="F1066" s="130"/>
      <c r="G1066" s="130"/>
      <c r="H1066" s="130"/>
      <c r="I1066" s="130"/>
      <c r="J1066" s="130"/>
      <c r="K1066" s="130"/>
    </row>
    <row r="1067" spans="2:11">
      <c r="B1067" s="129"/>
      <c r="C1067" s="129"/>
      <c r="D1067" s="129"/>
      <c r="E1067" s="130"/>
      <c r="F1067" s="130"/>
      <c r="G1067" s="130"/>
      <c r="H1067" s="130"/>
      <c r="I1067" s="130"/>
      <c r="J1067" s="130"/>
      <c r="K1067" s="130"/>
    </row>
    <row r="1068" spans="2:11">
      <c r="B1068" s="129"/>
      <c r="C1068" s="129"/>
      <c r="D1068" s="129"/>
      <c r="E1068" s="130"/>
      <c r="F1068" s="130"/>
      <c r="G1068" s="130"/>
      <c r="H1068" s="130"/>
      <c r="I1068" s="130"/>
      <c r="J1068" s="130"/>
      <c r="K1068" s="130"/>
    </row>
    <row r="1069" spans="2:11">
      <c r="B1069" s="129"/>
      <c r="C1069" s="129"/>
      <c r="D1069" s="129"/>
      <c r="E1069" s="130"/>
      <c r="F1069" s="130"/>
      <c r="G1069" s="130"/>
      <c r="H1069" s="130"/>
      <c r="I1069" s="130"/>
      <c r="J1069" s="130"/>
      <c r="K1069" s="130"/>
    </row>
    <row r="1070" spans="2:11">
      <c r="B1070" s="129"/>
      <c r="C1070" s="129"/>
      <c r="D1070" s="129"/>
      <c r="E1070" s="130"/>
      <c r="F1070" s="130"/>
      <c r="G1070" s="130"/>
      <c r="H1070" s="130"/>
      <c r="I1070" s="130"/>
      <c r="J1070" s="130"/>
      <c r="K1070" s="130"/>
    </row>
    <row r="1071" spans="2:11">
      <c r="B1071" s="129"/>
      <c r="C1071" s="129"/>
      <c r="D1071" s="129"/>
      <c r="E1071" s="130"/>
      <c r="F1071" s="130"/>
      <c r="G1071" s="130"/>
      <c r="H1071" s="130"/>
      <c r="I1071" s="130"/>
      <c r="J1071" s="130"/>
      <c r="K1071" s="130"/>
    </row>
    <row r="1072" spans="2:11">
      <c r="B1072" s="129"/>
      <c r="C1072" s="129"/>
      <c r="D1072" s="129"/>
      <c r="E1072" s="130"/>
      <c r="F1072" s="130"/>
      <c r="G1072" s="130"/>
      <c r="H1072" s="130"/>
      <c r="I1072" s="130"/>
      <c r="J1072" s="130"/>
      <c r="K1072" s="130"/>
    </row>
    <row r="1073" spans="2:11">
      <c r="B1073" s="129"/>
      <c r="C1073" s="129"/>
      <c r="D1073" s="129"/>
      <c r="E1073" s="130"/>
      <c r="F1073" s="130"/>
      <c r="G1073" s="130"/>
      <c r="H1073" s="130"/>
      <c r="I1073" s="130"/>
      <c r="J1073" s="130"/>
      <c r="K1073" s="130"/>
    </row>
    <row r="1074" spans="2:11">
      <c r="B1074" s="129"/>
      <c r="C1074" s="129"/>
      <c r="D1074" s="129"/>
      <c r="E1074" s="130"/>
      <c r="F1074" s="130"/>
      <c r="G1074" s="130"/>
      <c r="H1074" s="130"/>
      <c r="I1074" s="130"/>
      <c r="J1074" s="130"/>
      <c r="K1074" s="130"/>
    </row>
    <row r="1075" spans="2:11">
      <c r="B1075" s="129"/>
      <c r="C1075" s="129"/>
      <c r="D1075" s="129"/>
      <c r="E1075" s="130"/>
      <c r="F1075" s="130"/>
      <c r="G1075" s="130"/>
      <c r="H1075" s="130"/>
      <c r="I1075" s="130"/>
      <c r="J1075" s="130"/>
      <c r="K1075" s="130"/>
    </row>
    <row r="1076" spans="2:11">
      <c r="B1076" s="129"/>
      <c r="C1076" s="129"/>
      <c r="D1076" s="129"/>
      <c r="E1076" s="130"/>
      <c r="F1076" s="130"/>
      <c r="G1076" s="130"/>
      <c r="H1076" s="130"/>
      <c r="I1076" s="130"/>
      <c r="J1076" s="130"/>
      <c r="K1076" s="130"/>
    </row>
    <row r="1077" spans="2:11">
      <c r="B1077" s="129"/>
      <c r="C1077" s="129"/>
      <c r="D1077" s="129"/>
      <c r="E1077" s="130"/>
      <c r="F1077" s="130"/>
      <c r="G1077" s="130"/>
      <c r="H1077" s="130"/>
      <c r="I1077" s="130"/>
      <c r="J1077" s="130"/>
      <c r="K1077" s="130"/>
    </row>
    <row r="1078" spans="2:11">
      <c r="B1078" s="129"/>
      <c r="C1078" s="129"/>
      <c r="D1078" s="129"/>
      <c r="E1078" s="130"/>
      <c r="F1078" s="130"/>
      <c r="G1078" s="130"/>
      <c r="H1078" s="130"/>
      <c r="I1078" s="130"/>
      <c r="J1078" s="130"/>
      <c r="K1078" s="130"/>
    </row>
    <row r="1079" spans="2:11">
      <c r="B1079" s="129"/>
      <c r="C1079" s="129"/>
      <c r="D1079" s="129"/>
      <c r="E1079" s="130"/>
      <c r="F1079" s="130"/>
      <c r="G1079" s="130"/>
      <c r="H1079" s="130"/>
      <c r="I1079" s="130"/>
      <c r="J1079" s="130"/>
      <c r="K1079" s="130"/>
    </row>
    <row r="1080" spans="2:11">
      <c r="B1080" s="129"/>
      <c r="C1080" s="129"/>
      <c r="D1080" s="129"/>
      <c r="E1080" s="130"/>
      <c r="F1080" s="130"/>
      <c r="G1080" s="130"/>
      <c r="H1080" s="130"/>
      <c r="I1080" s="130"/>
      <c r="J1080" s="130"/>
      <c r="K1080" s="130"/>
    </row>
    <row r="1081" spans="2:11">
      <c r="B1081" s="129"/>
      <c r="C1081" s="129"/>
      <c r="D1081" s="129"/>
      <c r="E1081" s="130"/>
      <c r="F1081" s="130"/>
      <c r="G1081" s="130"/>
      <c r="H1081" s="130"/>
      <c r="I1081" s="130"/>
      <c r="J1081" s="130"/>
      <c r="K1081" s="130"/>
    </row>
    <row r="1082" spans="2:11">
      <c r="B1082" s="129"/>
      <c r="C1082" s="129"/>
      <c r="D1082" s="129"/>
      <c r="E1082" s="130"/>
      <c r="F1082" s="130"/>
      <c r="G1082" s="130"/>
      <c r="H1082" s="130"/>
      <c r="I1082" s="130"/>
      <c r="J1082" s="130"/>
      <c r="K1082" s="130"/>
    </row>
    <row r="1083" spans="2:11">
      <c r="B1083" s="129"/>
      <c r="C1083" s="129"/>
      <c r="D1083" s="129"/>
      <c r="E1083" s="130"/>
      <c r="F1083" s="130"/>
      <c r="G1083" s="130"/>
      <c r="H1083" s="130"/>
      <c r="I1083" s="130"/>
      <c r="J1083" s="130"/>
      <c r="K1083" s="130"/>
    </row>
    <row r="1084" spans="2:11">
      <c r="B1084" s="129"/>
      <c r="C1084" s="129"/>
      <c r="D1084" s="129"/>
      <c r="E1084" s="130"/>
      <c r="F1084" s="130"/>
      <c r="G1084" s="130"/>
      <c r="H1084" s="130"/>
      <c r="I1084" s="130"/>
      <c r="J1084" s="130"/>
      <c r="K1084" s="130"/>
    </row>
    <row r="1085" spans="2:11">
      <c r="B1085" s="129"/>
      <c r="C1085" s="129"/>
      <c r="D1085" s="129"/>
      <c r="E1085" s="130"/>
      <c r="F1085" s="130"/>
      <c r="G1085" s="130"/>
      <c r="H1085" s="130"/>
      <c r="I1085" s="130"/>
      <c r="J1085" s="130"/>
      <c r="K1085" s="130"/>
    </row>
    <row r="1086" spans="2:11">
      <c r="B1086" s="129"/>
      <c r="C1086" s="129"/>
      <c r="D1086" s="129"/>
      <c r="E1086" s="130"/>
      <c r="F1086" s="130"/>
      <c r="G1086" s="130"/>
      <c r="H1086" s="130"/>
      <c r="I1086" s="130"/>
      <c r="J1086" s="130"/>
      <c r="K1086" s="130"/>
    </row>
    <row r="1087" spans="2:11">
      <c r="B1087" s="129"/>
      <c r="C1087" s="129"/>
      <c r="D1087" s="129"/>
      <c r="E1087" s="130"/>
      <c r="F1087" s="130"/>
      <c r="G1087" s="130"/>
      <c r="H1087" s="130"/>
      <c r="I1087" s="130"/>
      <c r="J1087" s="130"/>
      <c r="K1087" s="130"/>
    </row>
    <row r="1088" spans="2:11">
      <c r="B1088" s="129"/>
      <c r="C1088" s="129"/>
      <c r="D1088" s="129"/>
      <c r="E1088" s="130"/>
      <c r="F1088" s="130"/>
      <c r="G1088" s="130"/>
      <c r="H1088" s="130"/>
      <c r="I1088" s="130"/>
      <c r="J1088" s="130"/>
      <c r="K1088" s="130"/>
    </row>
    <row r="1089" spans="2:11">
      <c r="B1089" s="129"/>
      <c r="C1089" s="129"/>
      <c r="D1089" s="129"/>
      <c r="E1089" s="130"/>
      <c r="F1089" s="130"/>
      <c r="G1089" s="130"/>
      <c r="H1089" s="130"/>
      <c r="I1089" s="130"/>
      <c r="J1089" s="130"/>
      <c r="K1089" s="130"/>
    </row>
    <row r="1090" spans="2:11">
      <c r="B1090" s="129"/>
      <c r="C1090" s="129"/>
      <c r="D1090" s="129"/>
      <c r="E1090" s="130"/>
      <c r="F1090" s="130"/>
      <c r="G1090" s="130"/>
      <c r="H1090" s="130"/>
      <c r="I1090" s="130"/>
      <c r="J1090" s="130"/>
      <c r="K1090" s="130"/>
    </row>
    <row r="1091" spans="2:11">
      <c r="B1091" s="129"/>
      <c r="C1091" s="129"/>
      <c r="D1091" s="129"/>
      <c r="E1091" s="130"/>
      <c r="F1091" s="130"/>
      <c r="G1091" s="130"/>
      <c r="H1091" s="130"/>
      <c r="I1091" s="130"/>
      <c r="J1091" s="130"/>
      <c r="K1091" s="130"/>
    </row>
    <row r="1092" spans="2:11">
      <c r="B1092" s="129"/>
      <c r="C1092" s="129"/>
      <c r="D1092" s="129"/>
      <c r="E1092" s="130"/>
      <c r="F1092" s="130"/>
      <c r="G1092" s="130"/>
      <c r="H1092" s="130"/>
      <c r="I1092" s="130"/>
      <c r="J1092" s="130"/>
      <c r="K1092" s="130"/>
    </row>
    <row r="1093" spans="2:11">
      <c r="B1093" s="129"/>
      <c r="C1093" s="129"/>
      <c r="D1093" s="129"/>
      <c r="E1093" s="130"/>
      <c r="F1093" s="130"/>
      <c r="G1093" s="130"/>
      <c r="H1093" s="130"/>
      <c r="I1093" s="130"/>
      <c r="J1093" s="130"/>
      <c r="K1093" s="130"/>
    </row>
    <row r="1094" spans="2:11">
      <c r="B1094" s="129"/>
      <c r="C1094" s="129"/>
      <c r="D1094" s="129"/>
      <c r="E1094" s="130"/>
      <c r="F1094" s="130"/>
      <c r="G1094" s="130"/>
      <c r="H1094" s="130"/>
      <c r="I1094" s="130"/>
      <c r="J1094" s="130"/>
      <c r="K1094" s="130"/>
    </row>
    <row r="1095" spans="2:11">
      <c r="B1095" s="129"/>
      <c r="C1095" s="129"/>
      <c r="D1095" s="129"/>
      <c r="E1095" s="130"/>
      <c r="F1095" s="130"/>
      <c r="G1095" s="130"/>
      <c r="H1095" s="130"/>
      <c r="I1095" s="130"/>
      <c r="J1095" s="130"/>
      <c r="K1095" s="130"/>
    </row>
    <row r="1096" spans="2:11">
      <c r="B1096" s="129"/>
      <c r="C1096" s="129"/>
      <c r="D1096" s="129"/>
      <c r="E1096" s="130"/>
      <c r="F1096" s="130"/>
      <c r="G1096" s="130"/>
      <c r="H1096" s="130"/>
      <c r="I1096" s="130"/>
      <c r="J1096" s="130"/>
      <c r="K1096" s="130"/>
    </row>
    <row r="1097" spans="2:11">
      <c r="B1097" s="129"/>
      <c r="C1097" s="129"/>
      <c r="D1097" s="129"/>
      <c r="E1097" s="130"/>
      <c r="F1097" s="130"/>
      <c r="G1097" s="130"/>
      <c r="H1097" s="130"/>
      <c r="I1097" s="130"/>
      <c r="J1097" s="130"/>
      <c r="K1097" s="130"/>
    </row>
    <row r="1098" spans="2:11">
      <c r="B1098" s="129"/>
      <c r="C1098" s="129"/>
      <c r="D1098" s="129"/>
      <c r="E1098" s="130"/>
      <c r="F1098" s="130"/>
      <c r="G1098" s="130"/>
      <c r="H1098" s="130"/>
      <c r="I1098" s="130"/>
      <c r="J1098" s="130"/>
      <c r="K1098" s="130"/>
    </row>
    <row r="1099" spans="2:11">
      <c r="B1099" s="129"/>
      <c r="C1099" s="129"/>
      <c r="D1099" s="129"/>
      <c r="E1099" s="130"/>
      <c r="F1099" s="130"/>
      <c r="G1099" s="130"/>
      <c r="H1099" s="130"/>
      <c r="I1099" s="130"/>
      <c r="J1099" s="130"/>
      <c r="K1099" s="130"/>
    </row>
    <row r="1100" spans="2:11">
      <c r="B1100" s="129"/>
      <c r="C1100" s="129"/>
      <c r="D1100" s="129"/>
      <c r="E1100" s="130"/>
      <c r="F1100" s="130"/>
      <c r="G1100" s="130"/>
      <c r="H1100" s="130"/>
      <c r="I1100" s="130"/>
      <c r="J1100" s="130"/>
      <c r="K1100" s="130"/>
    </row>
    <row r="1101" spans="2:11">
      <c r="B1101" s="129"/>
      <c r="C1101" s="129"/>
      <c r="D1101" s="129"/>
      <c r="E1101" s="130"/>
      <c r="F1101" s="130"/>
      <c r="G1101" s="130"/>
      <c r="H1101" s="130"/>
      <c r="I1101" s="130"/>
      <c r="J1101" s="130"/>
      <c r="K1101" s="130"/>
    </row>
    <row r="1102" spans="2:11">
      <c r="B1102" s="129"/>
      <c r="C1102" s="129"/>
      <c r="D1102" s="129"/>
      <c r="E1102" s="130"/>
      <c r="F1102" s="130"/>
      <c r="G1102" s="130"/>
      <c r="H1102" s="130"/>
      <c r="I1102" s="130"/>
      <c r="J1102" s="130"/>
      <c r="K1102" s="130"/>
    </row>
    <row r="1103" spans="2:11">
      <c r="B1103" s="129"/>
      <c r="C1103" s="129"/>
      <c r="D1103" s="129"/>
      <c r="E1103" s="130"/>
      <c r="F1103" s="130"/>
      <c r="G1103" s="130"/>
      <c r="H1103" s="130"/>
      <c r="I1103" s="130"/>
      <c r="J1103" s="130"/>
      <c r="K1103" s="130"/>
    </row>
    <row r="1104" spans="2:11">
      <c r="B1104" s="129"/>
      <c r="C1104" s="129"/>
      <c r="D1104" s="129"/>
      <c r="E1104" s="130"/>
      <c r="F1104" s="130"/>
      <c r="G1104" s="130"/>
      <c r="H1104" s="130"/>
      <c r="I1104" s="130"/>
      <c r="J1104" s="130"/>
      <c r="K1104" s="130"/>
    </row>
    <row r="1105" spans="2:11">
      <c r="B1105" s="129"/>
      <c r="C1105" s="129"/>
      <c r="D1105" s="129"/>
      <c r="E1105" s="130"/>
      <c r="F1105" s="130"/>
      <c r="G1105" s="130"/>
      <c r="H1105" s="130"/>
      <c r="I1105" s="130"/>
      <c r="J1105" s="130"/>
      <c r="K1105" s="130"/>
    </row>
    <row r="1106" spans="2:11">
      <c r="B1106" s="129"/>
      <c r="C1106" s="129"/>
      <c r="D1106" s="129"/>
      <c r="E1106" s="130"/>
      <c r="F1106" s="130"/>
      <c r="G1106" s="130"/>
      <c r="H1106" s="130"/>
      <c r="I1106" s="130"/>
      <c r="J1106" s="130"/>
      <c r="K1106" s="130"/>
    </row>
    <row r="1107" spans="2:11">
      <c r="B1107" s="129"/>
      <c r="C1107" s="129"/>
      <c r="D1107" s="129"/>
      <c r="E1107" s="130"/>
      <c r="F1107" s="130"/>
      <c r="G1107" s="130"/>
      <c r="H1107" s="130"/>
      <c r="I1107" s="130"/>
      <c r="J1107" s="130"/>
      <c r="K1107" s="130"/>
    </row>
    <row r="1108" spans="2:11">
      <c r="B1108" s="129"/>
      <c r="C1108" s="129"/>
      <c r="D1108" s="129"/>
      <c r="E1108" s="130"/>
      <c r="F1108" s="130"/>
      <c r="G1108" s="130"/>
      <c r="H1108" s="130"/>
      <c r="I1108" s="130"/>
      <c r="J1108" s="130"/>
      <c r="K1108" s="130"/>
    </row>
    <row r="1109" spans="2:11">
      <c r="B1109" s="129"/>
      <c r="C1109" s="129"/>
      <c r="D1109" s="129"/>
      <c r="E1109" s="130"/>
      <c r="F1109" s="130"/>
      <c r="G1109" s="130"/>
      <c r="H1109" s="130"/>
      <c r="I1109" s="130"/>
      <c r="J1109" s="130"/>
      <c r="K1109" s="130"/>
    </row>
    <row r="1110" spans="2:11">
      <c r="B1110" s="129"/>
      <c r="C1110" s="129"/>
      <c r="D1110" s="129"/>
      <c r="E1110" s="130"/>
      <c r="F1110" s="130"/>
      <c r="G1110" s="130"/>
      <c r="H1110" s="130"/>
      <c r="I1110" s="130"/>
      <c r="J1110" s="130"/>
      <c r="K1110" s="130"/>
    </row>
    <row r="1111" spans="2:11">
      <c r="B1111" s="129"/>
      <c r="C1111" s="129"/>
      <c r="D1111" s="129"/>
      <c r="E1111" s="130"/>
      <c r="F1111" s="130"/>
      <c r="G1111" s="130"/>
      <c r="H1111" s="130"/>
      <c r="I1111" s="130"/>
      <c r="J1111" s="130"/>
      <c r="K1111" s="130"/>
    </row>
    <row r="1112" spans="2:11">
      <c r="B1112" s="129"/>
      <c r="C1112" s="129"/>
      <c r="D1112" s="129"/>
      <c r="E1112" s="130"/>
      <c r="F1112" s="130"/>
      <c r="G1112" s="130"/>
      <c r="H1112" s="130"/>
      <c r="I1112" s="130"/>
      <c r="J1112" s="130"/>
      <c r="K1112" s="130"/>
    </row>
    <row r="1113" spans="2:11">
      <c r="B1113" s="129"/>
      <c r="C1113" s="129"/>
      <c r="D1113" s="129"/>
      <c r="E1113" s="130"/>
      <c r="F1113" s="130"/>
      <c r="G1113" s="130"/>
      <c r="H1113" s="130"/>
      <c r="I1113" s="130"/>
      <c r="J1113" s="130"/>
      <c r="K1113" s="130"/>
    </row>
    <row r="1114" spans="2:11">
      <c r="B1114" s="129"/>
      <c r="C1114" s="129"/>
      <c r="D1114" s="129"/>
      <c r="E1114" s="130"/>
      <c r="F1114" s="130"/>
      <c r="G1114" s="130"/>
      <c r="H1114" s="130"/>
      <c r="I1114" s="130"/>
      <c r="J1114" s="130"/>
      <c r="K1114" s="130"/>
    </row>
    <row r="1115" spans="2:11">
      <c r="B1115" s="129"/>
      <c r="C1115" s="129"/>
      <c r="D1115" s="129"/>
      <c r="E1115" s="130"/>
      <c r="F1115" s="130"/>
      <c r="G1115" s="130"/>
      <c r="H1115" s="130"/>
      <c r="I1115" s="130"/>
      <c r="J1115" s="130"/>
      <c r="K1115" s="130"/>
    </row>
    <row r="1116" spans="2:11">
      <c r="B1116" s="129"/>
      <c r="C1116" s="129"/>
      <c r="D1116" s="129"/>
      <c r="E1116" s="130"/>
      <c r="F1116" s="130"/>
      <c r="G1116" s="130"/>
      <c r="H1116" s="130"/>
      <c r="I1116" s="130"/>
      <c r="J1116" s="130"/>
      <c r="K1116" s="130"/>
    </row>
    <row r="1117" spans="2:11">
      <c r="B1117" s="129"/>
      <c r="C1117" s="129"/>
      <c r="D1117" s="129"/>
      <c r="E1117" s="130"/>
      <c r="F1117" s="130"/>
      <c r="G1117" s="130"/>
      <c r="H1117" s="130"/>
      <c r="I1117" s="130"/>
      <c r="J1117" s="130"/>
      <c r="K1117" s="130"/>
    </row>
    <row r="1118" spans="2:11">
      <c r="B1118" s="129"/>
      <c r="C1118" s="129"/>
      <c r="D1118" s="129"/>
      <c r="E1118" s="130"/>
      <c r="F1118" s="130"/>
      <c r="G1118" s="130"/>
      <c r="H1118" s="130"/>
      <c r="I1118" s="130"/>
      <c r="J1118" s="130"/>
      <c r="K1118" s="130"/>
    </row>
    <row r="1119" spans="2:11">
      <c r="B1119" s="129"/>
      <c r="C1119" s="129"/>
      <c r="D1119" s="129"/>
      <c r="E1119" s="130"/>
      <c r="F1119" s="130"/>
      <c r="G1119" s="130"/>
      <c r="H1119" s="130"/>
      <c r="I1119" s="130"/>
      <c r="J1119" s="130"/>
      <c r="K1119" s="130"/>
    </row>
    <row r="1120" spans="2:11">
      <c r="B1120" s="129"/>
      <c r="C1120" s="129"/>
      <c r="D1120" s="129"/>
      <c r="E1120" s="130"/>
      <c r="F1120" s="130"/>
      <c r="G1120" s="130"/>
      <c r="H1120" s="130"/>
      <c r="I1120" s="130"/>
      <c r="J1120" s="130"/>
      <c r="K1120" s="130"/>
    </row>
    <row r="1121" spans="2:11">
      <c r="B1121" s="129"/>
      <c r="C1121" s="129"/>
      <c r="D1121" s="129"/>
      <c r="E1121" s="130"/>
      <c r="F1121" s="130"/>
      <c r="G1121" s="130"/>
      <c r="H1121" s="130"/>
      <c r="I1121" s="130"/>
      <c r="J1121" s="130"/>
      <c r="K1121" s="130"/>
    </row>
    <row r="1122" spans="2:11">
      <c r="B1122" s="129"/>
      <c r="C1122" s="129"/>
      <c r="D1122" s="129"/>
      <c r="E1122" s="130"/>
      <c r="F1122" s="130"/>
      <c r="G1122" s="130"/>
      <c r="H1122" s="130"/>
      <c r="I1122" s="130"/>
      <c r="J1122" s="130"/>
      <c r="K1122" s="130"/>
    </row>
    <row r="1123" spans="2:11">
      <c r="B1123" s="129"/>
      <c r="C1123" s="129"/>
      <c r="D1123" s="129"/>
      <c r="E1123" s="130"/>
      <c r="F1123" s="130"/>
      <c r="G1123" s="130"/>
      <c r="H1123" s="130"/>
      <c r="I1123" s="130"/>
      <c r="J1123" s="130"/>
      <c r="K1123" s="130"/>
    </row>
    <row r="1124" spans="2:11">
      <c r="B1124" s="129"/>
      <c r="C1124" s="129"/>
      <c r="D1124" s="129"/>
      <c r="E1124" s="130"/>
      <c r="F1124" s="130"/>
      <c r="G1124" s="130"/>
      <c r="H1124" s="130"/>
      <c r="I1124" s="130"/>
      <c r="J1124" s="130"/>
      <c r="K1124" s="130"/>
    </row>
    <row r="1125" spans="2:11">
      <c r="B1125" s="129"/>
      <c r="C1125" s="129"/>
      <c r="D1125" s="129"/>
      <c r="E1125" s="130"/>
      <c r="F1125" s="130"/>
      <c r="G1125" s="130"/>
      <c r="H1125" s="130"/>
      <c r="I1125" s="130"/>
      <c r="J1125" s="130"/>
      <c r="K1125" s="130"/>
    </row>
    <row r="1126" spans="2:11">
      <c r="B1126" s="129"/>
      <c r="C1126" s="129"/>
      <c r="D1126" s="129"/>
      <c r="E1126" s="130"/>
      <c r="F1126" s="130"/>
      <c r="G1126" s="130"/>
      <c r="H1126" s="130"/>
      <c r="I1126" s="130"/>
      <c r="J1126" s="130"/>
      <c r="K1126" s="130"/>
    </row>
    <row r="1127" spans="2:11">
      <c r="B1127" s="129"/>
      <c r="C1127" s="129"/>
      <c r="D1127" s="129"/>
      <c r="E1127" s="130"/>
      <c r="F1127" s="130"/>
      <c r="G1127" s="130"/>
      <c r="H1127" s="130"/>
      <c r="I1127" s="130"/>
      <c r="J1127" s="130"/>
      <c r="K1127" s="130"/>
    </row>
    <row r="1128" spans="2:11">
      <c r="B1128" s="129"/>
      <c r="C1128" s="129"/>
      <c r="D1128" s="129"/>
      <c r="E1128" s="130"/>
      <c r="F1128" s="130"/>
      <c r="G1128" s="130"/>
      <c r="H1128" s="130"/>
      <c r="I1128" s="130"/>
      <c r="J1128" s="130"/>
      <c r="K1128" s="130"/>
    </row>
    <row r="1129" spans="2:11">
      <c r="B1129" s="129"/>
      <c r="C1129" s="129"/>
      <c r="D1129" s="129"/>
      <c r="E1129" s="130"/>
      <c r="F1129" s="130"/>
      <c r="G1129" s="130"/>
      <c r="H1129" s="130"/>
      <c r="I1129" s="130"/>
      <c r="J1129" s="130"/>
      <c r="K1129" s="130"/>
    </row>
    <row r="1130" spans="2:11">
      <c r="B1130" s="129"/>
      <c r="C1130" s="129"/>
      <c r="D1130" s="129"/>
      <c r="E1130" s="130"/>
      <c r="F1130" s="130"/>
      <c r="G1130" s="130"/>
      <c r="H1130" s="130"/>
      <c r="I1130" s="130"/>
      <c r="J1130" s="130"/>
      <c r="K1130" s="130"/>
    </row>
    <row r="1131" spans="2:11">
      <c r="B1131" s="129"/>
      <c r="C1131" s="129"/>
      <c r="D1131" s="129"/>
      <c r="E1131" s="130"/>
      <c r="F1131" s="130"/>
      <c r="G1131" s="130"/>
      <c r="H1131" s="130"/>
      <c r="I1131" s="130"/>
      <c r="J1131" s="130"/>
      <c r="K1131" s="130"/>
    </row>
    <row r="1132" spans="2:11">
      <c r="B1132" s="129"/>
      <c r="C1132" s="129"/>
      <c r="D1132" s="129"/>
      <c r="E1132" s="130"/>
      <c r="F1132" s="130"/>
      <c r="G1132" s="130"/>
      <c r="H1132" s="130"/>
      <c r="I1132" s="130"/>
      <c r="J1132" s="130"/>
      <c r="K1132" s="130"/>
    </row>
    <row r="1133" spans="2:11">
      <c r="B1133" s="129"/>
      <c r="C1133" s="129"/>
      <c r="D1133" s="129"/>
      <c r="E1133" s="130"/>
      <c r="F1133" s="130"/>
      <c r="G1133" s="130"/>
      <c r="H1133" s="130"/>
      <c r="I1133" s="130"/>
      <c r="J1133" s="130"/>
      <c r="K1133" s="130"/>
    </row>
    <row r="1134" spans="2:11">
      <c r="B1134" s="129"/>
      <c r="C1134" s="129"/>
      <c r="D1134" s="129"/>
      <c r="E1134" s="130"/>
      <c r="F1134" s="130"/>
      <c r="G1134" s="130"/>
      <c r="H1134" s="130"/>
      <c r="I1134" s="130"/>
      <c r="J1134" s="130"/>
      <c r="K1134" s="130"/>
    </row>
    <row r="1135" spans="2:11">
      <c r="B1135" s="129"/>
      <c r="C1135" s="129"/>
      <c r="D1135" s="129"/>
      <c r="E1135" s="130"/>
      <c r="F1135" s="130"/>
      <c r="G1135" s="130"/>
      <c r="H1135" s="130"/>
      <c r="I1135" s="130"/>
      <c r="J1135" s="130"/>
      <c r="K1135" s="130"/>
    </row>
    <row r="1136" spans="2:11">
      <c r="B1136" s="129"/>
      <c r="C1136" s="129"/>
      <c r="D1136" s="129"/>
      <c r="E1136" s="130"/>
      <c r="F1136" s="130"/>
      <c r="G1136" s="130"/>
      <c r="H1136" s="130"/>
      <c r="I1136" s="130"/>
      <c r="J1136" s="130"/>
      <c r="K1136" s="130"/>
    </row>
    <row r="1137" spans="2:11">
      <c r="B1137" s="129"/>
      <c r="C1137" s="129"/>
      <c r="D1137" s="129"/>
      <c r="E1137" s="130"/>
      <c r="F1137" s="130"/>
      <c r="G1137" s="130"/>
      <c r="H1137" s="130"/>
      <c r="I1137" s="130"/>
      <c r="J1137" s="130"/>
      <c r="K1137" s="130"/>
    </row>
    <row r="1138" spans="2:11">
      <c r="B1138" s="129"/>
      <c r="C1138" s="129"/>
      <c r="D1138" s="129"/>
      <c r="E1138" s="130"/>
      <c r="F1138" s="130"/>
      <c r="G1138" s="130"/>
      <c r="H1138" s="130"/>
      <c r="I1138" s="130"/>
      <c r="J1138" s="130"/>
      <c r="K1138" s="130"/>
    </row>
    <row r="1139" spans="2:11">
      <c r="B1139" s="129"/>
      <c r="C1139" s="129"/>
      <c r="D1139" s="129"/>
      <c r="E1139" s="130"/>
      <c r="F1139" s="130"/>
      <c r="G1139" s="130"/>
      <c r="H1139" s="130"/>
      <c r="I1139" s="130"/>
      <c r="J1139" s="130"/>
      <c r="K1139" s="130"/>
    </row>
    <row r="1140" spans="2:11">
      <c r="B1140" s="129"/>
      <c r="C1140" s="129"/>
      <c r="D1140" s="129"/>
      <c r="E1140" s="130"/>
      <c r="F1140" s="130"/>
      <c r="G1140" s="130"/>
      <c r="H1140" s="130"/>
      <c r="I1140" s="130"/>
      <c r="J1140" s="130"/>
      <c r="K1140" s="130"/>
    </row>
    <row r="1141" spans="2:11">
      <c r="B1141" s="129"/>
      <c r="C1141" s="129"/>
      <c r="D1141" s="129"/>
      <c r="E1141" s="130"/>
      <c r="F1141" s="130"/>
      <c r="G1141" s="130"/>
      <c r="H1141" s="130"/>
      <c r="I1141" s="130"/>
      <c r="J1141" s="130"/>
      <c r="K1141" s="130"/>
    </row>
    <row r="1142" spans="2:11">
      <c r="B1142" s="129"/>
      <c r="C1142" s="129"/>
      <c r="D1142" s="129"/>
      <c r="E1142" s="130"/>
      <c r="F1142" s="130"/>
      <c r="G1142" s="130"/>
      <c r="H1142" s="130"/>
      <c r="I1142" s="130"/>
      <c r="J1142" s="130"/>
      <c r="K1142" s="130"/>
    </row>
    <row r="1143" spans="2:11">
      <c r="B1143" s="129"/>
      <c r="C1143" s="129"/>
      <c r="D1143" s="129"/>
      <c r="E1143" s="130"/>
      <c r="F1143" s="130"/>
      <c r="G1143" s="130"/>
      <c r="H1143" s="130"/>
      <c r="I1143" s="130"/>
      <c r="J1143" s="130"/>
      <c r="K1143" s="130"/>
    </row>
    <row r="1144" spans="2:11">
      <c r="B1144" s="129"/>
      <c r="C1144" s="129"/>
      <c r="D1144" s="129"/>
      <c r="E1144" s="130"/>
      <c r="F1144" s="130"/>
      <c r="G1144" s="130"/>
      <c r="H1144" s="130"/>
      <c r="I1144" s="130"/>
      <c r="J1144" s="130"/>
      <c r="K1144" s="130"/>
    </row>
    <row r="1145" spans="2:11">
      <c r="B1145" s="129"/>
      <c r="C1145" s="129"/>
      <c r="D1145" s="129"/>
      <c r="E1145" s="130"/>
      <c r="F1145" s="130"/>
      <c r="G1145" s="130"/>
      <c r="H1145" s="130"/>
      <c r="I1145" s="130"/>
      <c r="J1145" s="130"/>
      <c r="K1145" s="130"/>
    </row>
    <row r="1146" spans="2:11">
      <c r="B1146" s="129"/>
      <c r="C1146" s="129"/>
      <c r="D1146" s="129"/>
      <c r="E1146" s="130"/>
      <c r="F1146" s="130"/>
      <c r="G1146" s="130"/>
      <c r="H1146" s="130"/>
      <c r="I1146" s="130"/>
      <c r="J1146" s="130"/>
      <c r="K1146" s="130"/>
    </row>
    <row r="1147" spans="2:11">
      <c r="B1147" s="129"/>
      <c r="C1147" s="129"/>
      <c r="D1147" s="129"/>
      <c r="E1147" s="130"/>
      <c r="F1147" s="130"/>
      <c r="G1147" s="130"/>
      <c r="H1147" s="130"/>
      <c r="I1147" s="130"/>
      <c r="J1147" s="130"/>
      <c r="K1147" s="130"/>
    </row>
    <row r="1148" spans="2:11">
      <c r="B1148" s="129"/>
      <c r="C1148" s="129"/>
      <c r="D1148" s="129"/>
      <c r="E1148" s="130"/>
      <c r="F1148" s="130"/>
      <c r="G1148" s="130"/>
      <c r="H1148" s="130"/>
      <c r="I1148" s="130"/>
      <c r="J1148" s="130"/>
      <c r="K1148" s="130"/>
    </row>
    <row r="1149" spans="2:11">
      <c r="B1149" s="129"/>
      <c r="C1149" s="129"/>
      <c r="D1149" s="129"/>
      <c r="E1149" s="130"/>
      <c r="F1149" s="130"/>
      <c r="G1149" s="130"/>
      <c r="H1149" s="130"/>
      <c r="I1149" s="130"/>
      <c r="J1149" s="130"/>
      <c r="K1149" s="130"/>
    </row>
    <row r="1150" spans="2:11">
      <c r="B1150" s="129"/>
      <c r="C1150" s="129"/>
      <c r="D1150" s="129"/>
      <c r="E1150" s="130"/>
      <c r="F1150" s="130"/>
      <c r="G1150" s="130"/>
      <c r="H1150" s="130"/>
      <c r="I1150" s="130"/>
      <c r="J1150" s="130"/>
      <c r="K1150" s="130"/>
    </row>
    <row r="1151" spans="2:11">
      <c r="B1151" s="129"/>
      <c r="C1151" s="129"/>
      <c r="D1151" s="129"/>
      <c r="E1151" s="130"/>
      <c r="F1151" s="130"/>
      <c r="G1151" s="130"/>
      <c r="H1151" s="130"/>
      <c r="I1151" s="130"/>
      <c r="J1151" s="130"/>
      <c r="K1151" s="130"/>
    </row>
    <row r="1152" spans="2:11">
      <c r="B1152" s="129"/>
      <c r="C1152" s="129"/>
      <c r="D1152" s="129"/>
      <c r="E1152" s="130"/>
      <c r="F1152" s="130"/>
      <c r="G1152" s="130"/>
      <c r="H1152" s="130"/>
      <c r="I1152" s="130"/>
      <c r="J1152" s="130"/>
      <c r="K1152" s="130"/>
    </row>
    <row r="1153" spans="2:11">
      <c r="B1153" s="129"/>
      <c r="C1153" s="129"/>
      <c r="D1153" s="129"/>
      <c r="E1153" s="130"/>
      <c r="F1153" s="130"/>
      <c r="G1153" s="130"/>
      <c r="H1153" s="130"/>
      <c r="I1153" s="130"/>
      <c r="J1153" s="130"/>
      <c r="K1153" s="130"/>
    </row>
    <row r="1154" spans="2:11">
      <c r="B1154" s="129"/>
      <c r="C1154" s="129"/>
      <c r="D1154" s="129"/>
      <c r="E1154" s="130"/>
      <c r="F1154" s="130"/>
      <c r="G1154" s="130"/>
      <c r="H1154" s="130"/>
      <c r="I1154" s="130"/>
      <c r="J1154" s="130"/>
      <c r="K1154" s="130"/>
    </row>
    <row r="1155" spans="2:11">
      <c r="B1155" s="129"/>
      <c r="C1155" s="129"/>
      <c r="D1155" s="129"/>
      <c r="E1155" s="130"/>
      <c r="F1155" s="130"/>
      <c r="G1155" s="130"/>
      <c r="H1155" s="130"/>
      <c r="I1155" s="130"/>
      <c r="J1155" s="130"/>
      <c r="K1155" s="130"/>
    </row>
    <row r="1156" spans="2:11">
      <c r="B1156" s="129"/>
      <c r="C1156" s="129"/>
      <c r="D1156" s="129"/>
      <c r="E1156" s="130"/>
      <c r="F1156" s="130"/>
      <c r="G1156" s="130"/>
      <c r="H1156" s="130"/>
      <c r="I1156" s="130"/>
      <c r="J1156" s="130"/>
      <c r="K1156" s="130"/>
    </row>
    <row r="1157" spans="2:11">
      <c r="B1157" s="129"/>
      <c r="C1157" s="129"/>
      <c r="D1157" s="129"/>
      <c r="E1157" s="130"/>
      <c r="F1157" s="130"/>
      <c r="G1157" s="130"/>
      <c r="H1157" s="130"/>
      <c r="I1157" s="130"/>
      <c r="J1157" s="130"/>
      <c r="K1157" s="130"/>
    </row>
    <row r="1158" spans="2:11">
      <c r="B1158" s="129"/>
      <c r="C1158" s="129"/>
      <c r="D1158" s="129"/>
      <c r="E1158" s="130"/>
      <c r="F1158" s="130"/>
      <c r="G1158" s="130"/>
      <c r="H1158" s="130"/>
      <c r="I1158" s="130"/>
      <c r="J1158" s="130"/>
      <c r="K1158" s="130"/>
    </row>
    <row r="1159" spans="2:11">
      <c r="B1159" s="129"/>
      <c r="C1159" s="129"/>
      <c r="D1159" s="129"/>
      <c r="E1159" s="130"/>
      <c r="F1159" s="130"/>
      <c r="G1159" s="130"/>
      <c r="H1159" s="130"/>
      <c r="I1159" s="130"/>
      <c r="J1159" s="130"/>
      <c r="K1159" s="130"/>
    </row>
    <row r="1160" spans="2:11">
      <c r="B1160" s="129"/>
      <c r="C1160" s="129"/>
      <c r="D1160" s="129"/>
      <c r="E1160" s="130"/>
      <c r="F1160" s="130"/>
      <c r="G1160" s="130"/>
      <c r="H1160" s="130"/>
      <c r="I1160" s="130"/>
      <c r="J1160" s="130"/>
      <c r="K1160" s="130"/>
    </row>
    <row r="1161" spans="2:11">
      <c r="B1161" s="129"/>
      <c r="C1161" s="129"/>
      <c r="D1161" s="129"/>
      <c r="E1161" s="130"/>
      <c r="F1161" s="130"/>
      <c r="G1161" s="130"/>
      <c r="H1161" s="130"/>
      <c r="I1161" s="130"/>
      <c r="J1161" s="130"/>
      <c r="K1161" s="130"/>
    </row>
    <row r="1162" spans="2:11">
      <c r="B1162" s="129"/>
      <c r="C1162" s="129"/>
      <c r="D1162" s="129"/>
      <c r="E1162" s="130"/>
      <c r="F1162" s="130"/>
      <c r="G1162" s="130"/>
      <c r="H1162" s="130"/>
      <c r="I1162" s="130"/>
      <c r="J1162" s="130"/>
      <c r="K1162" s="130"/>
    </row>
    <row r="1163" spans="2:11">
      <c r="B1163" s="129"/>
      <c r="C1163" s="129"/>
      <c r="D1163" s="129"/>
      <c r="E1163" s="130"/>
      <c r="F1163" s="130"/>
      <c r="G1163" s="130"/>
      <c r="H1163" s="130"/>
      <c r="I1163" s="130"/>
      <c r="J1163" s="130"/>
      <c r="K1163" s="130"/>
    </row>
    <row r="1164" spans="2:11">
      <c r="B1164" s="129"/>
      <c r="C1164" s="129"/>
      <c r="D1164" s="129"/>
      <c r="E1164" s="130"/>
      <c r="F1164" s="130"/>
      <c r="G1164" s="130"/>
      <c r="H1164" s="130"/>
      <c r="I1164" s="130"/>
      <c r="J1164" s="130"/>
      <c r="K1164" s="130"/>
    </row>
    <row r="1165" spans="2:11">
      <c r="B1165" s="129"/>
      <c r="C1165" s="129"/>
      <c r="D1165" s="129"/>
      <c r="E1165" s="130"/>
      <c r="F1165" s="130"/>
      <c r="G1165" s="130"/>
      <c r="H1165" s="130"/>
      <c r="I1165" s="130"/>
      <c r="J1165" s="130"/>
      <c r="K1165" s="130"/>
    </row>
    <row r="1166" spans="2:11">
      <c r="B1166" s="129"/>
      <c r="C1166" s="129"/>
      <c r="D1166" s="129"/>
      <c r="E1166" s="130"/>
      <c r="F1166" s="130"/>
      <c r="G1166" s="130"/>
      <c r="H1166" s="130"/>
      <c r="I1166" s="130"/>
      <c r="J1166" s="130"/>
      <c r="K1166" s="130"/>
    </row>
    <row r="1167" spans="2:11">
      <c r="B1167" s="129"/>
      <c r="C1167" s="129"/>
      <c r="D1167" s="129"/>
      <c r="E1167" s="130"/>
      <c r="F1167" s="130"/>
      <c r="G1167" s="130"/>
      <c r="H1167" s="130"/>
      <c r="I1167" s="130"/>
      <c r="J1167" s="130"/>
      <c r="K1167" s="130"/>
    </row>
    <row r="1168" spans="2:11">
      <c r="B1168" s="129"/>
      <c r="C1168" s="129"/>
      <c r="D1168" s="129"/>
      <c r="E1168" s="130"/>
      <c r="F1168" s="130"/>
      <c r="G1168" s="130"/>
      <c r="H1168" s="130"/>
      <c r="I1168" s="130"/>
      <c r="J1168" s="130"/>
      <c r="K1168" s="130"/>
    </row>
    <row r="1169" spans="2:11">
      <c r="B1169" s="129"/>
      <c r="C1169" s="129"/>
      <c r="D1169" s="129"/>
      <c r="E1169" s="130"/>
      <c r="F1169" s="130"/>
      <c r="G1169" s="130"/>
      <c r="H1169" s="130"/>
      <c r="I1169" s="130"/>
      <c r="J1169" s="130"/>
      <c r="K1169" s="130"/>
    </row>
    <row r="1170" spans="2:11">
      <c r="B1170" s="129"/>
      <c r="C1170" s="129"/>
      <c r="D1170" s="129"/>
      <c r="E1170" s="130"/>
      <c r="F1170" s="130"/>
      <c r="G1170" s="130"/>
      <c r="H1170" s="130"/>
      <c r="I1170" s="130"/>
      <c r="J1170" s="130"/>
      <c r="K1170" s="130"/>
    </row>
    <row r="1171" spans="2:11">
      <c r="B1171" s="129"/>
      <c r="C1171" s="129"/>
      <c r="D1171" s="129"/>
      <c r="E1171" s="130"/>
      <c r="F1171" s="130"/>
      <c r="G1171" s="130"/>
      <c r="H1171" s="130"/>
      <c r="I1171" s="130"/>
      <c r="J1171" s="130"/>
      <c r="K1171" s="130"/>
    </row>
    <row r="1172" spans="2:11">
      <c r="B1172" s="129"/>
      <c r="C1172" s="129"/>
      <c r="D1172" s="129"/>
      <c r="E1172" s="130"/>
      <c r="F1172" s="130"/>
      <c r="G1172" s="130"/>
      <c r="H1172" s="130"/>
      <c r="I1172" s="130"/>
      <c r="J1172" s="130"/>
      <c r="K1172" s="130"/>
    </row>
    <row r="1173" spans="2:11">
      <c r="B1173" s="129"/>
      <c r="C1173" s="129"/>
      <c r="D1173" s="129"/>
      <c r="E1173" s="130"/>
      <c r="F1173" s="130"/>
      <c r="G1173" s="130"/>
      <c r="H1173" s="130"/>
      <c r="I1173" s="130"/>
      <c r="J1173" s="130"/>
      <c r="K1173" s="130"/>
    </row>
    <row r="1174" spans="2:11">
      <c r="B1174" s="129"/>
      <c r="C1174" s="129"/>
      <c r="D1174" s="129"/>
      <c r="E1174" s="130"/>
      <c r="F1174" s="130"/>
      <c r="G1174" s="130"/>
      <c r="H1174" s="130"/>
      <c r="I1174" s="130"/>
      <c r="J1174" s="130"/>
      <c r="K1174" s="130"/>
    </row>
    <row r="1175" spans="2:11">
      <c r="B1175" s="129"/>
      <c r="C1175" s="129"/>
      <c r="D1175" s="129"/>
      <c r="E1175" s="130"/>
      <c r="F1175" s="130"/>
      <c r="G1175" s="130"/>
      <c r="H1175" s="130"/>
      <c r="I1175" s="130"/>
      <c r="J1175" s="130"/>
      <c r="K1175" s="130"/>
    </row>
    <row r="1176" spans="2:11">
      <c r="B1176" s="129"/>
      <c r="C1176" s="129"/>
      <c r="D1176" s="129"/>
      <c r="E1176" s="130"/>
      <c r="F1176" s="130"/>
      <c r="G1176" s="130"/>
      <c r="H1176" s="130"/>
      <c r="I1176" s="130"/>
      <c r="J1176" s="130"/>
      <c r="K1176" s="130"/>
    </row>
    <row r="1177" spans="2:11">
      <c r="B1177" s="129"/>
      <c r="C1177" s="129"/>
      <c r="D1177" s="129"/>
      <c r="E1177" s="130"/>
      <c r="F1177" s="130"/>
      <c r="G1177" s="130"/>
      <c r="H1177" s="130"/>
      <c r="I1177" s="130"/>
      <c r="J1177" s="130"/>
      <c r="K1177" s="130"/>
    </row>
    <row r="1178" spans="2:11">
      <c r="B1178" s="129"/>
      <c r="C1178" s="129"/>
      <c r="D1178" s="129"/>
      <c r="E1178" s="130"/>
      <c r="F1178" s="130"/>
      <c r="G1178" s="130"/>
      <c r="H1178" s="130"/>
      <c r="I1178" s="130"/>
      <c r="J1178" s="130"/>
      <c r="K1178" s="130"/>
    </row>
    <row r="1179" spans="2:11">
      <c r="B1179" s="129"/>
      <c r="C1179" s="129"/>
      <c r="D1179" s="129"/>
      <c r="E1179" s="130"/>
      <c r="F1179" s="130"/>
      <c r="G1179" s="130"/>
      <c r="H1179" s="130"/>
      <c r="I1179" s="130"/>
      <c r="J1179" s="130"/>
      <c r="K1179" s="130"/>
    </row>
    <row r="1180" spans="2:11">
      <c r="B1180" s="129"/>
      <c r="C1180" s="129"/>
      <c r="D1180" s="129"/>
      <c r="E1180" s="130"/>
      <c r="F1180" s="130"/>
      <c r="G1180" s="130"/>
      <c r="H1180" s="130"/>
      <c r="I1180" s="130"/>
      <c r="J1180" s="130"/>
      <c r="K1180" s="130"/>
    </row>
    <row r="1181" spans="2:11">
      <c r="B1181" s="129"/>
      <c r="C1181" s="129"/>
      <c r="D1181" s="129"/>
      <c r="E1181" s="130"/>
      <c r="F1181" s="130"/>
      <c r="G1181" s="130"/>
      <c r="H1181" s="130"/>
      <c r="I1181" s="130"/>
      <c r="J1181" s="130"/>
      <c r="K1181" s="130"/>
    </row>
    <row r="1182" spans="2:11">
      <c r="B1182" s="129"/>
      <c r="C1182" s="129"/>
      <c r="D1182" s="129"/>
      <c r="E1182" s="130"/>
      <c r="F1182" s="130"/>
      <c r="G1182" s="130"/>
      <c r="H1182" s="130"/>
      <c r="I1182" s="130"/>
      <c r="J1182" s="130"/>
      <c r="K1182" s="130"/>
    </row>
    <row r="1183" spans="2:11">
      <c r="B1183" s="129"/>
      <c r="C1183" s="129"/>
      <c r="D1183" s="129"/>
      <c r="E1183" s="130"/>
      <c r="F1183" s="130"/>
      <c r="G1183" s="130"/>
      <c r="H1183" s="130"/>
      <c r="I1183" s="130"/>
      <c r="J1183" s="130"/>
      <c r="K1183" s="130"/>
    </row>
    <row r="1184" spans="2:11">
      <c r="B1184" s="129"/>
      <c r="C1184" s="129"/>
      <c r="D1184" s="129"/>
      <c r="E1184" s="130"/>
      <c r="F1184" s="130"/>
      <c r="G1184" s="130"/>
      <c r="H1184" s="130"/>
      <c r="I1184" s="130"/>
      <c r="J1184" s="130"/>
      <c r="K1184" s="130"/>
    </row>
    <row r="1185" spans="2:11">
      <c r="B1185" s="129"/>
      <c r="C1185" s="129"/>
      <c r="D1185" s="129"/>
      <c r="E1185" s="130"/>
      <c r="F1185" s="130"/>
      <c r="G1185" s="130"/>
      <c r="H1185" s="130"/>
      <c r="I1185" s="130"/>
      <c r="J1185" s="130"/>
      <c r="K1185" s="130"/>
    </row>
    <row r="1186" spans="2:11">
      <c r="B1186" s="129"/>
      <c r="C1186" s="129"/>
      <c r="D1186" s="129"/>
      <c r="E1186" s="130"/>
      <c r="F1186" s="130"/>
      <c r="G1186" s="130"/>
      <c r="H1186" s="130"/>
      <c r="I1186" s="130"/>
      <c r="J1186" s="130"/>
      <c r="K1186" s="130"/>
    </row>
    <row r="1187" spans="2:11">
      <c r="B1187" s="129"/>
      <c r="C1187" s="129"/>
      <c r="D1187" s="129"/>
      <c r="E1187" s="130"/>
      <c r="F1187" s="130"/>
      <c r="G1187" s="130"/>
      <c r="H1187" s="130"/>
      <c r="I1187" s="130"/>
      <c r="J1187" s="130"/>
      <c r="K1187" s="130"/>
    </row>
    <row r="1188" spans="2:11">
      <c r="B1188" s="129"/>
      <c r="C1188" s="129"/>
      <c r="D1188" s="129"/>
      <c r="E1188" s="130"/>
      <c r="F1188" s="130"/>
      <c r="G1188" s="130"/>
      <c r="H1188" s="130"/>
      <c r="I1188" s="130"/>
      <c r="J1188" s="130"/>
      <c r="K1188" s="130"/>
    </row>
    <row r="1189" spans="2:11">
      <c r="B1189" s="129"/>
      <c r="C1189" s="129"/>
      <c r="D1189" s="129"/>
      <c r="E1189" s="130"/>
      <c r="F1189" s="130"/>
      <c r="G1189" s="130"/>
      <c r="H1189" s="130"/>
      <c r="I1189" s="130"/>
      <c r="J1189" s="130"/>
      <c r="K1189" s="130"/>
    </row>
    <row r="1190" spans="2:11">
      <c r="B1190" s="129"/>
      <c r="C1190" s="129"/>
      <c r="D1190" s="129"/>
      <c r="E1190" s="130"/>
      <c r="F1190" s="130"/>
      <c r="G1190" s="130"/>
      <c r="H1190" s="130"/>
      <c r="I1190" s="130"/>
      <c r="J1190" s="130"/>
      <c r="K1190" s="130"/>
    </row>
    <row r="1191" spans="2:11">
      <c r="B1191" s="129"/>
      <c r="C1191" s="129"/>
      <c r="D1191" s="129"/>
      <c r="E1191" s="130"/>
      <c r="F1191" s="130"/>
      <c r="G1191" s="130"/>
      <c r="H1191" s="130"/>
      <c r="I1191" s="130"/>
      <c r="J1191" s="130"/>
      <c r="K1191" s="130"/>
    </row>
    <row r="1192" spans="2:11">
      <c r="B1192" s="129"/>
      <c r="C1192" s="129"/>
      <c r="D1192" s="129"/>
      <c r="E1192" s="130"/>
      <c r="F1192" s="130"/>
      <c r="G1192" s="130"/>
      <c r="H1192" s="130"/>
      <c r="I1192" s="130"/>
      <c r="J1192" s="130"/>
      <c r="K1192" s="130"/>
    </row>
    <row r="1193" spans="2:11">
      <c r="B1193" s="129"/>
      <c r="C1193" s="129"/>
      <c r="D1193" s="129"/>
      <c r="E1193" s="130"/>
      <c r="F1193" s="130"/>
      <c r="G1193" s="130"/>
      <c r="H1193" s="130"/>
      <c r="I1193" s="130"/>
      <c r="J1193" s="130"/>
      <c r="K1193" s="130"/>
    </row>
    <row r="1194" spans="2:11">
      <c r="B1194" s="129"/>
      <c r="C1194" s="129"/>
      <c r="D1194" s="129"/>
      <c r="E1194" s="130"/>
      <c r="F1194" s="130"/>
      <c r="G1194" s="130"/>
      <c r="H1194" s="130"/>
      <c r="I1194" s="130"/>
      <c r="J1194" s="130"/>
      <c r="K1194" s="130"/>
    </row>
    <row r="1195" spans="2:11">
      <c r="B1195" s="129"/>
      <c r="C1195" s="129"/>
      <c r="D1195" s="129"/>
      <c r="E1195" s="130"/>
      <c r="F1195" s="130"/>
      <c r="G1195" s="130"/>
      <c r="H1195" s="130"/>
      <c r="I1195" s="130"/>
      <c r="J1195" s="130"/>
      <c r="K1195" s="130"/>
    </row>
    <row r="1196" spans="2:11">
      <c r="B1196" s="129"/>
      <c r="C1196" s="129"/>
      <c r="D1196" s="129"/>
      <c r="E1196" s="130"/>
      <c r="F1196" s="130"/>
      <c r="G1196" s="130"/>
      <c r="H1196" s="130"/>
      <c r="I1196" s="130"/>
      <c r="J1196" s="130"/>
      <c r="K1196" s="130"/>
    </row>
    <row r="1197" spans="2:11">
      <c r="B1197" s="129"/>
      <c r="C1197" s="129"/>
      <c r="D1197" s="129"/>
      <c r="E1197" s="130"/>
      <c r="F1197" s="130"/>
      <c r="G1197" s="130"/>
      <c r="H1197" s="130"/>
      <c r="I1197" s="130"/>
      <c r="J1197" s="130"/>
      <c r="K1197" s="130"/>
    </row>
    <row r="1198" spans="2:11">
      <c r="B1198" s="129"/>
      <c r="C1198" s="129"/>
      <c r="D1198" s="129"/>
      <c r="E1198" s="130"/>
      <c r="F1198" s="130"/>
      <c r="G1198" s="130"/>
      <c r="H1198" s="130"/>
      <c r="I1198" s="130"/>
      <c r="J1198" s="130"/>
      <c r="K1198" s="130"/>
    </row>
    <row r="1199" spans="2:11">
      <c r="B1199" s="129"/>
      <c r="C1199" s="129"/>
      <c r="D1199" s="129"/>
      <c r="E1199" s="130"/>
      <c r="F1199" s="130"/>
      <c r="G1199" s="130"/>
      <c r="H1199" s="130"/>
      <c r="I1199" s="130"/>
      <c r="J1199" s="130"/>
      <c r="K1199" s="130"/>
    </row>
    <row r="1200" spans="2:11">
      <c r="B1200" s="129"/>
      <c r="C1200" s="129"/>
      <c r="D1200" s="129"/>
      <c r="E1200" s="130"/>
      <c r="F1200" s="130"/>
      <c r="G1200" s="130"/>
      <c r="H1200" s="130"/>
      <c r="I1200" s="130"/>
      <c r="J1200" s="130"/>
      <c r="K1200" s="130"/>
    </row>
    <row r="1201" spans="2:11">
      <c r="B1201" s="129"/>
      <c r="C1201" s="129"/>
      <c r="D1201" s="129"/>
      <c r="E1201" s="130"/>
      <c r="F1201" s="130"/>
      <c r="G1201" s="130"/>
      <c r="H1201" s="130"/>
      <c r="I1201" s="130"/>
      <c r="J1201" s="130"/>
      <c r="K1201" s="130"/>
    </row>
    <row r="1202" spans="2:11">
      <c r="B1202" s="129"/>
      <c r="C1202" s="129"/>
      <c r="D1202" s="129"/>
      <c r="E1202" s="130"/>
      <c r="F1202" s="130"/>
      <c r="G1202" s="130"/>
      <c r="H1202" s="130"/>
      <c r="I1202" s="130"/>
      <c r="J1202" s="130"/>
      <c r="K1202" s="130"/>
    </row>
    <row r="1203" spans="2:11">
      <c r="B1203" s="129"/>
      <c r="C1203" s="129"/>
      <c r="D1203" s="129"/>
      <c r="E1203" s="130"/>
      <c r="F1203" s="130"/>
      <c r="G1203" s="130"/>
      <c r="H1203" s="130"/>
      <c r="I1203" s="130"/>
      <c r="J1203" s="130"/>
      <c r="K1203" s="130"/>
    </row>
    <row r="1204" spans="2:11">
      <c r="B1204" s="129"/>
      <c r="C1204" s="129"/>
      <c r="D1204" s="129"/>
      <c r="E1204" s="130"/>
      <c r="F1204" s="130"/>
      <c r="G1204" s="130"/>
      <c r="H1204" s="130"/>
      <c r="I1204" s="130"/>
      <c r="J1204" s="130"/>
      <c r="K1204" s="130"/>
    </row>
    <row r="1205" spans="2:11">
      <c r="B1205" s="129"/>
      <c r="C1205" s="129"/>
      <c r="D1205" s="129"/>
      <c r="E1205" s="130"/>
      <c r="F1205" s="130"/>
      <c r="G1205" s="130"/>
      <c r="H1205" s="130"/>
      <c r="I1205" s="130"/>
      <c r="J1205" s="130"/>
      <c r="K1205" s="130"/>
    </row>
    <row r="1206" spans="2:11">
      <c r="B1206" s="129"/>
      <c r="C1206" s="129"/>
      <c r="D1206" s="129"/>
      <c r="E1206" s="130"/>
      <c r="F1206" s="130"/>
      <c r="G1206" s="130"/>
      <c r="H1206" s="130"/>
      <c r="I1206" s="130"/>
      <c r="J1206" s="130"/>
      <c r="K1206" s="130"/>
    </row>
    <row r="1207" spans="2:11">
      <c r="B1207" s="129"/>
      <c r="C1207" s="129"/>
      <c r="D1207" s="129"/>
      <c r="E1207" s="130"/>
      <c r="F1207" s="130"/>
      <c r="G1207" s="130"/>
      <c r="H1207" s="130"/>
      <c r="I1207" s="130"/>
      <c r="J1207" s="130"/>
      <c r="K1207" s="130"/>
    </row>
    <row r="1208" spans="2:11">
      <c r="B1208" s="129"/>
      <c r="C1208" s="129"/>
      <c r="D1208" s="129"/>
      <c r="E1208" s="130"/>
      <c r="F1208" s="130"/>
      <c r="G1208" s="130"/>
      <c r="H1208" s="130"/>
      <c r="I1208" s="130"/>
      <c r="J1208" s="130"/>
      <c r="K1208" s="130"/>
    </row>
    <row r="1209" spans="2:11">
      <c r="B1209" s="129"/>
      <c r="C1209" s="129"/>
      <c r="D1209" s="129"/>
      <c r="E1209" s="130"/>
      <c r="F1209" s="130"/>
      <c r="G1209" s="130"/>
      <c r="H1209" s="130"/>
      <c r="I1209" s="130"/>
      <c r="J1209" s="130"/>
      <c r="K1209" s="130"/>
    </row>
    <row r="1210" spans="2:11">
      <c r="B1210" s="129"/>
      <c r="C1210" s="129"/>
      <c r="D1210" s="129"/>
      <c r="E1210" s="130"/>
      <c r="F1210" s="130"/>
      <c r="G1210" s="130"/>
      <c r="H1210" s="130"/>
      <c r="I1210" s="130"/>
      <c r="J1210" s="130"/>
      <c r="K1210" s="130"/>
    </row>
    <row r="1211" spans="2:11">
      <c r="B1211" s="129"/>
      <c r="C1211" s="129"/>
      <c r="D1211" s="129"/>
      <c r="E1211" s="130"/>
      <c r="F1211" s="130"/>
      <c r="G1211" s="130"/>
      <c r="H1211" s="130"/>
      <c r="I1211" s="130"/>
      <c r="J1211" s="130"/>
      <c r="K1211" s="130"/>
    </row>
    <row r="1212" spans="2:11">
      <c r="B1212" s="129"/>
      <c r="C1212" s="129"/>
      <c r="D1212" s="129"/>
      <c r="E1212" s="130"/>
      <c r="F1212" s="130"/>
      <c r="G1212" s="130"/>
      <c r="H1212" s="130"/>
      <c r="I1212" s="130"/>
      <c r="J1212" s="130"/>
      <c r="K1212" s="130"/>
    </row>
    <row r="1213" spans="2:11">
      <c r="B1213" s="129"/>
      <c r="C1213" s="129"/>
      <c r="D1213" s="129"/>
      <c r="E1213" s="130"/>
      <c r="F1213" s="130"/>
      <c r="G1213" s="130"/>
      <c r="H1213" s="130"/>
      <c r="I1213" s="130"/>
      <c r="J1213" s="130"/>
      <c r="K1213" s="130"/>
    </row>
    <row r="1214" spans="2:11">
      <c r="B1214" s="129"/>
      <c r="C1214" s="129"/>
      <c r="D1214" s="129"/>
      <c r="E1214" s="130"/>
      <c r="F1214" s="130"/>
      <c r="G1214" s="130"/>
      <c r="H1214" s="130"/>
      <c r="I1214" s="130"/>
      <c r="J1214" s="130"/>
      <c r="K1214" s="130"/>
    </row>
    <row r="1215" spans="2:11">
      <c r="B1215" s="129"/>
      <c r="C1215" s="129"/>
      <c r="D1215" s="129"/>
      <c r="E1215" s="130"/>
      <c r="F1215" s="130"/>
      <c r="G1215" s="130"/>
      <c r="H1215" s="130"/>
      <c r="I1215" s="130"/>
      <c r="J1215" s="130"/>
      <c r="K1215" s="130"/>
    </row>
    <row r="1216" spans="2:11">
      <c r="B1216" s="129"/>
      <c r="C1216" s="129"/>
      <c r="D1216" s="129"/>
      <c r="E1216" s="130"/>
      <c r="F1216" s="130"/>
      <c r="G1216" s="130"/>
      <c r="H1216" s="130"/>
      <c r="I1216" s="130"/>
      <c r="J1216" s="130"/>
      <c r="K1216" s="130"/>
    </row>
    <row r="1217" spans="2:11">
      <c r="B1217" s="129"/>
      <c r="C1217" s="129"/>
      <c r="D1217" s="129"/>
      <c r="E1217" s="130"/>
      <c r="F1217" s="130"/>
      <c r="G1217" s="130"/>
      <c r="H1217" s="130"/>
      <c r="I1217" s="130"/>
      <c r="J1217" s="130"/>
      <c r="K1217" s="130"/>
    </row>
    <row r="1218" spans="2:11">
      <c r="B1218" s="129"/>
      <c r="C1218" s="129"/>
      <c r="D1218" s="129"/>
      <c r="E1218" s="130"/>
      <c r="F1218" s="130"/>
      <c r="G1218" s="130"/>
      <c r="H1218" s="130"/>
      <c r="I1218" s="130"/>
      <c r="J1218" s="130"/>
      <c r="K1218" s="130"/>
    </row>
    <row r="1219" spans="2:11">
      <c r="B1219" s="129"/>
      <c r="C1219" s="129"/>
      <c r="D1219" s="129"/>
      <c r="E1219" s="130"/>
      <c r="F1219" s="130"/>
      <c r="G1219" s="130"/>
      <c r="H1219" s="130"/>
      <c r="I1219" s="130"/>
      <c r="J1219" s="130"/>
      <c r="K1219" s="130"/>
    </row>
    <row r="1220" spans="2:11">
      <c r="B1220" s="129"/>
      <c r="C1220" s="129"/>
      <c r="D1220" s="129"/>
      <c r="E1220" s="130"/>
      <c r="F1220" s="130"/>
      <c r="G1220" s="130"/>
      <c r="H1220" s="130"/>
      <c r="I1220" s="130"/>
      <c r="J1220" s="130"/>
      <c r="K1220" s="130"/>
    </row>
    <row r="1221" spans="2:11">
      <c r="B1221" s="129"/>
      <c r="C1221" s="129"/>
      <c r="D1221" s="129"/>
      <c r="E1221" s="130"/>
      <c r="F1221" s="130"/>
      <c r="G1221" s="130"/>
      <c r="H1221" s="130"/>
      <c r="I1221" s="130"/>
      <c r="J1221" s="130"/>
      <c r="K1221" s="130"/>
    </row>
    <row r="1222" spans="2:11">
      <c r="B1222" s="129"/>
      <c r="C1222" s="129"/>
      <c r="D1222" s="129"/>
      <c r="E1222" s="130"/>
      <c r="F1222" s="130"/>
      <c r="G1222" s="130"/>
      <c r="H1222" s="130"/>
      <c r="I1222" s="130"/>
      <c r="J1222" s="130"/>
      <c r="K1222" s="130"/>
    </row>
    <row r="1223" spans="2:11">
      <c r="B1223" s="129"/>
      <c r="C1223" s="129"/>
      <c r="D1223" s="129"/>
      <c r="E1223" s="130"/>
      <c r="F1223" s="130"/>
      <c r="G1223" s="130"/>
      <c r="H1223" s="130"/>
      <c r="I1223" s="130"/>
      <c r="J1223" s="130"/>
      <c r="K1223" s="130"/>
    </row>
    <row r="1224" spans="2:11">
      <c r="B1224" s="129"/>
      <c r="C1224" s="129"/>
      <c r="D1224" s="129"/>
      <c r="E1224" s="130"/>
      <c r="F1224" s="130"/>
      <c r="G1224" s="130"/>
      <c r="H1224" s="130"/>
      <c r="I1224" s="130"/>
      <c r="J1224" s="130"/>
      <c r="K1224" s="130"/>
    </row>
    <row r="1225" spans="2:11">
      <c r="B1225" s="129"/>
      <c r="C1225" s="129"/>
      <c r="D1225" s="129"/>
      <c r="E1225" s="130"/>
      <c r="F1225" s="130"/>
      <c r="G1225" s="130"/>
      <c r="H1225" s="130"/>
      <c r="I1225" s="130"/>
      <c r="J1225" s="130"/>
      <c r="K1225" s="130"/>
    </row>
    <row r="1226" spans="2:11">
      <c r="B1226" s="129"/>
      <c r="C1226" s="129"/>
      <c r="D1226" s="129"/>
      <c r="E1226" s="130"/>
      <c r="F1226" s="130"/>
      <c r="G1226" s="130"/>
      <c r="H1226" s="130"/>
      <c r="I1226" s="130"/>
      <c r="J1226" s="130"/>
      <c r="K1226" s="130"/>
    </row>
    <row r="1227" spans="2:11">
      <c r="B1227" s="129"/>
      <c r="C1227" s="129"/>
      <c r="D1227" s="129"/>
      <c r="E1227" s="130"/>
      <c r="F1227" s="130"/>
      <c r="G1227" s="130"/>
      <c r="H1227" s="130"/>
      <c r="I1227" s="130"/>
      <c r="J1227" s="130"/>
      <c r="K1227" s="130"/>
    </row>
    <row r="1228" spans="2:11">
      <c r="B1228" s="129"/>
      <c r="C1228" s="129"/>
      <c r="D1228" s="129"/>
      <c r="E1228" s="130"/>
      <c r="F1228" s="130"/>
      <c r="G1228" s="130"/>
      <c r="H1228" s="130"/>
      <c r="I1228" s="130"/>
      <c r="J1228" s="130"/>
      <c r="K1228" s="130"/>
    </row>
    <row r="1229" spans="2:11">
      <c r="B1229" s="129"/>
      <c r="C1229" s="129"/>
      <c r="D1229" s="129"/>
      <c r="E1229" s="130"/>
      <c r="F1229" s="130"/>
      <c r="G1229" s="130"/>
      <c r="H1229" s="130"/>
      <c r="I1229" s="130"/>
      <c r="J1229" s="130"/>
      <c r="K1229" s="130"/>
    </row>
    <row r="1230" spans="2:11">
      <c r="B1230" s="129"/>
      <c r="C1230" s="129"/>
      <c r="D1230" s="129"/>
      <c r="E1230" s="130"/>
      <c r="F1230" s="130"/>
      <c r="G1230" s="130"/>
      <c r="H1230" s="130"/>
      <c r="I1230" s="130"/>
      <c r="J1230" s="130"/>
      <c r="K1230" s="130"/>
    </row>
    <row r="1231" spans="2:11">
      <c r="B1231" s="129"/>
      <c r="C1231" s="129"/>
      <c r="D1231" s="129"/>
      <c r="E1231" s="130"/>
      <c r="F1231" s="130"/>
      <c r="G1231" s="130"/>
      <c r="H1231" s="130"/>
      <c r="I1231" s="130"/>
      <c r="J1231" s="130"/>
      <c r="K1231" s="130"/>
    </row>
    <row r="1232" spans="2:11">
      <c r="B1232" s="129"/>
      <c r="C1232" s="129"/>
      <c r="D1232" s="129"/>
      <c r="E1232" s="130"/>
      <c r="F1232" s="130"/>
      <c r="G1232" s="130"/>
      <c r="H1232" s="130"/>
      <c r="I1232" s="130"/>
      <c r="J1232" s="130"/>
      <c r="K1232" s="130"/>
    </row>
    <row r="1233" spans="2:11">
      <c r="B1233" s="129"/>
      <c r="C1233" s="129"/>
      <c r="D1233" s="129"/>
      <c r="E1233" s="130"/>
      <c r="F1233" s="130"/>
      <c r="G1233" s="130"/>
      <c r="H1233" s="130"/>
      <c r="I1233" s="130"/>
      <c r="J1233" s="130"/>
      <c r="K1233" s="130"/>
    </row>
    <row r="1234" spans="2:11">
      <c r="B1234" s="129"/>
      <c r="C1234" s="129"/>
      <c r="D1234" s="129"/>
      <c r="E1234" s="130"/>
      <c r="F1234" s="130"/>
      <c r="G1234" s="130"/>
      <c r="H1234" s="130"/>
      <c r="I1234" s="130"/>
      <c r="J1234" s="130"/>
      <c r="K1234" s="130"/>
    </row>
    <row r="1235" spans="2:11">
      <c r="B1235" s="129"/>
      <c r="C1235" s="129"/>
      <c r="D1235" s="129"/>
      <c r="E1235" s="130"/>
      <c r="F1235" s="130"/>
      <c r="G1235" s="130"/>
      <c r="H1235" s="130"/>
      <c r="I1235" s="130"/>
      <c r="J1235" s="130"/>
      <c r="K1235" s="130"/>
    </row>
    <row r="1236" spans="2:11">
      <c r="B1236" s="129"/>
      <c r="C1236" s="129"/>
      <c r="D1236" s="129"/>
      <c r="E1236" s="130"/>
      <c r="F1236" s="130"/>
      <c r="G1236" s="130"/>
      <c r="H1236" s="130"/>
      <c r="I1236" s="130"/>
      <c r="J1236" s="130"/>
      <c r="K1236" s="130"/>
    </row>
    <row r="1237" spans="2:11">
      <c r="B1237" s="129"/>
      <c r="C1237" s="129"/>
      <c r="D1237" s="129"/>
      <c r="E1237" s="130"/>
      <c r="F1237" s="130"/>
      <c r="G1237" s="130"/>
      <c r="H1237" s="130"/>
      <c r="I1237" s="130"/>
      <c r="J1237" s="130"/>
      <c r="K1237" s="130"/>
    </row>
    <row r="1238" spans="2:11">
      <c r="B1238" s="129"/>
      <c r="C1238" s="129"/>
      <c r="D1238" s="129"/>
      <c r="E1238" s="130"/>
      <c r="F1238" s="130"/>
      <c r="G1238" s="130"/>
      <c r="H1238" s="130"/>
      <c r="I1238" s="130"/>
      <c r="J1238" s="130"/>
      <c r="K1238" s="130"/>
    </row>
    <row r="1239" spans="2:11">
      <c r="B1239" s="129"/>
      <c r="C1239" s="129"/>
      <c r="D1239" s="129"/>
      <c r="E1239" s="130"/>
      <c r="F1239" s="130"/>
      <c r="G1239" s="130"/>
      <c r="H1239" s="130"/>
      <c r="I1239" s="130"/>
      <c r="J1239" s="130"/>
      <c r="K1239" s="130"/>
    </row>
    <row r="1240" spans="2:11">
      <c r="B1240" s="129"/>
      <c r="C1240" s="129"/>
      <c r="D1240" s="129"/>
      <c r="E1240" s="130"/>
      <c r="F1240" s="130"/>
      <c r="G1240" s="130"/>
      <c r="H1240" s="130"/>
      <c r="I1240" s="130"/>
      <c r="J1240" s="130"/>
      <c r="K1240" s="130"/>
    </row>
    <row r="1241" spans="2:11">
      <c r="B1241" s="129"/>
      <c r="C1241" s="129"/>
      <c r="D1241" s="129"/>
      <c r="E1241" s="130"/>
      <c r="F1241" s="130"/>
      <c r="G1241" s="130"/>
      <c r="H1241" s="130"/>
      <c r="I1241" s="130"/>
      <c r="J1241" s="130"/>
      <c r="K1241" s="130"/>
    </row>
    <row r="1242" spans="2:11">
      <c r="B1242" s="129"/>
      <c r="C1242" s="129"/>
      <c r="D1242" s="129"/>
      <c r="E1242" s="130"/>
      <c r="F1242" s="130"/>
      <c r="G1242" s="130"/>
      <c r="H1242" s="130"/>
      <c r="I1242" s="130"/>
      <c r="J1242" s="130"/>
      <c r="K1242" s="130"/>
    </row>
    <row r="1243" spans="2:11">
      <c r="B1243" s="129"/>
      <c r="C1243" s="129"/>
      <c r="D1243" s="129"/>
      <c r="E1243" s="130"/>
      <c r="F1243" s="130"/>
      <c r="G1243" s="130"/>
      <c r="H1243" s="130"/>
      <c r="I1243" s="130"/>
      <c r="J1243" s="130"/>
      <c r="K1243" s="130"/>
    </row>
    <row r="1244" spans="2:11">
      <c r="B1244" s="129"/>
      <c r="C1244" s="129"/>
      <c r="D1244" s="129"/>
      <c r="E1244" s="130"/>
      <c r="F1244" s="130"/>
      <c r="G1244" s="130"/>
      <c r="H1244" s="130"/>
      <c r="I1244" s="130"/>
      <c r="J1244" s="130"/>
      <c r="K1244" s="130"/>
    </row>
    <row r="1245" spans="2:11">
      <c r="B1245" s="129"/>
      <c r="C1245" s="129"/>
      <c r="D1245" s="129"/>
      <c r="E1245" s="130"/>
      <c r="F1245" s="130"/>
      <c r="G1245" s="130"/>
      <c r="H1245" s="130"/>
      <c r="I1245" s="130"/>
      <c r="J1245" s="130"/>
      <c r="K1245" s="130"/>
    </row>
    <row r="1246" spans="2:11">
      <c r="B1246" s="129"/>
      <c r="C1246" s="129"/>
      <c r="D1246" s="129"/>
      <c r="E1246" s="130"/>
      <c r="F1246" s="130"/>
      <c r="G1246" s="130"/>
      <c r="H1246" s="130"/>
      <c r="I1246" s="130"/>
      <c r="J1246" s="130"/>
      <c r="K1246" s="130"/>
    </row>
    <row r="1247" spans="2:11">
      <c r="B1247" s="129"/>
      <c r="C1247" s="129"/>
      <c r="D1247" s="129"/>
      <c r="E1247" s="130"/>
      <c r="F1247" s="130"/>
      <c r="G1247" s="130"/>
      <c r="H1247" s="130"/>
      <c r="I1247" s="130"/>
      <c r="J1247" s="130"/>
      <c r="K1247" s="130"/>
    </row>
    <row r="1248" spans="2:11">
      <c r="B1248" s="129"/>
      <c r="C1248" s="129"/>
      <c r="D1248" s="129"/>
      <c r="E1248" s="130"/>
      <c r="F1248" s="130"/>
      <c r="G1248" s="130"/>
      <c r="H1248" s="130"/>
      <c r="I1248" s="130"/>
      <c r="J1248" s="130"/>
      <c r="K1248" s="130"/>
    </row>
    <row r="1249" spans="2:11">
      <c r="B1249" s="129"/>
      <c r="C1249" s="129"/>
      <c r="D1249" s="129"/>
      <c r="E1249" s="130"/>
      <c r="F1249" s="130"/>
      <c r="G1249" s="130"/>
      <c r="H1249" s="130"/>
      <c r="I1249" s="130"/>
      <c r="J1249" s="130"/>
      <c r="K1249" s="130"/>
    </row>
    <row r="1250" spans="2:11">
      <c r="B1250" s="129"/>
      <c r="C1250" s="129"/>
      <c r="D1250" s="129"/>
      <c r="E1250" s="130"/>
      <c r="F1250" s="130"/>
      <c r="G1250" s="130"/>
      <c r="H1250" s="130"/>
      <c r="I1250" s="130"/>
      <c r="J1250" s="130"/>
      <c r="K1250" s="130"/>
    </row>
    <row r="1251" spans="2:11">
      <c r="B1251" s="129"/>
      <c r="C1251" s="129"/>
      <c r="D1251" s="129"/>
      <c r="E1251" s="130"/>
      <c r="F1251" s="130"/>
      <c r="G1251" s="130"/>
      <c r="H1251" s="130"/>
      <c r="I1251" s="130"/>
      <c r="J1251" s="130"/>
      <c r="K1251" s="130"/>
    </row>
    <row r="1252" spans="2:11">
      <c r="B1252" s="129"/>
      <c r="C1252" s="129"/>
      <c r="D1252" s="129"/>
      <c r="E1252" s="130"/>
      <c r="F1252" s="130"/>
      <c r="G1252" s="130"/>
      <c r="H1252" s="130"/>
      <c r="I1252" s="130"/>
      <c r="J1252" s="130"/>
      <c r="K1252" s="130"/>
    </row>
    <row r="1253" spans="2:11">
      <c r="B1253" s="129"/>
      <c r="C1253" s="129"/>
      <c r="D1253" s="129"/>
      <c r="E1253" s="130"/>
      <c r="F1253" s="130"/>
      <c r="G1253" s="130"/>
      <c r="H1253" s="130"/>
      <c r="I1253" s="130"/>
      <c r="J1253" s="130"/>
      <c r="K1253" s="130"/>
    </row>
    <row r="1254" spans="2:11">
      <c r="B1254" s="129"/>
      <c r="C1254" s="129"/>
      <c r="D1254" s="129"/>
      <c r="E1254" s="130"/>
      <c r="F1254" s="130"/>
      <c r="G1254" s="130"/>
      <c r="H1254" s="130"/>
      <c r="I1254" s="130"/>
      <c r="J1254" s="130"/>
      <c r="K1254" s="130"/>
    </row>
    <row r="1255" spans="2:11">
      <c r="B1255" s="129"/>
      <c r="C1255" s="129"/>
      <c r="D1255" s="129"/>
      <c r="E1255" s="130"/>
      <c r="F1255" s="130"/>
      <c r="G1255" s="130"/>
      <c r="H1255" s="130"/>
      <c r="I1255" s="130"/>
      <c r="J1255" s="130"/>
      <c r="K1255" s="130"/>
    </row>
    <row r="1256" spans="2:11">
      <c r="B1256" s="129"/>
      <c r="C1256" s="129"/>
      <c r="D1256" s="129"/>
      <c r="E1256" s="130"/>
      <c r="F1256" s="130"/>
      <c r="G1256" s="130"/>
      <c r="H1256" s="130"/>
      <c r="I1256" s="130"/>
      <c r="J1256" s="130"/>
      <c r="K1256" s="130"/>
    </row>
    <row r="1257" spans="2:11">
      <c r="B1257" s="129"/>
      <c r="C1257" s="129"/>
      <c r="D1257" s="129"/>
      <c r="E1257" s="130"/>
      <c r="F1257" s="130"/>
      <c r="G1257" s="130"/>
      <c r="H1257" s="130"/>
      <c r="I1257" s="130"/>
      <c r="J1257" s="130"/>
      <c r="K1257" s="130"/>
    </row>
    <row r="1258" spans="2:11">
      <c r="B1258" s="129"/>
      <c r="C1258" s="129"/>
      <c r="D1258" s="129"/>
      <c r="E1258" s="130"/>
      <c r="F1258" s="130"/>
      <c r="G1258" s="130"/>
      <c r="H1258" s="130"/>
      <c r="I1258" s="130"/>
      <c r="J1258" s="130"/>
      <c r="K1258" s="130"/>
    </row>
    <row r="1259" spans="2:11">
      <c r="B1259" s="129"/>
      <c r="C1259" s="129"/>
      <c r="D1259" s="129"/>
      <c r="E1259" s="130"/>
      <c r="F1259" s="130"/>
      <c r="G1259" s="130"/>
      <c r="H1259" s="130"/>
      <c r="I1259" s="130"/>
      <c r="J1259" s="130"/>
      <c r="K1259" s="130"/>
    </row>
    <row r="1260" spans="2:11">
      <c r="B1260" s="129"/>
      <c r="C1260" s="129"/>
      <c r="D1260" s="129"/>
      <c r="E1260" s="130"/>
      <c r="F1260" s="130"/>
      <c r="G1260" s="130"/>
      <c r="H1260" s="130"/>
      <c r="I1260" s="130"/>
      <c r="J1260" s="130"/>
      <c r="K1260" s="130"/>
    </row>
    <row r="1261" spans="2:11">
      <c r="B1261" s="129"/>
      <c r="C1261" s="129"/>
      <c r="D1261" s="129"/>
      <c r="E1261" s="130"/>
      <c r="F1261" s="130"/>
      <c r="G1261" s="130"/>
      <c r="H1261" s="130"/>
      <c r="I1261" s="130"/>
      <c r="J1261" s="130"/>
      <c r="K1261" s="130"/>
    </row>
    <row r="1262" spans="2:11">
      <c r="B1262" s="129"/>
      <c r="C1262" s="129"/>
      <c r="D1262" s="129"/>
      <c r="E1262" s="130"/>
      <c r="F1262" s="130"/>
      <c r="G1262" s="130"/>
      <c r="H1262" s="130"/>
      <c r="I1262" s="130"/>
      <c r="J1262" s="130"/>
      <c r="K1262" s="130"/>
    </row>
    <row r="1263" spans="2:11">
      <c r="B1263" s="129"/>
      <c r="C1263" s="129"/>
      <c r="D1263" s="129"/>
      <c r="E1263" s="130"/>
      <c r="F1263" s="130"/>
      <c r="G1263" s="130"/>
      <c r="H1263" s="130"/>
      <c r="I1263" s="130"/>
      <c r="J1263" s="130"/>
      <c r="K1263" s="130"/>
    </row>
    <row r="1264" spans="2:11">
      <c r="B1264" s="129"/>
      <c r="C1264" s="129"/>
      <c r="D1264" s="129"/>
      <c r="E1264" s="130"/>
      <c r="F1264" s="130"/>
      <c r="G1264" s="130"/>
      <c r="H1264" s="130"/>
      <c r="I1264" s="130"/>
      <c r="J1264" s="130"/>
      <c r="K1264" s="130"/>
    </row>
    <row r="1265" spans="2:11">
      <c r="B1265" s="129"/>
      <c r="C1265" s="129"/>
      <c r="D1265" s="129"/>
      <c r="E1265" s="130"/>
      <c r="F1265" s="130"/>
      <c r="G1265" s="130"/>
      <c r="H1265" s="130"/>
      <c r="I1265" s="130"/>
      <c r="J1265" s="130"/>
      <c r="K1265" s="130"/>
    </row>
    <row r="1266" spans="2:11">
      <c r="B1266" s="129"/>
      <c r="C1266" s="129"/>
      <c r="D1266" s="129"/>
      <c r="E1266" s="130"/>
      <c r="F1266" s="130"/>
      <c r="G1266" s="130"/>
      <c r="H1266" s="130"/>
      <c r="I1266" s="130"/>
      <c r="J1266" s="130"/>
      <c r="K1266" s="130"/>
    </row>
    <row r="1267" spans="2:11">
      <c r="B1267" s="129"/>
      <c r="C1267" s="129"/>
      <c r="D1267" s="129"/>
      <c r="E1267" s="130"/>
      <c r="F1267" s="130"/>
      <c r="G1267" s="130"/>
      <c r="H1267" s="130"/>
      <c r="I1267" s="130"/>
      <c r="J1267" s="130"/>
      <c r="K1267" s="130"/>
    </row>
    <row r="1268" spans="2:11">
      <c r="B1268" s="129"/>
      <c r="C1268" s="129"/>
      <c r="D1268" s="129"/>
      <c r="E1268" s="130"/>
      <c r="F1268" s="130"/>
      <c r="G1268" s="130"/>
      <c r="H1268" s="130"/>
      <c r="I1268" s="130"/>
      <c r="J1268" s="130"/>
      <c r="K1268" s="130"/>
    </row>
    <row r="1269" spans="2:11">
      <c r="B1269" s="129"/>
      <c r="C1269" s="129"/>
      <c r="D1269" s="129"/>
      <c r="E1269" s="130"/>
      <c r="F1269" s="130"/>
      <c r="G1269" s="130"/>
      <c r="H1269" s="130"/>
      <c r="I1269" s="130"/>
      <c r="J1269" s="130"/>
      <c r="K1269" s="130"/>
    </row>
    <row r="1270" spans="2:11">
      <c r="B1270" s="129"/>
      <c r="C1270" s="129"/>
      <c r="D1270" s="129"/>
      <c r="E1270" s="130"/>
      <c r="F1270" s="130"/>
      <c r="G1270" s="130"/>
      <c r="H1270" s="130"/>
      <c r="I1270" s="130"/>
      <c r="J1270" s="130"/>
      <c r="K1270" s="130"/>
    </row>
    <row r="1271" spans="2:11">
      <c r="B1271" s="129"/>
      <c r="C1271" s="129"/>
      <c r="D1271" s="129"/>
      <c r="E1271" s="130"/>
      <c r="F1271" s="130"/>
      <c r="G1271" s="130"/>
      <c r="H1271" s="130"/>
      <c r="I1271" s="130"/>
      <c r="J1271" s="130"/>
      <c r="K1271" s="130"/>
    </row>
    <row r="1272" spans="2:11">
      <c r="B1272" s="129"/>
      <c r="C1272" s="129"/>
      <c r="D1272" s="129"/>
      <c r="E1272" s="130"/>
      <c r="F1272" s="130"/>
      <c r="G1272" s="130"/>
      <c r="H1272" s="130"/>
      <c r="I1272" s="130"/>
      <c r="J1272" s="130"/>
      <c r="K1272" s="130"/>
    </row>
    <row r="1273" spans="2:11">
      <c r="B1273" s="129"/>
      <c r="C1273" s="129"/>
      <c r="D1273" s="129"/>
      <c r="E1273" s="130"/>
      <c r="F1273" s="130"/>
      <c r="G1273" s="130"/>
      <c r="H1273" s="130"/>
      <c r="I1273" s="130"/>
      <c r="J1273" s="130"/>
      <c r="K1273" s="130"/>
    </row>
    <row r="1274" spans="2:11">
      <c r="B1274" s="129"/>
      <c r="C1274" s="129"/>
      <c r="D1274" s="129"/>
      <c r="E1274" s="130"/>
      <c r="F1274" s="130"/>
      <c r="G1274" s="130"/>
      <c r="H1274" s="130"/>
      <c r="I1274" s="130"/>
      <c r="J1274" s="130"/>
      <c r="K1274" s="130"/>
    </row>
    <row r="1275" spans="2:11">
      <c r="B1275" s="129"/>
      <c r="C1275" s="129"/>
      <c r="D1275" s="129"/>
      <c r="E1275" s="130"/>
      <c r="F1275" s="130"/>
      <c r="G1275" s="130"/>
      <c r="H1275" s="130"/>
      <c r="I1275" s="130"/>
      <c r="J1275" s="130"/>
      <c r="K1275" s="130"/>
    </row>
    <row r="1276" spans="2:11">
      <c r="B1276" s="129"/>
      <c r="C1276" s="129"/>
      <c r="D1276" s="129"/>
      <c r="E1276" s="130"/>
      <c r="F1276" s="130"/>
      <c r="G1276" s="130"/>
      <c r="H1276" s="130"/>
      <c r="I1276" s="130"/>
      <c r="J1276" s="130"/>
      <c r="K1276" s="130"/>
    </row>
    <row r="1277" spans="2:11">
      <c r="B1277" s="129"/>
      <c r="C1277" s="129"/>
      <c r="D1277" s="129"/>
      <c r="E1277" s="130"/>
      <c r="F1277" s="130"/>
      <c r="G1277" s="130"/>
      <c r="H1277" s="130"/>
      <c r="I1277" s="130"/>
      <c r="J1277" s="130"/>
      <c r="K1277" s="130"/>
    </row>
    <row r="1278" spans="2:11">
      <c r="B1278" s="129"/>
      <c r="C1278" s="129"/>
      <c r="D1278" s="129"/>
      <c r="E1278" s="130"/>
      <c r="F1278" s="130"/>
      <c r="G1278" s="130"/>
      <c r="H1278" s="130"/>
      <c r="I1278" s="130"/>
      <c r="J1278" s="130"/>
      <c r="K1278" s="130"/>
    </row>
    <row r="1279" spans="2:11">
      <c r="B1279" s="129"/>
      <c r="C1279" s="129"/>
      <c r="D1279" s="129"/>
      <c r="E1279" s="130"/>
      <c r="F1279" s="130"/>
      <c r="G1279" s="130"/>
      <c r="H1279" s="130"/>
      <c r="I1279" s="130"/>
      <c r="J1279" s="130"/>
      <c r="K1279" s="130"/>
    </row>
    <row r="1280" spans="2:11">
      <c r="B1280" s="129"/>
      <c r="C1280" s="129"/>
      <c r="D1280" s="129"/>
      <c r="E1280" s="130"/>
      <c r="F1280" s="130"/>
      <c r="G1280" s="130"/>
      <c r="H1280" s="130"/>
      <c r="I1280" s="130"/>
      <c r="J1280" s="130"/>
      <c r="K1280" s="130"/>
    </row>
    <row r="1281" spans="2:11">
      <c r="B1281" s="129"/>
      <c r="C1281" s="129"/>
      <c r="D1281" s="129"/>
      <c r="E1281" s="130"/>
      <c r="F1281" s="130"/>
      <c r="G1281" s="130"/>
      <c r="H1281" s="130"/>
      <c r="I1281" s="130"/>
      <c r="J1281" s="130"/>
      <c r="K1281" s="130"/>
    </row>
    <row r="1282" spans="2:11">
      <c r="B1282" s="129"/>
      <c r="C1282" s="129"/>
      <c r="D1282" s="129"/>
      <c r="E1282" s="130"/>
      <c r="F1282" s="130"/>
      <c r="G1282" s="130"/>
      <c r="H1282" s="130"/>
      <c r="I1282" s="130"/>
      <c r="J1282" s="130"/>
      <c r="K1282" s="130"/>
    </row>
    <row r="1283" spans="2:11">
      <c r="B1283" s="129"/>
      <c r="C1283" s="129"/>
      <c r="D1283" s="129"/>
      <c r="E1283" s="130"/>
      <c r="F1283" s="130"/>
      <c r="G1283" s="130"/>
      <c r="H1283" s="130"/>
      <c r="I1283" s="130"/>
      <c r="J1283" s="130"/>
      <c r="K1283" s="130"/>
    </row>
    <row r="1284" spans="2:11">
      <c r="B1284" s="129"/>
      <c r="C1284" s="129"/>
      <c r="D1284" s="129"/>
      <c r="E1284" s="130"/>
      <c r="F1284" s="130"/>
      <c r="G1284" s="130"/>
      <c r="H1284" s="130"/>
      <c r="I1284" s="130"/>
      <c r="J1284" s="130"/>
      <c r="K1284" s="130"/>
    </row>
    <row r="1285" spans="2:11">
      <c r="B1285" s="129"/>
      <c r="C1285" s="129"/>
      <c r="D1285" s="129"/>
      <c r="E1285" s="130"/>
      <c r="F1285" s="130"/>
      <c r="G1285" s="130"/>
      <c r="H1285" s="130"/>
      <c r="I1285" s="130"/>
      <c r="J1285" s="130"/>
      <c r="K1285" s="130"/>
    </row>
    <row r="1286" spans="2:11">
      <c r="B1286" s="129"/>
      <c r="C1286" s="129"/>
      <c r="D1286" s="129"/>
      <c r="E1286" s="130"/>
      <c r="F1286" s="130"/>
      <c r="G1286" s="130"/>
      <c r="H1286" s="130"/>
      <c r="I1286" s="130"/>
      <c r="J1286" s="130"/>
      <c r="K1286" s="130"/>
    </row>
    <row r="1287" spans="2:11">
      <c r="B1287" s="129"/>
      <c r="C1287" s="129"/>
      <c r="D1287" s="129"/>
      <c r="E1287" s="130"/>
      <c r="F1287" s="130"/>
      <c r="G1287" s="130"/>
      <c r="H1287" s="130"/>
      <c r="I1287" s="130"/>
      <c r="J1287" s="130"/>
      <c r="K1287" s="130"/>
    </row>
    <row r="1288" spans="2:11">
      <c r="B1288" s="129"/>
      <c r="C1288" s="129"/>
      <c r="D1288" s="129"/>
      <c r="E1288" s="130"/>
      <c r="F1288" s="130"/>
      <c r="G1288" s="130"/>
      <c r="H1288" s="130"/>
      <c r="I1288" s="130"/>
      <c r="J1288" s="130"/>
      <c r="K1288" s="130"/>
    </row>
    <row r="1289" spans="2:11">
      <c r="B1289" s="129"/>
      <c r="C1289" s="129"/>
      <c r="D1289" s="129"/>
      <c r="E1289" s="130"/>
      <c r="F1289" s="130"/>
      <c r="G1289" s="130"/>
      <c r="H1289" s="130"/>
      <c r="I1289" s="130"/>
      <c r="J1289" s="130"/>
      <c r="K1289" s="130"/>
    </row>
    <row r="1290" spans="2:11">
      <c r="B1290" s="129"/>
      <c r="C1290" s="129"/>
      <c r="D1290" s="129"/>
      <c r="E1290" s="130"/>
      <c r="F1290" s="130"/>
      <c r="G1290" s="130"/>
      <c r="H1290" s="130"/>
      <c r="I1290" s="130"/>
      <c r="J1290" s="130"/>
      <c r="K1290" s="130"/>
    </row>
    <row r="1291" spans="2:11">
      <c r="B1291" s="129"/>
      <c r="C1291" s="129"/>
      <c r="D1291" s="129"/>
      <c r="E1291" s="130"/>
      <c r="F1291" s="130"/>
      <c r="G1291" s="130"/>
      <c r="H1291" s="130"/>
      <c r="I1291" s="130"/>
      <c r="J1291" s="130"/>
      <c r="K1291" s="130"/>
    </row>
    <row r="1292" spans="2:11">
      <c r="B1292" s="129"/>
      <c r="C1292" s="129"/>
      <c r="D1292" s="129"/>
      <c r="E1292" s="130"/>
      <c r="F1292" s="130"/>
      <c r="G1292" s="130"/>
      <c r="H1292" s="130"/>
      <c r="I1292" s="130"/>
      <c r="J1292" s="130"/>
      <c r="K1292" s="130"/>
    </row>
    <row r="1293" spans="2:11">
      <c r="B1293" s="129"/>
      <c r="C1293" s="129"/>
      <c r="D1293" s="129"/>
      <c r="E1293" s="130"/>
      <c r="F1293" s="130"/>
      <c r="G1293" s="130"/>
      <c r="H1293" s="130"/>
      <c r="I1293" s="130"/>
      <c r="J1293" s="130"/>
      <c r="K1293" s="130"/>
    </row>
    <row r="1294" spans="2:11">
      <c r="B1294" s="129"/>
      <c r="C1294" s="129"/>
      <c r="D1294" s="129"/>
      <c r="E1294" s="130"/>
      <c r="F1294" s="130"/>
      <c r="G1294" s="130"/>
      <c r="H1294" s="130"/>
      <c r="I1294" s="130"/>
      <c r="J1294" s="130"/>
      <c r="K1294" s="130"/>
    </row>
    <row r="1295" spans="2:11">
      <c r="B1295" s="129"/>
      <c r="C1295" s="129"/>
      <c r="D1295" s="129"/>
      <c r="E1295" s="130"/>
      <c r="F1295" s="130"/>
      <c r="G1295" s="130"/>
      <c r="H1295" s="130"/>
      <c r="I1295" s="130"/>
      <c r="J1295" s="130"/>
      <c r="K1295" s="130"/>
    </row>
    <row r="1296" spans="2:11">
      <c r="B1296" s="129"/>
      <c r="C1296" s="129"/>
      <c r="D1296" s="129"/>
      <c r="E1296" s="130"/>
      <c r="F1296" s="130"/>
      <c r="G1296" s="130"/>
      <c r="H1296" s="130"/>
      <c r="I1296" s="130"/>
      <c r="J1296" s="130"/>
      <c r="K1296" s="130"/>
    </row>
    <row r="1297" spans="2:11">
      <c r="B1297" s="129"/>
      <c r="C1297" s="129"/>
      <c r="D1297" s="129"/>
      <c r="E1297" s="130"/>
      <c r="F1297" s="130"/>
      <c r="G1297" s="130"/>
      <c r="H1297" s="130"/>
      <c r="I1297" s="130"/>
      <c r="J1297" s="130"/>
      <c r="K1297" s="130"/>
    </row>
    <row r="1298" spans="2:11">
      <c r="B1298" s="129"/>
      <c r="C1298" s="129"/>
      <c r="D1298" s="129"/>
      <c r="E1298" s="130"/>
      <c r="F1298" s="130"/>
      <c r="G1298" s="130"/>
      <c r="H1298" s="130"/>
      <c r="I1298" s="130"/>
      <c r="J1298" s="130"/>
      <c r="K1298" s="130"/>
    </row>
    <row r="1299" spans="2:11">
      <c r="B1299" s="129"/>
      <c r="C1299" s="129"/>
      <c r="D1299" s="129"/>
      <c r="E1299" s="130"/>
      <c r="F1299" s="130"/>
      <c r="G1299" s="130"/>
      <c r="H1299" s="130"/>
      <c r="I1299" s="130"/>
      <c r="J1299" s="130"/>
      <c r="K1299" s="130"/>
    </row>
    <row r="1300" spans="2:11">
      <c r="B1300" s="129"/>
      <c r="C1300" s="129"/>
      <c r="D1300" s="129"/>
      <c r="E1300" s="130"/>
      <c r="F1300" s="130"/>
      <c r="G1300" s="130"/>
      <c r="H1300" s="130"/>
      <c r="I1300" s="130"/>
      <c r="J1300" s="130"/>
      <c r="K1300" s="130"/>
    </row>
    <row r="1301" spans="2:11">
      <c r="B1301" s="129"/>
      <c r="C1301" s="129"/>
      <c r="D1301" s="129"/>
      <c r="E1301" s="130"/>
      <c r="F1301" s="130"/>
      <c r="G1301" s="130"/>
      <c r="H1301" s="130"/>
      <c r="I1301" s="130"/>
      <c r="J1301" s="130"/>
      <c r="K1301" s="130"/>
    </row>
    <row r="1302" spans="2:11">
      <c r="B1302" s="129"/>
      <c r="C1302" s="129"/>
      <c r="D1302" s="129"/>
      <c r="E1302" s="130"/>
      <c r="F1302" s="130"/>
      <c r="G1302" s="130"/>
      <c r="H1302" s="130"/>
      <c r="I1302" s="130"/>
      <c r="J1302" s="130"/>
      <c r="K1302" s="130"/>
    </row>
    <row r="1303" spans="2:11">
      <c r="B1303" s="129"/>
      <c r="C1303" s="129"/>
      <c r="D1303" s="129"/>
      <c r="E1303" s="130"/>
      <c r="F1303" s="130"/>
      <c r="G1303" s="130"/>
      <c r="H1303" s="130"/>
      <c r="I1303" s="130"/>
      <c r="J1303" s="130"/>
      <c r="K1303" s="130"/>
    </row>
    <row r="1304" spans="2:11">
      <c r="B1304" s="129"/>
      <c r="C1304" s="129"/>
      <c r="D1304" s="129"/>
      <c r="E1304" s="130"/>
      <c r="F1304" s="130"/>
      <c r="G1304" s="130"/>
      <c r="H1304" s="130"/>
      <c r="I1304" s="130"/>
      <c r="J1304" s="130"/>
      <c r="K1304" s="130"/>
    </row>
    <row r="1305" spans="2:11">
      <c r="B1305" s="129"/>
      <c r="C1305" s="129"/>
      <c r="D1305" s="129"/>
      <c r="E1305" s="130"/>
      <c r="F1305" s="130"/>
      <c r="G1305" s="130"/>
      <c r="H1305" s="130"/>
      <c r="I1305" s="130"/>
      <c r="J1305" s="130"/>
      <c r="K1305" s="130"/>
    </row>
    <row r="1306" spans="2:11">
      <c r="B1306" s="129"/>
      <c r="C1306" s="129"/>
      <c r="D1306" s="129"/>
      <c r="E1306" s="130"/>
      <c r="F1306" s="130"/>
      <c r="G1306" s="130"/>
      <c r="H1306" s="130"/>
      <c r="I1306" s="130"/>
      <c r="J1306" s="130"/>
      <c r="K1306" s="130"/>
    </row>
    <row r="1307" spans="2:11">
      <c r="B1307" s="129"/>
      <c r="C1307" s="129"/>
      <c r="D1307" s="129"/>
      <c r="E1307" s="130"/>
      <c r="F1307" s="130"/>
      <c r="G1307" s="130"/>
      <c r="H1307" s="130"/>
      <c r="I1307" s="130"/>
      <c r="J1307" s="130"/>
      <c r="K1307" s="130"/>
    </row>
    <row r="1308" spans="2:11">
      <c r="B1308" s="129"/>
      <c r="C1308" s="129"/>
      <c r="D1308" s="129"/>
      <c r="E1308" s="130"/>
      <c r="F1308" s="130"/>
      <c r="G1308" s="130"/>
      <c r="H1308" s="130"/>
      <c r="I1308" s="130"/>
      <c r="J1308" s="130"/>
      <c r="K1308" s="130"/>
    </row>
    <row r="1309" spans="2:11">
      <c r="B1309" s="129"/>
      <c r="C1309" s="129"/>
      <c r="D1309" s="129"/>
      <c r="E1309" s="130"/>
      <c r="F1309" s="130"/>
      <c r="G1309" s="130"/>
      <c r="H1309" s="130"/>
      <c r="I1309" s="130"/>
      <c r="J1309" s="130"/>
      <c r="K1309" s="130"/>
    </row>
    <row r="1310" spans="2:11">
      <c r="B1310" s="129"/>
      <c r="C1310" s="129"/>
      <c r="D1310" s="129"/>
      <c r="E1310" s="130"/>
      <c r="F1310" s="130"/>
      <c r="G1310" s="130"/>
      <c r="H1310" s="130"/>
      <c r="I1310" s="130"/>
      <c r="J1310" s="130"/>
      <c r="K1310" s="130"/>
    </row>
    <row r="1311" spans="2:11">
      <c r="B1311" s="129"/>
      <c r="C1311" s="129"/>
      <c r="D1311" s="129"/>
      <c r="E1311" s="130"/>
      <c r="F1311" s="130"/>
      <c r="G1311" s="130"/>
      <c r="H1311" s="130"/>
      <c r="I1311" s="130"/>
      <c r="J1311" s="130"/>
      <c r="K1311" s="130"/>
    </row>
    <row r="1312" spans="2:11">
      <c r="B1312" s="129"/>
      <c r="C1312" s="129"/>
      <c r="D1312" s="129"/>
      <c r="E1312" s="130"/>
      <c r="F1312" s="130"/>
      <c r="G1312" s="130"/>
      <c r="H1312" s="130"/>
      <c r="I1312" s="130"/>
      <c r="J1312" s="130"/>
      <c r="K1312" s="130"/>
    </row>
    <row r="1313" spans="2:11">
      <c r="B1313" s="129"/>
      <c r="C1313" s="129"/>
      <c r="D1313" s="129"/>
      <c r="E1313" s="130"/>
      <c r="F1313" s="130"/>
      <c r="G1313" s="130"/>
      <c r="H1313" s="130"/>
      <c r="I1313" s="130"/>
      <c r="J1313" s="130"/>
      <c r="K1313" s="130"/>
    </row>
    <row r="1314" spans="2:11">
      <c r="B1314" s="129"/>
      <c r="C1314" s="129"/>
      <c r="D1314" s="129"/>
      <c r="E1314" s="130"/>
      <c r="F1314" s="130"/>
      <c r="G1314" s="130"/>
      <c r="H1314" s="130"/>
      <c r="I1314" s="130"/>
      <c r="J1314" s="130"/>
      <c r="K1314" s="130"/>
    </row>
    <row r="1315" spans="2:11">
      <c r="B1315" s="129"/>
      <c r="C1315" s="129"/>
      <c r="D1315" s="129"/>
      <c r="E1315" s="130"/>
      <c r="F1315" s="130"/>
      <c r="G1315" s="130"/>
      <c r="H1315" s="130"/>
      <c r="I1315" s="130"/>
      <c r="J1315" s="130"/>
      <c r="K1315" s="130"/>
    </row>
    <row r="1316" spans="2:11">
      <c r="B1316" s="129"/>
      <c r="C1316" s="129"/>
      <c r="D1316" s="129"/>
      <c r="E1316" s="130"/>
      <c r="F1316" s="130"/>
      <c r="G1316" s="130"/>
      <c r="H1316" s="130"/>
      <c r="I1316" s="130"/>
      <c r="J1316" s="130"/>
      <c r="K1316" s="130"/>
    </row>
    <row r="1317" spans="2:11">
      <c r="B1317" s="129"/>
      <c r="C1317" s="129"/>
      <c r="D1317" s="129"/>
      <c r="E1317" s="130"/>
      <c r="F1317" s="130"/>
      <c r="G1317" s="130"/>
      <c r="H1317" s="130"/>
      <c r="I1317" s="130"/>
      <c r="J1317" s="130"/>
      <c r="K1317" s="130"/>
    </row>
    <row r="1318" spans="2:11">
      <c r="B1318" s="129"/>
      <c r="C1318" s="129"/>
      <c r="D1318" s="129"/>
      <c r="E1318" s="130"/>
      <c r="F1318" s="130"/>
      <c r="G1318" s="130"/>
      <c r="H1318" s="130"/>
      <c r="I1318" s="130"/>
      <c r="J1318" s="130"/>
      <c r="K1318" s="130"/>
    </row>
    <row r="1319" spans="2:11">
      <c r="B1319" s="129"/>
      <c r="C1319" s="129"/>
      <c r="D1319" s="129"/>
      <c r="E1319" s="130"/>
      <c r="F1319" s="130"/>
      <c r="G1319" s="130"/>
      <c r="H1319" s="130"/>
      <c r="I1319" s="130"/>
      <c r="J1319" s="130"/>
      <c r="K1319" s="130"/>
    </row>
    <row r="1320" spans="2:11">
      <c r="B1320" s="129"/>
      <c r="C1320" s="129"/>
      <c r="D1320" s="129"/>
      <c r="E1320" s="130"/>
      <c r="F1320" s="130"/>
      <c r="G1320" s="130"/>
      <c r="H1320" s="130"/>
      <c r="I1320" s="130"/>
      <c r="J1320" s="130"/>
      <c r="K1320" s="130"/>
    </row>
    <row r="1321" spans="2:11">
      <c r="B1321" s="129"/>
      <c r="C1321" s="129"/>
      <c r="D1321" s="129"/>
      <c r="E1321" s="130"/>
      <c r="F1321" s="130"/>
      <c r="G1321" s="130"/>
      <c r="H1321" s="130"/>
      <c r="I1321" s="130"/>
      <c r="J1321" s="130"/>
      <c r="K1321" s="130"/>
    </row>
    <row r="1322" spans="2:11">
      <c r="B1322" s="129"/>
      <c r="C1322" s="129"/>
      <c r="D1322" s="129"/>
      <c r="E1322" s="130"/>
      <c r="F1322" s="130"/>
      <c r="G1322" s="130"/>
      <c r="H1322" s="130"/>
      <c r="I1322" s="130"/>
      <c r="J1322" s="130"/>
      <c r="K1322" s="130"/>
    </row>
    <row r="1323" spans="2:11">
      <c r="B1323" s="129"/>
      <c r="C1323" s="129"/>
      <c r="D1323" s="129"/>
      <c r="E1323" s="130"/>
      <c r="F1323" s="130"/>
      <c r="G1323" s="130"/>
      <c r="H1323" s="130"/>
      <c r="I1323" s="130"/>
      <c r="J1323" s="130"/>
      <c r="K1323" s="130"/>
    </row>
    <row r="1324" spans="2:11">
      <c r="B1324" s="129"/>
      <c r="C1324" s="129"/>
      <c r="D1324" s="129"/>
      <c r="E1324" s="130"/>
      <c r="F1324" s="130"/>
      <c r="G1324" s="130"/>
      <c r="H1324" s="130"/>
      <c r="I1324" s="130"/>
      <c r="J1324" s="130"/>
      <c r="K1324" s="130"/>
    </row>
    <row r="1325" spans="2:11">
      <c r="B1325" s="129"/>
      <c r="C1325" s="129"/>
      <c r="D1325" s="129"/>
      <c r="E1325" s="130"/>
      <c r="F1325" s="130"/>
      <c r="G1325" s="130"/>
      <c r="H1325" s="130"/>
      <c r="I1325" s="130"/>
      <c r="J1325" s="130"/>
      <c r="K1325" s="130"/>
    </row>
    <row r="1326" spans="2:11">
      <c r="B1326" s="129"/>
      <c r="C1326" s="129"/>
      <c r="D1326" s="129"/>
      <c r="E1326" s="130"/>
      <c r="F1326" s="130"/>
      <c r="G1326" s="130"/>
      <c r="H1326" s="130"/>
      <c r="I1326" s="130"/>
      <c r="J1326" s="130"/>
      <c r="K1326" s="130"/>
    </row>
    <row r="1327" spans="2:11">
      <c r="B1327" s="129"/>
      <c r="C1327" s="129"/>
      <c r="D1327" s="129"/>
      <c r="E1327" s="130"/>
      <c r="F1327" s="130"/>
      <c r="G1327" s="130"/>
      <c r="H1327" s="130"/>
      <c r="I1327" s="130"/>
      <c r="J1327" s="130"/>
      <c r="K1327" s="130"/>
    </row>
    <row r="1328" spans="2:11">
      <c r="B1328" s="129"/>
      <c r="C1328" s="129"/>
      <c r="D1328" s="129"/>
      <c r="E1328" s="130"/>
      <c r="F1328" s="130"/>
      <c r="G1328" s="130"/>
      <c r="H1328" s="130"/>
      <c r="I1328" s="130"/>
      <c r="J1328" s="130"/>
      <c r="K1328" s="130"/>
    </row>
    <row r="1329" spans="2:11">
      <c r="B1329" s="129"/>
      <c r="C1329" s="129"/>
      <c r="D1329" s="129"/>
      <c r="E1329" s="130"/>
      <c r="F1329" s="130"/>
      <c r="G1329" s="130"/>
      <c r="H1329" s="130"/>
      <c r="I1329" s="130"/>
      <c r="J1329" s="130"/>
      <c r="K1329" s="130"/>
    </row>
    <row r="1330" spans="2:11">
      <c r="B1330" s="129"/>
      <c r="C1330" s="129"/>
      <c r="D1330" s="129"/>
      <c r="E1330" s="130"/>
      <c r="F1330" s="130"/>
      <c r="G1330" s="130"/>
      <c r="H1330" s="130"/>
      <c r="I1330" s="130"/>
      <c r="J1330" s="130"/>
      <c r="K1330" s="130"/>
    </row>
    <row r="1331" spans="2:11">
      <c r="B1331" s="129"/>
      <c r="C1331" s="129"/>
      <c r="D1331" s="129"/>
      <c r="E1331" s="130"/>
      <c r="F1331" s="130"/>
      <c r="G1331" s="130"/>
      <c r="H1331" s="130"/>
      <c r="I1331" s="130"/>
      <c r="J1331" s="130"/>
      <c r="K1331" s="130"/>
    </row>
    <row r="1332" spans="2:11">
      <c r="B1332" s="129"/>
      <c r="C1332" s="129"/>
      <c r="D1332" s="129"/>
      <c r="E1332" s="130"/>
      <c r="F1332" s="130"/>
      <c r="G1332" s="130"/>
      <c r="H1332" s="130"/>
      <c r="I1332" s="130"/>
      <c r="J1332" s="130"/>
      <c r="K1332" s="130"/>
    </row>
    <row r="1333" spans="2:11">
      <c r="B1333" s="129"/>
      <c r="C1333" s="129"/>
      <c r="D1333" s="129"/>
      <c r="E1333" s="130"/>
      <c r="F1333" s="130"/>
      <c r="G1333" s="130"/>
      <c r="H1333" s="130"/>
      <c r="I1333" s="130"/>
      <c r="J1333" s="130"/>
      <c r="K1333" s="130"/>
    </row>
    <row r="1334" spans="2:11">
      <c r="B1334" s="129"/>
      <c r="C1334" s="129"/>
      <c r="D1334" s="129"/>
      <c r="E1334" s="130"/>
      <c r="F1334" s="130"/>
      <c r="G1334" s="130"/>
      <c r="H1334" s="130"/>
      <c r="I1334" s="130"/>
      <c r="J1334" s="130"/>
      <c r="K1334" s="130"/>
    </row>
    <row r="1335" spans="2:11">
      <c r="B1335" s="129"/>
      <c r="C1335" s="129"/>
      <c r="D1335" s="129"/>
      <c r="E1335" s="130"/>
      <c r="F1335" s="130"/>
      <c r="G1335" s="130"/>
      <c r="H1335" s="130"/>
      <c r="I1335" s="130"/>
      <c r="J1335" s="130"/>
      <c r="K1335" s="130"/>
    </row>
    <row r="1336" spans="2:11">
      <c r="B1336" s="129"/>
      <c r="C1336" s="129"/>
      <c r="D1336" s="129"/>
      <c r="E1336" s="130"/>
      <c r="F1336" s="130"/>
      <c r="G1336" s="130"/>
      <c r="H1336" s="130"/>
      <c r="I1336" s="130"/>
      <c r="J1336" s="130"/>
      <c r="K1336" s="130"/>
    </row>
    <row r="1337" spans="2:11">
      <c r="B1337" s="129"/>
      <c r="C1337" s="129"/>
      <c r="D1337" s="129"/>
      <c r="E1337" s="130"/>
      <c r="F1337" s="130"/>
      <c r="G1337" s="130"/>
      <c r="H1337" s="130"/>
      <c r="I1337" s="130"/>
      <c r="J1337" s="130"/>
      <c r="K1337" s="130"/>
    </row>
    <row r="1338" spans="2:11">
      <c r="B1338" s="129"/>
      <c r="C1338" s="129"/>
      <c r="D1338" s="129"/>
      <c r="E1338" s="130"/>
      <c r="F1338" s="130"/>
      <c r="G1338" s="130"/>
      <c r="H1338" s="130"/>
      <c r="I1338" s="130"/>
      <c r="J1338" s="130"/>
      <c r="K1338" s="130"/>
    </row>
    <row r="1339" spans="2:11">
      <c r="B1339" s="129"/>
      <c r="C1339" s="129"/>
      <c r="D1339" s="129"/>
      <c r="E1339" s="130"/>
      <c r="F1339" s="130"/>
      <c r="G1339" s="130"/>
      <c r="H1339" s="130"/>
      <c r="I1339" s="130"/>
      <c r="J1339" s="130"/>
      <c r="K1339" s="130"/>
    </row>
    <row r="1340" spans="2:11">
      <c r="B1340" s="129"/>
      <c r="C1340" s="129"/>
      <c r="D1340" s="129"/>
      <c r="E1340" s="130"/>
      <c r="F1340" s="130"/>
      <c r="G1340" s="130"/>
      <c r="H1340" s="130"/>
      <c r="I1340" s="130"/>
      <c r="J1340" s="130"/>
      <c r="K1340" s="130"/>
    </row>
    <row r="1341" spans="2:11">
      <c r="B1341" s="129"/>
      <c r="C1341" s="129"/>
      <c r="D1341" s="129"/>
      <c r="E1341" s="130"/>
      <c r="F1341" s="130"/>
      <c r="G1341" s="130"/>
      <c r="H1341" s="130"/>
      <c r="I1341" s="130"/>
      <c r="J1341" s="130"/>
      <c r="K1341" s="130"/>
    </row>
    <row r="1342" spans="2:11">
      <c r="B1342" s="129"/>
      <c r="C1342" s="129"/>
      <c r="D1342" s="129"/>
      <c r="E1342" s="130"/>
      <c r="F1342" s="130"/>
      <c r="G1342" s="130"/>
      <c r="H1342" s="130"/>
      <c r="I1342" s="130"/>
      <c r="J1342" s="130"/>
      <c r="K1342" s="130"/>
    </row>
    <row r="1343" spans="2:11">
      <c r="B1343" s="129"/>
      <c r="C1343" s="129"/>
      <c r="D1343" s="129"/>
      <c r="E1343" s="130"/>
      <c r="F1343" s="130"/>
      <c r="G1343" s="130"/>
      <c r="H1343" s="130"/>
      <c r="I1343" s="130"/>
      <c r="J1343" s="130"/>
      <c r="K1343" s="130"/>
    </row>
    <row r="1344" spans="2:11">
      <c r="B1344" s="129"/>
      <c r="C1344" s="129"/>
      <c r="D1344" s="129"/>
      <c r="E1344" s="130"/>
      <c r="F1344" s="130"/>
      <c r="G1344" s="130"/>
      <c r="H1344" s="130"/>
      <c r="I1344" s="130"/>
      <c r="J1344" s="130"/>
      <c r="K1344" s="130"/>
    </row>
    <row r="1345" spans="2:11">
      <c r="B1345" s="129"/>
      <c r="C1345" s="129"/>
      <c r="D1345" s="129"/>
      <c r="E1345" s="130"/>
      <c r="F1345" s="130"/>
      <c r="G1345" s="130"/>
      <c r="H1345" s="130"/>
      <c r="I1345" s="130"/>
      <c r="J1345" s="130"/>
      <c r="K1345" s="130"/>
    </row>
    <row r="1346" spans="2:11">
      <c r="B1346" s="129"/>
      <c r="C1346" s="129"/>
      <c r="D1346" s="129"/>
      <c r="E1346" s="130"/>
      <c r="F1346" s="130"/>
      <c r="G1346" s="130"/>
      <c r="H1346" s="130"/>
      <c r="I1346" s="130"/>
      <c r="J1346" s="130"/>
      <c r="K1346" s="130"/>
    </row>
    <row r="1347" spans="2:11">
      <c r="B1347" s="129"/>
      <c r="C1347" s="129"/>
      <c r="D1347" s="129"/>
      <c r="E1347" s="130"/>
      <c r="F1347" s="130"/>
      <c r="G1347" s="130"/>
      <c r="H1347" s="130"/>
      <c r="I1347" s="130"/>
      <c r="J1347" s="130"/>
      <c r="K1347" s="130"/>
    </row>
    <row r="1348" spans="2:11">
      <c r="B1348" s="129"/>
      <c r="C1348" s="129"/>
      <c r="D1348" s="129"/>
      <c r="E1348" s="130"/>
      <c r="F1348" s="130"/>
      <c r="G1348" s="130"/>
      <c r="H1348" s="130"/>
      <c r="I1348" s="130"/>
      <c r="J1348" s="130"/>
      <c r="K1348" s="130"/>
    </row>
    <row r="1349" spans="2:11">
      <c r="B1349" s="129"/>
      <c r="C1349" s="129"/>
      <c r="D1349" s="129"/>
      <c r="E1349" s="130"/>
      <c r="F1349" s="130"/>
      <c r="G1349" s="130"/>
      <c r="H1349" s="130"/>
      <c r="I1349" s="130"/>
      <c r="J1349" s="130"/>
      <c r="K1349" s="130"/>
    </row>
    <row r="1350" spans="2:11">
      <c r="B1350" s="129"/>
      <c r="C1350" s="129"/>
      <c r="D1350" s="129"/>
      <c r="E1350" s="130"/>
      <c r="F1350" s="130"/>
      <c r="G1350" s="130"/>
      <c r="H1350" s="130"/>
      <c r="I1350" s="130"/>
      <c r="J1350" s="130"/>
      <c r="K1350" s="130"/>
    </row>
    <row r="1351" spans="2:11">
      <c r="B1351" s="129"/>
      <c r="C1351" s="129"/>
      <c r="D1351" s="129"/>
      <c r="E1351" s="130"/>
      <c r="F1351" s="130"/>
      <c r="G1351" s="130"/>
      <c r="H1351" s="130"/>
      <c r="I1351" s="130"/>
      <c r="J1351" s="130"/>
      <c r="K1351" s="130"/>
    </row>
    <row r="1352" spans="2:11">
      <c r="B1352" s="129"/>
      <c r="C1352" s="129"/>
      <c r="D1352" s="129"/>
      <c r="E1352" s="130"/>
      <c r="F1352" s="130"/>
      <c r="G1352" s="130"/>
      <c r="H1352" s="130"/>
      <c r="I1352" s="130"/>
      <c r="J1352" s="130"/>
      <c r="K1352" s="130"/>
    </row>
    <row r="1353" spans="2:11">
      <c r="B1353" s="129"/>
      <c r="C1353" s="129"/>
      <c r="D1353" s="129"/>
      <c r="E1353" s="130"/>
      <c r="F1353" s="130"/>
      <c r="G1353" s="130"/>
      <c r="H1353" s="130"/>
      <c r="I1353" s="130"/>
      <c r="J1353" s="130"/>
      <c r="K1353" s="130"/>
    </row>
    <row r="1354" spans="2:11">
      <c r="B1354" s="129"/>
      <c r="C1354" s="129"/>
      <c r="D1354" s="129"/>
      <c r="E1354" s="130"/>
      <c r="F1354" s="130"/>
      <c r="G1354" s="130"/>
      <c r="H1354" s="130"/>
      <c r="I1354" s="130"/>
      <c r="J1354" s="130"/>
      <c r="K1354" s="130"/>
    </row>
    <row r="1355" spans="2:11">
      <c r="B1355" s="129"/>
      <c r="C1355" s="129"/>
      <c r="D1355" s="129"/>
      <c r="E1355" s="130"/>
      <c r="F1355" s="130"/>
      <c r="G1355" s="130"/>
      <c r="H1355" s="130"/>
      <c r="I1355" s="130"/>
      <c r="J1355" s="130"/>
      <c r="K1355" s="130"/>
    </row>
    <row r="1356" spans="2:11">
      <c r="B1356" s="129"/>
      <c r="C1356" s="129"/>
      <c r="D1356" s="129"/>
      <c r="E1356" s="130"/>
      <c r="F1356" s="130"/>
      <c r="G1356" s="130"/>
      <c r="H1356" s="130"/>
      <c r="I1356" s="130"/>
      <c r="J1356" s="130"/>
      <c r="K1356" s="130"/>
    </row>
    <row r="1357" spans="2:11">
      <c r="B1357" s="129"/>
      <c r="C1357" s="129"/>
      <c r="D1357" s="129"/>
      <c r="E1357" s="130"/>
      <c r="F1357" s="130"/>
      <c r="G1357" s="130"/>
      <c r="H1357" s="130"/>
      <c r="I1357" s="130"/>
      <c r="J1357" s="130"/>
      <c r="K1357" s="130"/>
    </row>
    <row r="1358" spans="2:11">
      <c r="B1358" s="129"/>
      <c r="C1358" s="129"/>
      <c r="D1358" s="129"/>
      <c r="E1358" s="130"/>
      <c r="F1358" s="130"/>
      <c r="G1358" s="130"/>
      <c r="H1358" s="130"/>
      <c r="I1358" s="130"/>
      <c r="J1358" s="130"/>
      <c r="K1358" s="130"/>
    </row>
    <row r="1359" spans="2:11">
      <c r="B1359" s="129"/>
      <c r="C1359" s="129"/>
      <c r="D1359" s="129"/>
      <c r="E1359" s="130"/>
      <c r="F1359" s="130"/>
      <c r="G1359" s="130"/>
      <c r="H1359" s="130"/>
      <c r="I1359" s="130"/>
      <c r="J1359" s="130"/>
      <c r="K1359" s="130"/>
    </row>
    <row r="1360" spans="2:11">
      <c r="B1360" s="129"/>
      <c r="C1360" s="129"/>
      <c r="D1360" s="129"/>
      <c r="E1360" s="130"/>
      <c r="F1360" s="130"/>
      <c r="G1360" s="130"/>
      <c r="H1360" s="130"/>
      <c r="I1360" s="130"/>
      <c r="J1360" s="130"/>
      <c r="K1360" s="130"/>
    </row>
    <row r="1361" spans="2:11">
      <c r="B1361" s="129"/>
      <c r="C1361" s="129"/>
      <c r="D1361" s="129"/>
      <c r="E1361" s="130"/>
      <c r="F1361" s="130"/>
      <c r="G1361" s="130"/>
      <c r="H1361" s="130"/>
      <c r="I1361" s="130"/>
      <c r="J1361" s="130"/>
      <c r="K1361" s="130"/>
    </row>
    <row r="1362" spans="2:11">
      <c r="B1362" s="129"/>
      <c r="C1362" s="129"/>
      <c r="D1362" s="129"/>
      <c r="E1362" s="130"/>
      <c r="F1362" s="130"/>
      <c r="G1362" s="130"/>
      <c r="H1362" s="130"/>
      <c r="I1362" s="130"/>
      <c r="J1362" s="130"/>
      <c r="K1362" s="130"/>
    </row>
    <row r="1363" spans="2:11">
      <c r="B1363" s="129"/>
      <c r="C1363" s="129"/>
      <c r="D1363" s="129"/>
      <c r="E1363" s="130"/>
      <c r="F1363" s="130"/>
      <c r="G1363" s="130"/>
      <c r="H1363" s="130"/>
      <c r="I1363" s="130"/>
      <c r="J1363" s="130"/>
      <c r="K1363" s="130"/>
    </row>
    <row r="1364" spans="2:11">
      <c r="B1364" s="129"/>
      <c r="C1364" s="129"/>
      <c r="D1364" s="129"/>
      <c r="E1364" s="130"/>
      <c r="F1364" s="130"/>
      <c r="G1364" s="130"/>
      <c r="H1364" s="130"/>
      <c r="I1364" s="130"/>
      <c r="J1364" s="130"/>
      <c r="K1364" s="130"/>
    </row>
    <row r="1365" spans="2:11">
      <c r="B1365" s="129"/>
      <c r="C1365" s="129"/>
      <c r="D1365" s="129"/>
      <c r="E1365" s="130"/>
      <c r="F1365" s="130"/>
      <c r="G1365" s="130"/>
      <c r="H1365" s="130"/>
      <c r="I1365" s="130"/>
      <c r="J1365" s="130"/>
      <c r="K1365" s="130"/>
    </row>
    <row r="1366" spans="2:11">
      <c r="B1366" s="129"/>
      <c r="C1366" s="129"/>
      <c r="D1366" s="129"/>
      <c r="E1366" s="130"/>
      <c r="F1366" s="130"/>
      <c r="G1366" s="130"/>
      <c r="H1366" s="130"/>
      <c r="I1366" s="130"/>
      <c r="J1366" s="130"/>
      <c r="K1366" s="130"/>
    </row>
    <row r="1367" spans="2:11">
      <c r="B1367" s="129"/>
      <c r="C1367" s="129"/>
      <c r="D1367" s="129"/>
      <c r="E1367" s="130"/>
      <c r="F1367" s="130"/>
      <c r="G1367" s="130"/>
      <c r="H1367" s="130"/>
      <c r="I1367" s="130"/>
      <c r="J1367" s="130"/>
      <c r="K1367" s="130"/>
    </row>
    <row r="1368" spans="2:11">
      <c r="B1368" s="129"/>
      <c r="C1368" s="129"/>
      <c r="D1368" s="129"/>
      <c r="E1368" s="130"/>
      <c r="F1368" s="130"/>
      <c r="G1368" s="130"/>
      <c r="H1368" s="130"/>
      <c r="I1368" s="130"/>
      <c r="J1368" s="130"/>
      <c r="K1368" s="130"/>
    </row>
    <row r="1369" spans="2:11">
      <c r="B1369" s="129"/>
      <c r="C1369" s="129"/>
      <c r="D1369" s="129"/>
      <c r="E1369" s="130"/>
      <c r="F1369" s="130"/>
      <c r="G1369" s="130"/>
      <c r="H1369" s="130"/>
      <c r="I1369" s="130"/>
      <c r="J1369" s="130"/>
      <c r="K1369" s="130"/>
    </row>
    <row r="1370" spans="2:11">
      <c r="B1370" s="129"/>
      <c r="C1370" s="129"/>
      <c r="D1370" s="129"/>
      <c r="E1370" s="130"/>
      <c r="F1370" s="130"/>
      <c r="G1370" s="130"/>
      <c r="H1370" s="130"/>
      <c r="I1370" s="130"/>
      <c r="J1370" s="130"/>
      <c r="K1370" s="130"/>
    </row>
    <row r="1371" spans="2:11">
      <c r="B1371" s="129"/>
      <c r="C1371" s="129"/>
      <c r="D1371" s="129"/>
      <c r="E1371" s="130"/>
      <c r="F1371" s="130"/>
      <c r="G1371" s="130"/>
      <c r="H1371" s="130"/>
      <c r="I1371" s="130"/>
      <c r="J1371" s="130"/>
      <c r="K1371" s="130"/>
    </row>
    <row r="1372" spans="2:11">
      <c r="B1372" s="129"/>
      <c r="C1372" s="129"/>
      <c r="D1372" s="129"/>
      <c r="E1372" s="130"/>
      <c r="F1372" s="130"/>
      <c r="G1372" s="130"/>
      <c r="H1372" s="130"/>
      <c r="I1372" s="130"/>
      <c r="J1372" s="130"/>
      <c r="K1372" s="130"/>
    </row>
    <row r="1373" spans="2:11">
      <c r="B1373" s="129"/>
      <c r="C1373" s="129"/>
      <c r="D1373" s="129"/>
      <c r="E1373" s="130"/>
      <c r="F1373" s="130"/>
      <c r="G1373" s="130"/>
      <c r="H1373" s="130"/>
      <c r="I1373" s="130"/>
      <c r="J1373" s="130"/>
      <c r="K1373" s="130"/>
    </row>
    <row r="1374" spans="2:11">
      <c r="B1374" s="129"/>
      <c r="C1374" s="129"/>
      <c r="D1374" s="129"/>
      <c r="E1374" s="130"/>
      <c r="F1374" s="130"/>
      <c r="G1374" s="130"/>
      <c r="H1374" s="130"/>
      <c r="I1374" s="130"/>
      <c r="J1374" s="130"/>
      <c r="K1374" s="130"/>
    </row>
    <row r="1375" spans="2:11">
      <c r="B1375" s="129"/>
      <c r="C1375" s="129"/>
      <c r="D1375" s="129"/>
      <c r="E1375" s="130"/>
      <c r="F1375" s="130"/>
      <c r="G1375" s="130"/>
      <c r="H1375" s="130"/>
      <c r="I1375" s="130"/>
      <c r="J1375" s="130"/>
      <c r="K1375" s="130"/>
    </row>
    <row r="1376" spans="2:11">
      <c r="B1376" s="129"/>
      <c r="C1376" s="129"/>
      <c r="D1376" s="129"/>
      <c r="E1376" s="130"/>
      <c r="F1376" s="130"/>
      <c r="G1376" s="130"/>
      <c r="H1376" s="130"/>
      <c r="I1376" s="130"/>
      <c r="J1376" s="130"/>
      <c r="K1376" s="130"/>
    </row>
    <row r="1377" spans="2:11">
      <c r="B1377" s="129"/>
      <c r="C1377" s="129"/>
      <c r="D1377" s="129"/>
      <c r="E1377" s="130"/>
      <c r="F1377" s="130"/>
      <c r="G1377" s="130"/>
      <c r="H1377" s="130"/>
      <c r="I1377" s="130"/>
      <c r="J1377" s="130"/>
      <c r="K1377" s="130"/>
    </row>
    <row r="1378" spans="2:11">
      <c r="B1378" s="129"/>
      <c r="C1378" s="129"/>
      <c r="D1378" s="129"/>
      <c r="E1378" s="130"/>
      <c r="F1378" s="130"/>
      <c r="G1378" s="130"/>
      <c r="H1378" s="130"/>
      <c r="I1378" s="130"/>
      <c r="J1378" s="130"/>
      <c r="K1378" s="130"/>
    </row>
    <row r="1379" spans="2:11">
      <c r="B1379" s="129"/>
      <c r="C1379" s="129"/>
      <c r="D1379" s="129"/>
      <c r="E1379" s="130"/>
      <c r="F1379" s="130"/>
      <c r="G1379" s="130"/>
      <c r="H1379" s="130"/>
      <c r="I1379" s="130"/>
      <c r="J1379" s="130"/>
      <c r="K1379" s="130"/>
    </row>
    <row r="1380" spans="2:11">
      <c r="B1380" s="129"/>
      <c r="C1380" s="129"/>
      <c r="D1380" s="129"/>
      <c r="E1380" s="130"/>
      <c r="F1380" s="130"/>
      <c r="G1380" s="130"/>
      <c r="H1380" s="130"/>
      <c r="I1380" s="130"/>
      <c r="J1380" s="130"/>
      <c r="K1380" s="130"/>
    </row>
    <row r="1381" spans="2:11">
      <c r="B1381" s="129"/>
      <c r="C1381" s="129"/>
      <c r="D1381" s="129"/>
      <c r="E1381" s="130"/>
      <c r="F1381" s="130"/>
      <c r="G1381" s="130"/>
      <c r="H1381" s="130"/>
      <c r="I1381" s="130"/>
      <c r="J1381" s="130"/>
      <c r="K1381" s="130"/>
    </row>
    <row r="1382" spans="2:11">
      <c r="B1382" s="129"/>
      <c r="C1382" s="129"/>
      <c r="D1382" s="129"/>
      <c r="E1382" s="130"/>
      <c r="F1382" s="130"/>
      <c r="G1382" s="130"/>
      <c r="H1382" s="130"/>
      <c r="I1382" s="130"/>
      <c r="J1382" s="130"/>
      <c r="K1382" s="130"/>
    </row>
    <row r="1383" spans="2:11">
      <c r="B1383" s="129"/>
      <c r="C1383" s="129"/>
      <c r="D1383" s="129"/>
      <c r="E1383" s="130"/>
      <c r="F1383" s="130"/>
      <c r="G1383" s="130"/>
      <c r="H1383" s="130"/>
      <c r="I1383" s="130"/>
      <c r="J1383" s="130"/>
      <c r="K1383" s="130"/>
    </row>
    <row r="1384" spans="2:11">
      <c r="B1384" s="129"/>
      <c r="C1384" s="129"/>
      <c r="D1384" s="129"/>
      <c r="E1384" s="130"/>
      <c r="F1384" s="130"/>
      <c r="G1384" s="130"/>
      <c r="H1384" s="130"/>
      <c r="I1384" s="130"/>
      <c r="J1384" s="130"/>
      <c r="K1384" s="130"/>
    </row>
    <row r="1385" spans="2:11">
      <c r="B1385" s="129"/>
      <c r="C1385" s="129"/>
      <c r="D1385" s="129"/>
      <c r="E1385" s="130"/>
      <c r="F1385" s="130"/>
      <c r="G1385" s="130"/>
      <c r="H1385" s="130"/>
      <c r="I1385" s="130"/>
      <c r="J1385" s="130"/>
      <c r="K1385" s="130"/>
    </row>
    <row r="1386" spans="2:11">
      <c r="B1386" s="129"/>
      <c r="C1386" s="129"/>
      <c r="D1386" s="129"/>
      <c r="E1386" s="130"/>
      <c r="F1386" s="130"/>
      <c r="G1386" s="130"/>
      <c r="H1386" s="130"/>
      <c r="I1386" s="130"/>
      <c r="J1386" s="130"/>
      <c r="K1386" s="130"/>
    </row>
    <row r="1387" spans="2:11">
      <c r="B1387" s="129"/>
      <c r="C1387" s="129"/>
      <c r="D1387" s="129"/>
      <c r="E1387" s="130"/>
      <c r="F1387" s="130"/>
      <c r="G1387" s="130"/>
      <c r="H1387" s="130"/>
      <c r="I1387" s="130"/>
      <c r="J1387" s="130"/>
      <c r="K1387" s="130"/>
    </row>
    <row r="1388" spans="2:11">
      <c r="B1388" s="129"/>
      <c r="C1388" s="129"/>
      <c r="D1388" s="129"/>
      <c r="E1388" s="130"/>
      <c r="F1388" s="130"/>
      <c r="G1388" s="130"/>
      <c r="H1388" s="130"/>
      <c r="I1388" s="130"/>
      <c r="J1388" s="130"/>
      <c r="K1388" s="130"/>
    </row>
    <row r="1389" spans="2:11">
      <c r="B1389" s="129"/>
      <c r="C1389" s="129"/>
      <c r="D1389" s="129"/>
      <c r="E1389" s="130"/>
      <c r="F1389" s="130"/>
      <c r="G1389" s="130"/>
      <c r="H1389" s="130"/>
      <c r="I1389" s="130"/>
      <c r="J1389" s="130"/>
      <c r="K1389" s="130"/>
    </row>
    <row r="1390" spans="2:11">
      <c r="B1390" s="129"/>
      <c r="C1390" s="129"/>
      <c r="D1390" s="129"/>
      <c r="E1390" s="130"/>
      <c r="F1390" s="130"/>
      <c r="G1390" s="130"/>
      <c r="H1390" s="130"/>
      <c r="I1390" s="130"/>
      <c r="J1390" s="130"/>
      <c r="K1390" s="130"/>
    </row>
    <row r="1391" spans="2:11">
      <c r="B1391" s="129"/>
      <c r="C1391" s="129"/>
      <c r="D1391" s="129"/>
      <c r="E1391" s="130"/>
      <c r="F1391" s="130"/>
      <c r="G1391" s="130"/>
      <c r="H1391" s="130"/>
      <c r="I1391" s="130"/>
      <c r="J1391" s="130"/>
      <c r="K1391" s="130"/>
    </row>
    <row r="1392" spans="2:11">
      <c r="B1392" s="129"/>
      <c r="C1392" s="129"/>
      <c r="D1392" s="129"/>
      <c r="E1392" s="130"/>
      <c r="F1392" s="130"/>
      <c r="G1392" s="130"/>
      <c r="H1392" s="130"/>
      <c r="I1392" s="130"/>
      <c r="J1392" s="130"/>
      <c r="K1392" s="130"/>
    </row>
    <row r="1393" spans="2:11">
      <c r="B1393" s="129"/>
      <c r="C1393" s="129"/>
      <c r="D1393" s="129"/>
      <c r="E1393" s="130"/>
      <c r="F1393" s="130"/>
      <c r="G1393" s="130"/>
      <c r="H1393" s="130"/>
      <c r="I1393" s="130"/>
      <c r="J1393" s="130"/>
      <c r="K1393" s="130"/>
    </row>
    <row r="1394" spans="2:11">
      <c r="B1394" s="129"/>
      <c r="C1394" s="129"/>
      <c r="D1394" s="129"/>
      <c r="E1394" s="130"/>
      <c r="F1394" s="130"/>
      <c r="G1394" s="130"/>
      <c r="H1394" s="130"/>
      <c r="I1394" s="130"/>
      <c r="J1394" s="130"/>
      <c r="K1394" s="130"/>
    </row>
    <row r="1395" spans="2:11">
      <c r="B1395" s="129"/>
      <c r="C1395" s="129"/>
      <c r="D1395" s="129"/>
      <c r="E1395" s="130"/>
      <c r="F1395" s="130"/>
      <c r="G1395" s="130"/>
      <c r="H1395" s="130"/>
      <c r="I1395" s="130"/>
      <c r="J1395" s="130"/>
      <c r="K1395" s="130"/>
    </row>
    <row r="1396" spans="2:11">
      <c r="B1396" s="129"/>
      <c r="C1396" s="129"/>
      <c r="D1396" s="129"/>
      <c r="E1396" s="130"/>
      <c r="F1396" s="130"/>
      <c r="G1396" s="130"/>
      <c r="H1396" s="130"/>
      <c r="I1396" s="130"/>
      <c r="J1396" s="130"/>
      <c r="K1396" s="130"/>
    </row>
    <row r="1397" spans="2:11">
      <c r="B1397" s="129"/>
      <c r="C1397" s="129"/>
      <c r="D1397" s="129"/>
      <c r="E1397" s="130"/>
      <c r="F1397" s="130"/>
      <c r="G1397" s="130"/>
      <c r="H1397" s="130"/>
      <c r="I1397" s="130"/>
      <c r="J1397" s="130"/>
      <c r="K1397" s="130"/>
    </row>
    <row r="1398" spans="2:11">
      <c r="B1398" s="129"/>
      <c r="C1398" s="129"/>
      <c r="D1398" s="129"/>
      <c r="E1398" s="130"/>
      <c r="F1398" s="130"/>
      <c r="G1398" s="130"/>
      <c r="H1398" s="130"/>
      <c r="I1398" s="130"/>
      <c r="J1398" s="130"/>
      <c r="K1398" s="130"/>
    </row>
    <row r="1399" spans="2:11">
      <c r="B1399" s="129"/>
      <c r="C1399" s="129"/>
      <c r="D1399" s="129"/>
      <c r="E1399" s="130"/>
      <c r="F1399" s="130"/>
      <c r="G1399" s="130"/>
      <c r="H1399" s="130"/>
      <c r="I1399" s="130"/>
      <c r="J1399" s="130"/>
      <c r="K1399" s="130"/>
    </row>
    <row r="1400" spans="2:11">
      <c r="B1400" s="129"/>
      <c r="C1400" s="129"/>
      <c r="D1400" s="129"/>
      <c r="E1400" s="130"/>
      <c r="F1400" s="130"/>
      <c r="G1400" s="130"/>
      <c r="H1400" s="130"/>
      <c r="I1400" s="130"/>
      <c r="J1400" s="130"/>
      <c r="K1400" s="130"/>
    </row>
    <row r="1401" spans="2:11">
      <c r="B1401" s="129"/>
      <c r="C1401" s="129"/>
      <c r="D1401" s="129"/>
      <c r="E1401" s="130"/>
      <c r="F1401" s="130"/>
      <c r="G1401" s="130"/>
      <c r="H1401" s="130"/>
      <c r="I1401" s="130"/>
      <c r="J1401" s="130"/>
      <c r="K1401" s="130"/>
    </row>
    <row r="1402" spans="2:11">
      <c r="B1402" s="129"/>
      <c r="C1402" s="129"/>
      <c r="D1402" s="129"/>
      <c r="E1402" s="130"/>
      <c r="F1402" s="130"/>
      <c r="G1402" s="130"/>
      <c r="H1402" s="130"/>
      <c r="I1402" s="130"/>
      <c r="J1402" s="130"/>
      <c r="K1402" s="130"/>
    </row>
    <row r="1403" spans="2:11">
      <c r="B1403" s="129"/>
      <c r="C1403" s="129"/>
      <c r="D1403" s="129"/>
      <c r="E1403" s="130"/>
      <c r="F1403" s="130"/>
      <c r="G1403" s="130"/>
      <c r="H1403" s="130"/>
      <c r="I1403" s="130"/>
      <c r="J1403" s="130"/>
      <c r="K1403" s="130"/>
    </row>
    <row r="1404" spans="2:11">
      <c r="B1404" s="129"/>
      <c r="C1404" s="129"/>
      <c r="D1404" s="129"/>
      <c r="E1404" s="130"/>
      <c r="F1404" s="130"/>
      <c r="G1404" s="130"/>
      <c r="H1404" s="130"/>
      <c r="I1404" s="130"/>
      <c r="J1404" s="130"/>
      <c r="K1404" s="130"/>
    </row>
    <row r="1405" spans="2:11">
      <c r="B1405" s="129"/>
      <c r="C1405" s="129"/>
      <c r="D1405" s="129"/>
      <c r="E1405" s="130"/>
      <c r="F1405" s="130"/>
      <c r="G1405" s="130"/>
      <c r="H1405" s="130"/>
      <c r="I1405" s="130"/>
      <c r="J1405" s="130"/>
      <c r="K1405" s="130"/>
    </row>
    <row r="1406" spans="2:11">
      <c r="B1406" s="129"/>
      <c r="C1406" s="129"/>
      <c r="D1406" s="129"/>
      <c r="E1406" s="130"/>
      <c r="F1406" s="130"/>
      <c r="G1406" s="130"/>
      <c r="H1406" s="130"/>
      <c r="I1406" s="130"/>
      <c r="J1406" s="130"/>
      <c r="K1406" s="130"/>
    </row>
    <row r="1407" spans="2:11">
      <c r="B1407" s="129"/>
      <c r="C1407" s="129"/>
      <c r="D1407" s="129"/>
      <c r="E1407" s="130"/>
      <c r="F1407" s="130"/>
      <c r="G1407" s="130"/>
      <c r="H1407" s="130"/>
      <c r="I1407" s="130"/>
      <c r="J1407" s="130"/>
      <c r="K1407" s="130"/>
    </row>
    <row r="1408" spans="2:11">
      <c r="B1408" s="129"/>
      <c r="C1408" s="129"/>
      <c r="D1408" s="129"/>
      <c r="E1408" s="130"/>
      <c r="F1408" s="130"/>
      <c r="G1408" s="130"/>
      <c r="H1408" s="130"/>
      <c r="I1408" s="130"/>
      <c r="J1408" s="130"/>
      <c r="K1408" s="130"/>
    </row>
    <row r="1409" spans="2:11">
      <c r="B1409" s="129"/>
      <c r="C1409" s="129"/>
      <c r="D1409" s="129"/>
      <c r="E1409" s="130"/>
      <c r="F1409" s="130"/>
      <c r="G1409" s="130"/>
      <c r="H1409" s="130"/>
      <c r="I1409" s="130"/>
      <c r="J1409" s="130"/>
      <c r="K1409" s="130"/>
    </row>
    <row r="1410" spans="2:11">
      <c r="B1410" s="129"/>
      <c r="C1410" s="129"/>
      <c r="D1410" s="129"/>
      <c r="E1410" s="130"/>
      <c r="F1410" s="130"/>
      <c r="G1410" s="130"/>
      <c r="H1410" s="130"/>
      <c r="I1410" s="130"/>
      <c r="J1410" s="130"/>
      <c r="K1410" s="130"/>
    </row>
    <row r="1411" spans="2:11">
      <c r="B1411" s="129"/>
      <c r="C1411" s="129"/>
      <c r="D1411" s="129"/>
      <c r="E1411" s="130"/>
      <c r="F1411" s="130"/>
      <c r="G1411" s="130"/>
      <c r="H1411" s="130"/>
      <c r="I1411" s="130"/>
      <c r="J1411" s="130"/>
      <c r="K1411" s="130"/>
    </row>
    <row r="1412" spans="2:11">
      <c r="B1412" s="129"/>
      <c r="C1412" s="129"/>
      <c r="D1412" s="129"/>
      <c r="E1412" s="130"/>
      <c r="F1412" s="130"/>
      <c r="G1412" s="130"/>
      <c r="H1412" s="130"/>
      <c r="I1412" s="130"/>
      <c r="J1412" s="130"/>
      <c r="K1412" s="130"/>
    </row>
    <row r="1413" spans="2:11">
      <c r="B1413" s="129"/>
      <c r="C1413" s="129"/>
      <c r="D1413" s="129"/>
      <c r="E1413" s="130"/>
      <c r="F1413" s="130"/>
      <c r="G1413" s="130"/>
      <c r="H1413" s="130"/>
      <c r="I1413" s="130"/>
      <c r="J1413" s="130"/>
      <c r="K1413" s="130"/>
    </row>
    <row r="1414" spans="2:11">
      <c r="B1414" s="129"/>
      <c r="C1414" s="129"/>
      <c r="D1414" s="129"/>
      <c r="E1414" s="130"/>
      <c r="F1414" s="130"/>
      <c r="G1414" s="130"/>
      <c r="H1414" s="130"/>
      <c r="I1414" s="130"/>
      <c r="J1414" s="130"/>
      <c r="K1414" s="130"/>
    </row>
    <row r="1415" spans="2:11">
      <c r="B1415" s="129"/>
      <c r="C1415" s="129"/>
      <c r="D1415" s="129"/>
      <c r="E1415" s="130"/>
      <c r="F1415" s="130"/>
      <c r="G1415" s="130"/>
      <c r="H1415" s="130"/>
      <c r="I1415" s="130"/>
      <c r="J1415" s="130"/>
      <c r="K1415" s="130"/>
    </row>
    <row r="1416" spans="2:11">
      <c r="B1416" s="129"/>
      <c r="C1416" s="129"/>
      <c r="D1416" s="129"/>
      <c r="E1416" s="130"/>
      <c r="F1416" s="130"/>
      <c r="G1416" s="130"/>
      <c r="H1416" s="130"/>
      <c r="I1416" s="130"/>
      <c r="J1416" s="130"/>
      <c r="K1416" s="130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גיליון211">
    <tabColor indexed="43"/>
    <pageSetUpPr fitToPage="1"/>
  </sheetPr>
  <dimension ref="B1:AZ56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57031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22" width="5.7109375" style="1" customWidth="1"/>
    <col min="23" max="16384" width="9.140625" style="1"/>
  </cols>
  <sheetData>
    <row r="1" spans="2:52">
      <c r="B1" s="46" t="s">
        <v>146</v>
      </c>
      <c r="C1" s="65" t="s" vm="1">
        <v>232</v>
      </c>
    </row>
    <row r="2" spans="2:52">
      <c r="B2" s="46" t="s">
        <v>145</v>
      </c>
      <c r="C2" s="65" t="s">
        <v>233</v>
      </c>
    </row>
    <row r="3" spans="2:52">
      <c r="B3" s="46" t="s">
        <v>147</v>
      </c>
      <c r="C3" s="65" t="s">
        <v>234</v>
      </c>
    </row>
    <row r="4" spans="2:52">
      <c r="B4" s="46" t="s">
        <v>148</v>
      </c>
      <c r="C4" s="65">
        <v>17013</v>
      </c>
    </row>
    <row r="6" spans="2:52" ht="26.25" customHeight="1">
      <c r="B6" s="152" t="s">
        <v>174</v>
      </c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4"/>
    </row>
    <row r="7" spans="2:52" ht="26.25" customHeight="1">
      <c r="B7" s="152" t="s">
        <v>102</v>
      </c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4"/>
    </row>
    <row r="8" spans="2:52" s="3" customFormat="1" ht="47.25">
      <c r="B8" s="21" t="s">
        <v>116</v>
      </c>
      <c r="C8" s="29" t="s">
        <v>46</v>
      </c>
      <c r="D8" s="29" t="s">
        <v>52</v>
      </c>
      <c r="E8" s="29" t="s">
        <v>14</v>
      </c>
      <c r="F8" s="29" t="s">
        <v>67</v>
      </c>
      <c r="G8" s="29" t="s">
        <v>104</v>
      </c>
      <c r="H8" s="29" t="s">
        <v>17</v>
      </c>
      <c r="I8" s="29" t="s">
        <v>103</v>
      </c>
      <c r="J8" s="29" t="s">
        <v>16</v>
      </c>
      <c r="K8" s="29" t="s">
        <v>18</v>
      </c>
      <c r="L8" s="29" t="s">
        <v>207</v>
      </c>
      <c r="M8" s="29" t="s">
        <v>206</v>
      </c>
      <c r="N8" s="29" t="s">
        <v>111</v>
      </c>
      <c r="O8" s="29" t="s">
        <v>60</v>
      </c>
      <c r="P8" s="29" t="s">
        <v>149</v>
      </c>
      <c r="Q8" s="30" t="s">
        <v>151</v>
      </c>
    </row>
    <row r="9" spans="2:52" s="3" customFormat="1" ht="18.75" customHeight="1">
      <c r="B9" s="14"/>
      <c r="C9" s="15"/>
      <c r="D9" s="15"/>
      <c r="E9" s="15"/>
      <c r="F9" s="15"/>
      <c r="G9" s="15" t="s">
        <v>21</v>
      </c>
      <c r="H9" s="15" t="s">
        <v>20</v>
      </c>
      <c r="I9" s="15"/>
      <c r="J9" s="15" t="s">
        <v>19</v>
      </c>
      <c r="K9" s="15" t="s">
        <v>19</v>
      </c>
      <c r="L9" s="15" t="s">
        <v>214</v>
      </c>
      <c r="M9" s="15"/>
      <c r="N9" s="15" t="s">
        <v>210</v>
      </c>
      <c r="O9" s="15" t="s">
        <v>19</v>
      </c>
      <c r="P9" s="31" t="s">
        <v>19</v>
      </c>
      <c r="Q9" s="16" t="s">
        <v>19</v>
      </c>
    </row>
    <row r="10" spans="2:5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113</v>
      </c>
    </row>
    <row r="11" spans="2:52" s="4" customFormat="1" ht="18" customHeight="1">
      <c r="B11" s="134" t="s">
        <v>3621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135">
        <v>0</v>
      </c>
      <c r="O11" s="86"/>
      <c r="P11" s="136">
        <v>0</v>
      </c>
      <c r="Q11" s="136">
        <v>0</v>
      </c>
      <c r="AZ11" s="1"/>
    </row>
    <row r="12" spans="2:52" ht="18" customHeight="1">
      <c r="B12" s="131" t="s">
        <v>223</v>
      </c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</row>
    <row r="13" spans="2:52">
      <c r="B13" s="131" t="s">
        <v>112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</row>
    <row r="14" spans="2:52">
      <c r="B14" s="131" t="s">
        <v>205</v>
      </c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</row>
    <row r="15" spans="2:52">
      <c r="B15" s="131" t="s">
        <v>213</v>
      </c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</row>
    <row r="16" spans="2:52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</row>
    <row r="17" spans="2:17"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</row>
    <row r="18" spans="2:17"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</row>
    <row r="19" spans="2:17"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</row>
    <row r="20" spans="2:17"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</row>
    <row r="21" spans="2:17"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</row>
    <row r="22" spans="2:17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</row>
    <row r="23" spans="2:17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</row>
    <row r="24" spans="2:17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</row>
    <row r="25" spans="2:17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</row>
    <row r="26" spans="2:17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</row>
    <row r="27" spans="2:17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</row>
    <row r="28" spans="2:17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</row>
    <row r="29" spans="2:17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</row>
    <row r="30" spans="2:17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</row>
    <row r="31" spans="2:17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</row>
    <row r="32" spans="2:17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</row>
    <row r="33" spans="2:17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</row>
    <row r="34" spans="2:17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</row>
    <row r="35" spans="2:17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</row>
    <row r="36" spans="2:17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</row>
    <row r="37" spans="2:17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</row>
    <row r="38" spans="2:17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</row>
    <row r="39" spans="2:17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</row>
    <row r="40" spans="2:17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</row>
    <row r="41" spans="2:17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</row>
    <row r="42" spans="2:17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</row>
    <row r="43" spans="2:17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</row>
    <row r="44" spans="2:17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</row>
    <row r="45" spans="2:17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</row>
    <row r="46" spans="2:17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</row>
    <row r="47" spans="2:17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</row>
    <row r="48" spans="2:17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</row>
    <row r="49" spans="2:17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</row>
    <row r="50" spans="2:17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</row>
    <row r="51" spans="2:17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</row>
    <row r="52" spans="2:17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</row>
    <row r="53" spans="2:17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</row>
    <row r="54" spans="2:17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</row>
    <row r="55" spans="2:17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</row>
    <row r="56" spans="2:17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</row>
    <row r="57" spans="2:17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</row>
    <row r="58" spans="2:17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</row>
    <row r="59" spans="2:17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</row>
    <row r="60" spans="2:17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</row>
    <row r="61" spans="2:17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</row>
    <row r="62" spans="2:17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</row>
    <row r="63" spans="2:17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</row>
    <row r="64" spans="2:17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</row>
    <row r="65" spans="2:17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</row>
    <row r="66" spans="2:17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</row>
    <row r="67" spans="2:17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</row>
    <row r="68" spans="2:17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</row>
    <row r="69" spans="2:17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</row>
    <row r="70" spans="2:17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</row>
    <row r="71" spans="2:17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</row>
    <row r="72" spans="2:17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</row>
    <row r="73" spans="2:17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</row>
    <row r="74" spans="2:17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</row>
    <row r="75" spans="2:17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</row>
    <row r="76" spans="2:17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</row>
    <row r="77" spans="2:17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</row>
    <row r="78" spans="2:17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</row>
    <row r="79" spans="2:17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</row>
    <row r="80" spans="2:17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</row>
    <row r="81" spans="2:17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</row>
    <row r="82" spans="2:17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</row>
    <row r="83" spans="2:17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</row>
    <row r="84" spans="2:17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</row>
    <row r="85" spans="2:17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</row>
    <row r="86" spans="2:17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</row>
    <row r="87" spans="2:17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</row>
    <row r="88" spans="2:17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</row>
    <row r="89" spans="2:17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</row>
    <row r="90" spans="2:17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</row>
    <row r="91" spans="2:17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6"/>
    </row>
    <row r="92" spans="2:17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</row>
    <row r="93" spans="2:17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</row>
    <row r="94" spans="2:17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</row>
    <row r="95" spans="2:17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</row>
    <row r="96" spans="2:17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  <c r="Q96" s="86"/>
    </row>
    <row r="97" spans="2:17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</row>
    <row r="98" spans="2:17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6"/>
    </row>
    <row r="99" spans="2:17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  <c r="Q99" s="86"/>
    </row>
    <row r="100" spans="2:17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  <c r="Q100" s="86"/>
    </row>
    <row r="101" spans="2:17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</row>
    <row r="102" spans="2:17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  <c r="Q102" s="86"/>
    </row>
    <row r="103" spans="2:17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  <c r="Q103" s="86"/>
    </row>
    <row r="104" spans="2:17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</row>
    <row r="105" spans="2:17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</row>
    <row r="106" spans="2:17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  <c r="Q106" s="86"/>
    </row>
    <row r="107" spans="2:17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  <c r="Q107" s="86"/>
    </row>
    <row r="108" spans="2:17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  <c r="Q108" s="86"/>
    </row>
    <row r="109" spans="2:17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  <c r="Q109" s="86"/>
    </row>
    <row r="110" spans="2:17"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  <c r="Q110" s="86"/>
    </row>
    <row r="111" spans="2:17">
      <c r="B111" s="129"/>
      <c r="C111" s="129"/>
      <c r="D111" s="130"/>
      <c r="E111" s="130"/>
      <c r="F111" s="130"/>
      <c r="G111" s="130"/>
      <c r="H111" s="130"/>
      <c r="I111" s="130"/>
      <c r="J111" s="130"/>
      <c r="K111" s="130"/>
      <c r="L111" s="130"/>
      <c r="M111" s="130"/>
      <c r="N111" s="130"/>
      <c r="O111" s="130"/>
      <c r="P111" s="130"/>
      <c r="Q111" s="130"/>
    </row>
    <row r="112" spans="2:17">
      <c r="B112" s="129"/>
      <c r="C112" s="129"/>
      <c r="D112" s="130"/>
      <c r="E112" s="130"/>
      <c r="F112" s="130"/>
      <c r="G112" s="130"/>
      <c r="H112" s="130"/>
      <c r="I112" s="130"/>
      <c r="J112" s="130"/>
      <c r="K112" s="130"/>
      <c r="L112" s="130"/>
      <c r="M112" s="130"/>
      <c r="N112" s="130"/>
      <c r="O112" s="130"/>
      <c r="P112" s="130"/>
      <c r="Q112" s="130"/>
    </row>
    <row r="113" spans="2:17">
      <c r="B113" s="129"/>
      <c r="C113" s="129"/>
      <c r="D113" s="130"/>
      <c r="E113" s="130"/>
      <c r="F113" s="130"/>
      <c r="G113" s="130"/>
      <c r="H113" s="130"/>
      <c r="I113" s="130"/>
      <c r="J113" s="130"/>
      <c r="K113" s="130"/>
      <c r="L113" s="130"/>
      <c r="M113" s="130"/>
      <c r="N113" s="130"/>
      <c r="O113" s="130"/>
      <c r="P113" s="130"/>
      <c r="Q113" s="130"/>
    </row>
    <row r="114" spans="2:17">
      <c r="B114" s="129"/>
      <c r="C114" s="129"/>
      <c r="D114" s="130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  <c r="Q114" s="130"/>
    </row>
    <row r="115" spans="2:17">
      <c r="B115" s="129"/>
      <c r="C115" s="129"/>
      <c r="D115" s="130"/>
      <c r="E115" s="130"/>
      <c r="F115" s="130"/>
      <c r="G115" s="130"/>
      <c r="H115" s="130"/>
      <c r="I115" s="130"/>
      <c r="J115" s="130"/>
      <c r="K115" s="130"/>
      <c r="L115" s="130"/>
      <c r="M115" s="130"/>
      <c r="N115" s="130"/>
      <c r="O115" s="130"/>
      <c r="P115" s="130"/>
      <c r="Q115" s="130"/>
    </row>
    <row r="116" spans="2:17">
      <c r="B116" s="129"/>
      <c r="C116" s="129"/>
      <c r="D116" s="130"/>
      <c r="E116" s="130"/>
      <c r="F116" s="130"/>
      <c r="G116" s="130"/>
      <c r="H116" s="130"/>
      <c r="I116" s="130"/>
      <c r="J116" s="130"/>
      <c r="K116" s="130"/>
      <c r="L116" s="130"/>
      <c r="M116" s="130"/>
      <c r="N116" s="130"/>
      <c r="O116" s="130"/>
      <c r="P116" s="130"/>
      <c r="Q116" s="130"/>
    </row>
    <row r="117" spans="2:17">
      <c r="B117" s="129"/>
      <c r="C117" s="129"/>
      <c r="D117" s="130"/>
      <c r="E117" s="130"/>
      <c r="F117" s="130"/>
      <c r="G117" s="130"/>
      <c r="H117" s="130"/>
      <c r="I117" s="130"/>
      <c r="J117" s="130"/>
      <c r="K117" s="130"/>
      <c r="L117" s="130"/>
      <c r="M117" s="130"/>
      <c r="N117" s="130"/>
      <c r="O117" s="130"/>
      <c r="P117" s="130"/>
      <c r="Q117" s="130"/>
    </row>
    <row r="118" spans="2:17">
      <c r="B118" s="129"/>
      <c r="C118" s="129"/>
      <c r="D118" s="130"/>
      <c r="E118" s="130"/>
      <c r="F118" s="130"/>
      <c r="G118" s="130"/>
      <c r="H118" s="130"/>
      <c r="I118" s="130"/>
      <c r="J118" s="130"/>
      <c r="K118" s="130"/>
      <c r="L118" s="130"/>
      <c r="M118" s="130"/>
      <c r="N118" s="130"/>
      <c r="O118" s="130"/>
      <c r="P118" s="130"/>
      <c r="Q118" s="130"/>
    </row>
    <row r="119" spans="2:17">
      <c r="B119" s="129"/>
      <c r="C119" s="129"/>
      <c r="D119" s="130"/>
      <c r="E119" s="130"/>
      <c r="F119" s="130"/>
      <c r="G119" s="130"/>
      <c r="H119" s="130"/>
      <c r="I119" s="130"/>
      <c r="J119" s="130"/>
      <c r="K119" s="130"/>
      <c r="L119" s="130"/>
      <c r="M119" s="130"/>
      <c r="N119" s="130"/>
      <c r="O119" s="130"/>
      <c r="P119" s="130"/>
      <c r="Q119" s="130"/>
    </row>
    <row r="120" spans="2:17">
      <c r="B120" s="129"/>
      <c r="C120" s="129"/>
      <c r="D120" s="130"/>
      <c r="E120" s="130"/>
      <c r="F120" s="130"/>
      <c r="G120" s="130"/>
      <c r="H120" s="130"/>
      <c r="I120" s="130"/>
      <c r="J120" s="130"/>
      <c r="K120" s="130"/>
      <c r="L120" s="130"/>
      <c r="M120" s="130"/>
      <c r="N120" s="130"/>
      <c r="O120" s="130"/>
      <c r="P120" s="130"/>
      <c r="Q120" s="130"/>
    </row>
    <row r="121" spans="2:17">
      <c r="B121" s="129"/>
      <c r="C121" s="129"/>
      <c r="D121" s="130"/>
      <c r="E121" s="130"/>
      <c r="F121" s="130"/>
      <c r="G121" s="130"/>
      <c r="H121" s="130"/>
      <c r="I121" s="130"/>
      <c r="J121" s="130"/>
      <c r="K121" s="130"/>
      <c r="L121" s="130"/>
      <c r="M121" s="130"/>
      <c r="N121" s="130"/>
      <c r="O121" s="130"/>
      <c r="P121" s="130"/>
      <c r="Q121" s="130"/>
    </row>
    <row r="122" spans="2:17">
      <c r="B122" s="129"/>
      <c r="C122" s="129"/>
      <c r="D122" s="130"/>
      <c r="E122" s="130"/>
      <c r="F122" s="130"/>
      <c r="G122" s="130"/>
      <c r="H122" s="130"/>
      <c r="I122" s="130"/>
      <c r="J122" s="130"/>
      <c r="K122" s="130"/>
      <c r="L122" s="130"/>
      <c r="M122" s="130"/>
      <c r="N122" s="130"/>
      <c r="O122" s="130"/>
      <c r="P122" s="130"/>
      <c r="Q122" s="130"/>
    </row>
    <row r="123" spans="2:17">
      <c r="B123" s="129"/>
      <c r="C123" s="129"/>
      <c r="D123" s="130"/>
      <c r="E123" s="130"/>
      <c r="F123" s="130"/>
      <c r="G123" s="130"/>
      <c r="H123" s="130"/>
      <c r="I123" s="130"/>
      <c r="J123" s="130"/>
      <c r="K123" s="130"/>
      <c r="L123" s="130"/>
      <c r="M123" s="130"/>
      <c r="N123" s="130"/>
      <c r="O123" s="130"/>
      <c r="P123" s="130"/>
      <c r="Q123" s="130"/>
    </row>
    <row r="124" spans="2:17">
      <c r="B124" s="129"/>
      <c r="C124" s="129"/>
      <c r="D124" s="130"/>
      <c r="E124" s="130"/>
      <c r="F124" s="130"/>
      <c r="G124" s="130"/>
      <c r="H124" s="130"/>
      <c r="I124" s="130"/>
      <c r="J124" s="130"/>
      <c r="K124" s="130"/>
      <c r="L124" s="130"/>
      <c r="M124" s="130"/>
      <c r="N124" s="130"/>
      <c r="O124" s="130"/>
      <c r="P124" s="130"/>
      <c r="Q124" s="130"/>
    </row>
    <row r="125" spans="2:17">
      <c r="B125" s="129"/>
      <c r="C125" s="129"/>
      <c r="D125" s="130"/>
      <c r="E125" s="130"/>
      <c r="F125" s="130"/>
      <c r="G125" s="130"/>
      <c r="H125" s="130"/>
      <c r="I125" s="130"/>
      <c r="J125" s="130"/>
      <c r="K125" s="130"/>
      <c r="L125" s="130"/>
      <c r="M125" s="130"/>
      <c r="N125" s="130"/>
      <c r="O125" s="130"/>
      <c r="P125" s="130"/>
      <c r="Q125" s="130"/>
    </row>
    <row r="126" spans="2:17">
      <c r="B126" s="129"/>
      <c r="C126" s="129"/>
      <c r="D126" s="130"/>
      <c r="E126" s="130"/>
      <c r="F126" s="130"/>
      <c r="G126" s="130"/>
      <c r="H126" s="130"/>
      <c r="I126" s="130"/>
      <c r="J126" s="130"/>
      <c r="K126" s="130"/>
      <c r="L126" s="130"/>
      <c r="M126" s="130"/>
      <c r="N126" s="130"/>
      <c r="O126" s="130"/>
      <c r="P126" s="130"/>
      <c r="Q126" s="130"/>
    </row>
    <row r="127" spans="2:17">
      <c r="B127" s="129"/>
      <c r="C127" s="129"/>
      <c r="D127" s="130"/>
      <c r="E127" s="130"/>
      <c r="F127" s="130"/>
      <c r="G127" s="130"/>
      <c r="H127" s="130"/>
      <c r="I127" s="130"/>
      <c r="J127" s="130"/>
      <c r="K127" s="130"/>
      <c r="L127" s="130"/>
      <c r="M127" s="130"/>
      <c r="N127" s="130"/>
      <c r="O127" s="130"/>
      <c r="P127" s="130"/>
      <c r="Q127" s="130"/>
    </row>
    <row r="128" spans="2:17">
      <c r="B128" s="129"/>
      <c r="C128" s="129"/>
      <c r="D128" s="130"/>
      <c r="E128" s="130"/>
      <c r="F128" s="130"/>
      <c r="G128" s="130"/>
      <c r="H128" s="130"/>
      <c r="I128" s="130"/>
      <c r="J128" s="130"/>
      <c r="K128" s="130"/>
      <c r="L128" s="130"/>
      <c r="M128" s="130"/>
      <c r="N128" s="130"/>
      <c r="O128" s="130"/>
      <c r="P128" s="130"/>
      <c r="Q128" s="130"/>
    </row>
    <row r="129" spans="2:17">
      <c r="B129" s="129"/>
      <c r="C129" s="129"/>
      <c r="D129" s="130"/>
      <c r="E129" s="130"/>
      <c r="F129" s="130"/>
      <c r="G129" s="130"/>
      <c r="H129" s="130"/>
      <c r="I129" s="130"/>
      <c r="J129" s="130"/>
      <c r="K129" s="130"/>
      <c r="L129" s="130"/>
      <c r="M129" s="130"/>
      <c r="N129" s="130"/>
      <c r="O129" s="130"/>
      <c r="P129" s="130"/>
      <c r="Q129" s="130"/>
    </row>
    <row r="130" spans="2:17">
      <c r="B130" s="129"/>
      <c r="C130" s="129"/>
      <c r="D130" s="130"/>
      <c r="E130" s="130"/>
      <c r="F130" s="130"/>
      <c r="G130" s="130"/>
      <c r="H130" s="130"/>
      <c r="I130" s="130"/>
      <c r="J130" s="130"/>
      <c r="K130" s="130"/>
      <c r="L130" s="130"/>
      <c r="M130" s="130"/>
      <c r="N130" s="130"/>
      <c r="O130" s="130"/>
      <c r="P130" s="130"/>
      <c r="Q130" s="130"/>
    </row>
    <row r="131" spans="2:17">
      <c r="B131" s="129"/>
      <c r="C131" s="129"/>
      <c r="D131" s="130"/>
      <c r="E131" s="130"/>
      <c r="F131" s="130"/>
      <c r="G131" s="130"/>
      <c r="H131" s="130"/>
      <c r="I131" s="130"/>
      <c r="J131" s="130"/>
      <c r="K131" s="130"/>
      <c r="L131" s="130"/>
      <c r="M131" s="130"/>
      <c r="N131" s="130"/>
      <c r="O131" s="130"/>
      <c r="P131" s="130"/>
      <c r="Q131" s="130"/>
    </row>
    <row r="132" spans="2:17">
      <c r="B132" s="129"/>
      <c r="C132" s="129"/>
      <c r="D132" s="130"/>
      <c r="E132" s="130"/>
      <c r="F132" s="130"/>
      <c r="G132" s="130"/>
      <c r="H132" s="130"/>
      <c r="I132" s="130"/>
      <c r="J132" s="130"/>
      <c r="K132" s="130"/>
      <c r="L132" s="130"/>
      <c r="M132" s="130"/>
      <c r="N132" s="130"/>
      <c r="O132" s="130"/>
      <c r="P132" s="130"/>
      <c r="Q132" s="130"/>
    </row>
    <row r="133" spans="2:17">
      <c r="B133" s="129"/>
      <c r="C133" s="129"/>
      <c r="D133" s="130"/>
      <c r="E133" s="130"/>
      <c r="F133" s="130"/>
      <c r="G133" s="130"/>
      <c r="H133" s="130"/>
      <c r="I133" s="130"/>
      <c r="J133" s="130"/>
      <c r="K133" s="130"/>
      <c r="L133" s="130"/>
      <c r="M133" s="130"/>
      <c r="N133" s="130"/>
      <c r="O133" s="130"/>
      <c r="P133" s="130"/>
      <c r="Q133" s="130"/>
    </row>
    <row r="134" spans="2:17">
      <c r="B134" s="129"/>
      <c r="C134" s="129"/>
      <c r="D134" s="130"/>
      <c r="E134" s="130"/>
      <c r="F134" s="130"/>
      <c r="G134" s="130"/>
      <c r="H134" s="130"/>
      <c r="I134" s="130"/>
      <c r="J134" s="130"/>
      <c r="K134" s="130"/>
      <c r="L134" s="130"/>
      <c r="M134" s="130"/>
      <c r="N134" s="130"/>
      <c r="O134" s="130"/>
      <c r="P134" s="130"/>
      <c r="Q134" s="130"/>
    </row>
    <row r="135" spans="2:17">
      <c r="B135" s="129"/>
      <c r="C135" s="129"/>
      <c r="D135" s="130"/>
      <c r="E135" s="130"/>
      <c r="F135" s="130"/>
      <c r="G135" s="130"/>
      <c r="H135" s="130"/>
      <c r="I135" s="130"/>
      <c r="J135" s="130"/>
      <c r="K135" s="130"/>
      <c r="L135" s="130"/>
      <c r="M135" s="130"/>
      <c r="N135" s="130"/>
      <c r="O135" s="130"/>
      <c r="P135" s="130"/>
      <c r="Q135" s="130"/>
    </row>
    <row r="136" spans="2:17">
      <c r="B136" s="129"/>
      <c r="C136" s="129"/>
      <c r="D136" s="130"/>
      <c r="E136" s="130"/>
      <c r="F136" s="130"/>
      <c r="G136" s="130"/>
      <c r="H136" s="130"/>
      <c r="I136" s="130"/>
      <c r="J136" s="130"/>
      <c r="K136" s="130"/>
      <c r="L136" s="130"/>
      <c r="M136" s="130"/>
      <c r="N136" s="130"/>
      <c r="O136" s="130"/>
      <c r="P136" s="130"/>
      <c r="Q136" s="130"/>
    </row>
    <row r="137" spans="2:17">
      <c r="B137" s="129"/>
      <c r="C137" s="129"/>
      <c r="D137" s="130"/>
      <c r="E137" s="130"/>
      <c r="F137" s="130"/>
      <c r="G137" s="130"/>
      <c r="H137" s="130"/>
      <c r="I137" s="130"/>
      <c r="J137" s="130"/>
      <c r="K137" s="130"/>
      <c r="L137" s="130"/>
      <c r="M137" s="130"/>
      <c r="N137" s="130"/>
      <c r="O137" s="130"/>
      <c r="P137" s="130"/>
      <c r="Q137" s="130"/>
    </row>
    <row r="138" spans="2:17">
      <c r="B138" s="129"/>
      <c r="C138" s="129"/>
      <c r="D138" s="130"/>
      <c r="E138" s="130"/>
      <c r="F138" s="130"/>
      <c r="G138" s="130"/>
      <c r="H138" s="130"/>
      <c r="I138" s="130"/>
      <c r="J138" s="130"/>
      <c r="K138" s="130"/>
      <c r="L138" s="130"/>
      <c r="M138" s="130"/>
      <c r="N138" s="130"/>
      <c r="O138" s="130"/>
      <c r="P138" s="130"/>
      <c r="Q138" s="130"/>
    </row>
    <row r="139" spans="2:17">
      <c r="B139" s="129"/>
      <c r="C139" s="129"/>
      <c r="D139" s="130"/>
      <c r="E139" s="130"/>
      <c r="F139" s="130"/>
      <c r="G139" s="130"/>
      <c r="H139" s="130"/>
      <c r="I139" s="130"/>
      <c r="J139" s="130"/>
      <c r="K139" s="130"/>
      <c r="L139" s="130"/>
      <c r="M139" s="130"/>
      <c r="N139" s="130"/>
      <c r="O139" s="130"/>
      <c r="P139" s="130"/>
      <c r="Q139" s="130"/>
    </row>
    <row r="140" spans="2:17">
      <c r="B140" s="129"/>
      <c r="C140" s="129"/>
      <c r="D140" s="130"/>
      <c r="E140" s="130"/>
      <c r="F140" s="130"/>
      <c r="G140" s="130"/>
      <c r="H140" s="130"/>
      <c r="I140" s="130"/>
      <c r="J140" s="130"/>
      <c r="K140" s="130"/>
      <c r="L140" s="130"/>
      <c r="M140" s="130"/>
      <c r="N140" s="130"/>
      <c r="O140" s="130"/>
      <c r="P140" s="130"/>
      <c r="Q140" s="130"/>
    </row>
    <row r="141" spans="2:17">
      <c r="B141" s="129"/>
      <c r="C141" s="129"/>
      <c r="D141" s="130"/>
      <c r="E141" s="130"/>
      <c r="F141" s="130"/>
      <c r="G141" s="130"/>
      <c r="H141" s="130"/>
      <c r="I141" s="130"/>
      <c r="J141" s="130"/>
      <c r="K141" s="130"/>
      <c r="L141" s="130"/>
      <c r="M141" s="130"/>
      <c r="N141" s="130"/>
      <c r="O141" s="130"/>
      <c r="P141" s="130"/>
      <c r="Q141" s="130"/>
    </row>
    <row r="142" spans="2:17">
      <c r="B142" s="129"/>
      <c r="C142" s="129"/>
      <c r="D142" s="130"/>
      <c r="E142" s="130"/>
      <c r="F142" s="130"/>
      <c r="G142" s="130"/>
      <c r="H142" s="130"/>
      <c r="I142" s="130"/>
      <c r="J142" s="130"/>
      <c r="K142" s="130"/>
      <c r="L142" s="130"/>
      <c r="M142" s="130"/>
      <c r="N142" s="130"/>
      <c r="O142" s="130"/>
      <c r="P142" s="130"/>
      <c r="Q142" s="130"/>
    </row>
    <row r="143" spans="2:17">
      <c r="B143" s="129"/>
      <c r="C143" s="129"/>
      <c r="D143" s="130"/>
      <c r="E143" s="130"/>
      <c r="F143" s="130"/>
      <c r="G143" s="130"/>
      <c r="H143" s="130"/>
      <c r="I143" s="130"/>
      <c r="J143" s="130"/>
      <c r="K143" s="130"/>
      <c r="L143" s="130"/>
      <c r="M143" s="130"/>
      <c r="N143" s="130"/>
      <c r="O143" s="130"/>
      <c r="P143" s="130"/>
      <c r="Q143" s="130"/>
    </row>
    <row r="144" spans="2:17">
      <c r="B144" s="129"/>
      <c r="C144" s="129"/>
      <c r="D144" s="130"/>
      <c r="E144" s="130"/>
      <c r="F144" s="130"/>
      <c r="G144" s="130"/>
      <c r="H144" s="130"/>
      <c r="I144" s="130"/>
      <c r="J144" s="130"/>
      <c r="K144" s="130"/>
      <c r="L144" s="130"/>
      <c r="M144" s="130"/>
      <c r="N144" s="130"/>
      <c r="O144" s="130"/>
      <c r="P144" s="130"/>
      <c r="Q144" s="130"/>
    </row>
    <row r="145" spans="2:17">
      <c r="B145" s="129"/>
      <c r="C145" s="129"/>
      <c r="D145" s="130"/>
      <c r="E145" s="130"/>
      <c r="F145" s="130"/>
      <c r="G145" s="130"/>
      <c r="H145" s="130"/>
      <c r="I145" s="130"/>
      <c r="J145" s="130"/>
      <c r="K145" s="130"/>
      <c r="L145" s="130"/>
      <c r="M145" s="130"/>
      <c r="N145" s="130"/>
      <c r="O145" s="130"/>
      <c r="P145" s="130"/>
      <c r="Q145" s="130"/>
    </row>
    <row r="146" spans="2:17">
      <c r="B146" s="129"/>
      <c r="C146" s="129"/>
      <c r="D146" s="130"/>
      <c r="E146" s="130"/>
      <c r="F146" s="130"/>
      <c r="G146" s="130"/>
      <c r="H146" s="130"/>
      <c r="I146" s="130"/>
      <c r="J146" s="130"/>
      <c r="K146" s="130"/>
      <c r="L146" s="130"/>
      <c r="M146" s="130"/>
      <c r="N146" s="130"/>
      <c r="O146" s="130"/>
      <c r="P146" s="130"/>
      <c r="Q146" s="130"/>
    </row>
    <row r="147" spans="2:17">
      <c r="B147" s="129"/>
      <c r="C147" s="129"/>
      <c r="D147" s="130"/>
      <c r="E147" s="130"/>
      <c r="F147" s="130"/>
      <c r="G147" s="130"/>
      <c r="H147" s="130"/>
      <c r="I147" s="130"/>
      <c r="J147" s="130"/>
      <c r="K147" s="130"/>
      <c r="L147" s="130"/>
      <c r="M147" s="130"/>
      <c r="N147" s="130"/>
      <c r="O147" s="130"/>
      <c r="P147" s="130"/>
      <c r="Q147" s="130"/>
    </row>
    <row r="148" spans="2:17">
      <c r="B148" s="129"/>
      <c r="C148" s="129"/>
      <c r="D148" s="130"/>
      <c r="E148" s="130"/>
      <c r="F148" s="130"/>
      <c r="G148" s="130"/>
      <c r="H148" s="130"/>
      <c r="I148" s="130"/>
      <c r="J148" s="130"/>
      <c r="K148" s="130"/>
      <c r="L148" s="130"/>
      <c r="M148" s="130"/>
      <c r="N148" s="130"/>
      <c r="O148" s="130"/>
      <c r="P148" s="130"/>
      <c r="Q148" s="130"/>
    </row>
    <row r="149" spans="2:17">
      <c r="B149" s="129"/>
      <c r="C149" s="129"/>
      <c r="D149" s="130"/>
      <c r="E149" s="130"/>
      <c r="F149" s="130"/>
      <c r="G149" s="130"/>
      <c r="H149" s="130"/>
      <c r="I149" s="130"/>
      <c r="J149" s="130"/>
      <c r="K149" s="130"/>
      <c r="L149" s="130"/>
      <c r="M149" s="130"/>
      <c r="N149" s="130"/>
      <c r="O149" s="130"/>
      <c r="P149" s="130"/>
      <c r="Q149" s="130"/>
    </row>
    <row r="150" spans="2:17">
      <c r="B150" s="129"/>
      <c r="C150" s="129"/>
      <c r="D150" s="130"/>
      <c r="E150" s="130"/>
      <c r="F150" s="130"/>
      <c r="G150" s="130"/>
      <c r="H150" s="130"/>
      <c r="I150" s="130"/>
      <c r="J150" s="130"/>
      <c r="K150" s="130"/>
      <c r="L150" s="130"/>
      <c r="M150" s="130"/>
      <c r="N150" s="130"/>
      <c r="O150" s="130"/>
      <c r="P150" s="130"/>
      <c r="Q150" s="130"/>
    </row>
    <row r="151" spans="2:17">
      <c r="B151" s="129"/>
      <c r="C151" s="129"/>
      <c r="D151" s="130"/>
      <c r="E151" s="130"/>
      <c r="F151" s="130"/>
      <c r="G151" s="130"/>
      <c r="H151" s="130"/>
      <c r="I151" s="130"/>
      <c r="J151" s="130"/>
      <c r="K151" s="130"/>
      <c r="L151" s="130"/>
      <c r="M151" s="130"/>
      <c r="N151" s="130"/>
      <c r="O151" s="130"/>
      <c r="P151" s="130"/>
      <c r="Q151" s="130"/>
    </row>
    <row r="152" spans="2:17">
      <c r="B152" s="129"/>
      <c r="C152" s="129"/>
      <c r="D152" s="130"/>
      <c r="E152" s="130"/>
      <c r="F152" s="130"/>
      <c r="G152" s="130"/>
      <c r="H152" s="130"/>
      <c r="I152" s="130"/>
      <c r="J152" s="130"/>
      <c r="K152" s="130"/>
      <c r="L152" s="130"/>
      <c r="M152" s="130"/>
      <c r="N152" s="130"/>
      <c r="O152" s="130"/>
      <c r="P152" s="130"/>
      <c r="Q152" s="130"/>
    </row>
    <row r="153" spans="2:17">
      <c r="B153" s="129"/>
      <c r="C153" s="129"/>
      <c r="D153" s="130"/>
      <c r="E153" s="130"/>
      <c r="F153" s="130"/>
      <c r="G153" s="130"/>
      <c r="H153" s="130"/>
      <c r="I153" s="130"/>
      <c r="J153" s="130"/>
      <c r="K153" s="130"/>
      <c r="L153" s="130"/>
      <c r="M153" s="130"/>
      <c r="N153" s="130"/>
      <c r="O153" s="130"/>
      <c r="P153" s="130"/>
      <c r="Q153" s="130"/>
    </row>
    <row r="154" spans="2:17">
      <c r="B154" s="129"/>
      <c r="C154" s="129"/>
      <c r="D154" s="130"/>
      <c r="E154" s="130"/>
      <c r="F154" s="130"/>
      <c r="G154" s="130"/>
      <c r="H154" s="130"/>
      <c r="I154" s="130"/>
      <c r="J154" s="130"/>
      <c r="K154" s="130"/>
      <c r="L154" s="130"/>
      <c r="M154" s="130"/>
      <c r="N154" s="130"/>
      <c r="O154" s="130"/>
      <c r="P154" s="130"/>
      <c r="Q154" s="130"/>
    </row>
    <row r="155" spans="2:17">
      <c r="B155" s="129"/>
      <c r="C155" s="129"/>
      <c r="D155" s="130"/>
      <c r="E155" s="130"/>
      <c r="F155" s="130"/>
      <c r="G155" s="130"/>
      <c r="H155" s="130"/>
      <c r="I155" s="130"/>
      <c r="J155" s="130"/>
      <c r="K155" s="130"/>
      <c r="L155" s="130"/>
      <c r="M155" s="130"/>
      <c r="N155" s="130"/>
      <c r="O155" s="130"/>
      <c r="P155" s="130"/>
      <c r="Q155" s="130"/>
    </row>
    <row r="156" spans="2:17">
      <c r="B156" s="129"/>
      <c r="C156" s="129"/>
      <c r="D156" s="130"/>
      <c r="E156" s="130"/>
      <c r="F156" s="130"/>
      <c r="G156" s="130"/>
      <c r="H156" s="130"/>
      <c r="I156" s="130"/>
      <c r="J156" s="130"/>
      <c r="K156" s="130"/>
      <c r="L156" s="130"/>
      <c r="M156" s="130"/>
      <c r="N156" s="130"/>
      <c r="O156" s="130"/>
      <c r="P156" s="130"/>
      <c r="Q156" s="130"/>
    </row>
    <row r="157" spans="2:17">
      <c r="B157" s="129"/>
      <c r="C157" s="129"/>
      <c r="D157" s="130"/>
      <c r="E157" s="130"/>
      <c r="F157" s="130"/>
      <c r="G157" s="130"/>
      <c r="H157" s="130"/>
      <c r="I157" s="130"/>
      <c r="J157" s="130"/>
      <c r="K157" s="130"/>
      <c r="L157" s="130"/>
      <c r="M157" s="130"/>
      <c r="N157" s="130"/>
      <c r="O157" s="130"/>
      <c r="P157" s="130"/>
      <c r="Q157" s="130"/>
    </row>
    <row r="158" spans="2:17">
      <c r="B158" s="129"/>
      <c r="C158" s="129"/>
      <c r="D158" s="130"/>
      <c r="E158" s="130"/>
      <c r="F158" s="130"/>
      <c r="G158" s="130"/>
      <c r="H158" s="130"/>
      <c r="I158" s="130"/>
      <c r="J158" s="130"/>
      <c r="K158" s="130"/>
      <c r="L158" s="130"/>
      <c r="M158" s="130"/>
      <c r="N158" s="130"/>
      <c r="O158" s="130"/>
      <c r="P158" s="130"/>
      <c r="Q158" s="130"/>
    </row>
    <row r="159" spans="2:17">
      <c r="B159" s="129"/>
      <c r="C159" s="129"/>
      <c r="D159" s="130"/>
      <c r="E159" s="130"/>
      <c r="F159" s="130"/>
      <c r="G159" s="130"/>
      <c r="H159" s="130"/>
      <c r="I159" s="130"/>
      <c r="J159" s="130"/>
      <c r="K159" s="130"/>
      <c r="L159" s="130"/>
      <c r="M159" s="130"/>
      <c r="N159" s="130"/>
      <c r="O159" s="130"/>
      <c r="P159" s="130"/>
      <c r="Q159" s="130"/>
    </row>
    <row r="160" spans="2:17">
      <c r="B160" s="129"/>
      <c r="C160" s="129"/>
      <c r="D160" s="130"/>
      <c r="E160" s="130"/>
      <c r="F160" s="130"/>
      <c r="G160" s="130"/>
      <c r="H160" s="130"/>
      <c r="I160" s="130"/>
      <c r="J160" s="130"/>
      <c r="K160" s="130"/>
      <c r="L160" s="130"/>
      <c r="M160" s="130"/>
      <c r="N160" s="130"/>
      <c r="O160" s="130"/>
      <c r="P160" s="130"/>
      <c r="Q160" s="130"/>
    </row>
    <row r="161" spans="2:17">
      <c r="B161" s="129"/>
      <c r="C161" s="129"/>
      <c r="D161" s="130"/>
      <c r="E161" s="130"/>
      <c r="F161" s="130"/>
      <c r="G161" s="130"/>
      <c r="H161" s="130"/>
      <c r="I161" s="130"/>
      <c r="J161" s="130"/>
      <c r="K161" s="130"/>
      <c r="L161" s="130"/>
      <c r="M161" s="130"/>
      <c r="N161" s="130"/>
      <c r="O161" s="130"/>
      <c r="P161" s="130"/>
      <c r="Q161" s="130"/>
    </row>
    <row r="162" spans="2:17">
      <c r="B162" s="129"/>
      <c r="C162" s="129"/>
      <c r="D162" s="130"/>
      <c r="E162" s="130"/>
      <c r="F162" s="130"/>
      <c r="G162" s="130"/>
      <c r="H162" s="130"/>
      <c r="I162" s="130"/>
      <c r="J162" s="130"/>
      <c r="K162" s="130"/>
      <c r="L162" s="130"/>
      <c r="M162" s="130"/>
      <c r="N162" s="130"/>
      <c r="O162" s="130"/>
      <c r="P162" s="130"/>
      <c r="Q162" s="130"/>
    </row>
    <row r="163" spans="2:17">
      <c r="B163" s="129"/>
      <c r="C163" s="129"/>
      <c r="D163" s="130"/>
      <c r="E163" s="130"/>
      <c r="F163" s="130"/>
      <c r="G163" s="130"/>
      <c r="H163" s="130"/>
      <c r="I163" s="130"/>
      <c r="J163" s="130"/>
      <c r="K163" s="130"/>
      <c r="L163" s="130"/>
      <c r="M163" s="130"/>
      <c r="N163" s="130"/>
      <c r="O163" s="130"/>
      <c r="P163" s="130"/>
      <c r="Q163" s="130"/>
    </row>
    <row r="164" spans="2:17">
      <c r="B164" s="129"/>
      <c r="C164" s="129"/>
      <c r="D164" s="130"/>
      <c r="E164" s="130"/>
      <c r="F164" s="130"/>
      <c r="G164" s="130"/>
      <c r="H164" s="130"/>
      <c r="I164" s="130"/>
      <c r="J164" s="130"/>
      <c r="K164" s="130"/>
      <c r="L164" s="130"/>
      <c r="M164" s="130"/>
      <c r="N164" s="130"/>
      <c r="O164" s="130"/>
      <c r="P164" s="130"/>
      <c r="Q164" s="130"/>
    </row>
    <row r="165" spans="2:17">
      <c r="B165" s="129"/>
      <c r="C165" s="129"/>
      <c r="D165" s="130"/>
      <c r="E165" s="130"/>
      <c r="F165" s="130"/>
      <c r="G165" s="130"/>
      <c r="H165" s="130"/>
      <c r="I165" s="130"/>
      <c r="J165" s="130"/>
      <c r="K165" s="130"/>
      <c r="L165" s="130"/>
      <c r="M165" s="130"/>
      <c r="N165" s="130"/>
      <c r="O165" s="130"/>
      <c r="P165" s="130"/>
      <c r="Q165" s="130"/>
    </row>
    <row r="166" spans="2:17">
      <c r="B166" s="129"/>
      <c r="C166" s="129"/>
      <c r="D166" s="130"/>
      <c r="E166" s="130"/>
      <c r="F166" s="130"/>
      <c r="G166" s="130"/>
      <c r="H166" s="130"/>
      <c r="I166" s="130"/>
      <c r="J166" s="130"/>
      <c r="K166" s="130"/>
      <c r="L166" s="130"/>
      <c r="M166" s="130"/>
      <c r="N166" s="130"/>
      <c r="O166" s="130"/>
      <c r="P166" s="130"/>
      <c r="Q166" s="130"/>
    </row>
    <row r="167" spans="2:17">
      <c r="B167" s="129"/>
      <c r="C167" s="129"/>
      <c r="D167" s="130"/>
      <c r="E167" s="130"/>
      <c r="F167" s="130"/>
      <c r="G167" s="130"/>
      <c r="H167" s="130"/>
      <c r="I167" s="130"/>
      <c r="J167" s="130"/>
      <c r="K167" s="130"/>
      <c r="L167" s="130"/>
      <c r="M167" s="130"/>
      <c r="N167" s="130"/>
      <c r="O167" s="130"/>
      <c r="P167" s="130"/>
      <c r="Q167" s="130"/>
    </row>
    <row r="168" spans="2:17">
      <c r="B168" s="129"/>
      <c r="C168" s="129"/>
      <c r="D168" s="130"/>
      <c r="E168" s="130"/>
      <c r="F168" s="130"/>
      <c r="G168" s="130"/>
      <c r="H168" s="130"/>
      <c r="I168" s="130"/>
      <c r="J168" s="130"/>
      <c r="K168" s="130"/>
      <c r="L168" s="130"/>
      <c r="M168" s="130"/>
      <c r="N168" s="130"/>
      <c r="O168" s="130"/>
      <c r="P168" s="130"/>
      <c r="Q168" s="130"/>
    </row>
    <row r="169" spans="2:17">
      <c r="B169" s="129"/>
      <c r="C169" s="129"/>
      <c r="D169" s="130"/>
      <c r="E169" s="130"/>
      <c r="F169" s="130"/>
      <c r="G169" s="130"/>
      <c r="H169" s="130"/>
      <c r="I169" s="130"/>
      <c r="J169" s="130"/>
      <c r="K169" s="130"/>
      <c r="L169" s="130"/>
      <c r="M169" s="130"/>
      <c r="N169" s="130"/>
      <c r="O169" s="130"/>
      <c r="P169" s="130"/>
      <c r="Q169" s="130"/>
    </row>
    <row r="170" spans="2:17">
      <c r="B170" s="129"/>
      <c r="C170" s="129"/>
      <c r="D170" s="130"/>
      <c r="E170" s="130"/>
      <c r="F170" s="130"/>
      <c r="G170" s="130"/>
      <c r="H170" s="130"/>
      <c r="I170" s="130"/>
      <c r="J170" s="130"/>
      <c r="K170" s="130"/>
      <c r="L170" s="130"/>
      <c r="M170" s="130"/>
      <c r="N170" s="130"/>
      <c r="O170" s="130"/>
      <c r="P170" s="130"/>
      <c r="Q170" s="130"/>
    </row>
    <row r="171" spans="2:17">
      <c r="B171" s="129"/>
      <c r="C171" s="129"/>
      <c r="D171" s="130"/>
      <c r="E171" s="130"/>
      <c r="F171" s="130"/>
      <c r="G171" s="130"/>
      <c r="H171" s="130"/>
      <c r="I171" s="130"/>
      <c r="J171" s="130"/>
      <c r="K171" s="130"/>
      <c r="L171" s="130"/>
      <c r="M171" s="130"/>
      <c r="N171" s="130"/>
      <c r="O171" s="130"/>
      <c r="P171" s="130"/>
      <c r="Q171" s="130"/>
    </row>
    <row r="172" spans="2:17">
      <c r="B172" s="129"/>
      <c r="C172" s="129"/>
      <c r="D172" s="130"/>
      <c r="E172" s="130"/>
      <c r="F172" s="130"/>
      <c r="G172" s="130"/>
      <c r="H172" s="130"/>
      <c r="I172" s="130"/>
      <c r="J172" s="130"/>
      <c r="K172" s="130"/>
      <c r="L172" s="130"/>
      <c r="M172" s="130"/>
      <c r="N172" s="130"/>
      <c r="O172" s="130"/>
      <c r="P172" s="130"/>
      <c r="Q172" s="130"/>
    </row>
    <row r="173" spans="2:17">
      <c r="B173" s="129"/>
      <c r="C173" s="129"/>
      <c r="D173" s="130"/>
      <c r="E173" s="130"/>
      <c r="F173" s="130"/>
      <c r="G173" s="130"/>
      <c r="H173" s="130"/>
      <c r="I173" s="130"/>
      <c r="J173" s="130"/>
      <c r="K173" s="130"/>
      <c r="L173" s="130"/>
      <c r="M173" s="130"/>
      <c r="N173" s="130"/>
      <c r="O173" s="130"/>
      <c r="P173" s="130"/>
      <c r="Q173" s="130"/>
    </row>
    <row r="174" spans="2:17">
      <c r="B174" s="129"/>
      <c r="C174" s="129"/>
      <c r="D174" s="130"/>
      <c r="E174" s="130"/>
      <c r="F174" s="130"/>
      <c r="G174" s="130"/>
      <c r="H174" s="130"/>
      <c r="I174" s="130"/>
      <c r="J174" s="130"/>
      <c r="K174" s="130"/>
      <c r="L174" s="130"/>
      <c r="M174" s="130"/>
      <c r="N174" s="130"/>
      <c r="O174" s="130"/>
      <c r="P174" s="130"/>
      <c r="Q174" s="130"/>
    </row>
    <row r="175" spans="2:17">
      <c r="B175" s="129"/>
      <c r="C175" s="129"/>
      <c r="D175" s="130"/>
      <c r="E175" s="130"/>
      <c r="F175" s="130"/>
      <c r="G175" s="130"/>
      <c r="H175" s="130"/>
      <c r="I175" s="130"/>
      <c r="J175" s="130"/>
      <c r="K175" s="130"/>
      <c r="L175" s="130"/>
      <c r="M175" s="130"/>
      <c r="N175" s="130"/>
      <c r="O175" s="130"/>
      <c r="P175" s="130"/>
      <c r="Q175" s="130"/>
    </row>
    <row r="176" spans="2:17">
      <c r="B176" s="129"/>
      <c r="C176" s="129"/>
      <c r="D176" s="130"/>
      <c r="E176" s="130"/>
      <c r="F176" s="130"/>
      <c r="G176" s="130"/>
      <c r="H176" s="130"/>
      <c r="I176" s="130"/>
      <c r="J176" s="130"/>
      <c r="K176" s="130"/>
      <c r="L176" s="130"/>
      <c r="M176" s="130"/>
      <c r="N176" s="130"/>
      <c r="O176" s="130"/>
      <c r="P176" s="130"/>
      <c r="Q176" s="130"/>
    </row>
    <row r="177" spans="2:17">
      <c r="B177" s="129"/>
      <c r="C177" s="129"/>
      <c r="D177" s="130"/>
      <c r="E177" s="130"/>
      <c r="F177" s="130"/>
      <c r="G177" s="130"/>
      <c r="H177" s="130"/>
      <c r="I177" s="130"/>
      <c r="J177" s="130"/>
      <c r="K177" s="130"/>
      <c r="L177" s="130"/>
      <c r="M177" s="130"/>
      <c r="N177" s="130"/>
      <c r="O177" s="130"/>
      <c r="P177" s="130"/>
      <c r="Q177" s="130"/>
    </row>
    <row r="178" spans="2:17">
      <c r="B178" s="129"/>
      <c r="C178" s="129"/>
      <c r="D178" s="130"/>
      <c r="E178" s="130"/>
      <c r="F178" s="130"/>
      <c r="G178" s="130"/>
      <c r="H178" s="130"/>
      <c r="I178" s="130"/>
      <c r="J178" s="130"/>
      <c r="K178" s="130"/>
      <c r="L178" s="130"/>
      <c r="M178" s="130"/>
      <c r="N178" s="130"/>
      <c r="O178" s="130"/>
      <c r="P178" s="130"/>
      <c r="Q178" s="130"/>
    </row>
    <row r="179" spans="2:17">
      <c r="B179" s="129"/>
      <c r="C179" s="129"/>
      <c r="D179" s="130"/>
      <c r="E179" s="130"/>
      <c r="F179" s="130"/>
      <c r="G179" s="130"/>
      <c r="H179" s="130"/>
      <c r="I179" s="130"/>
      <c r="J179" s="130"/>
      <c r="K179" s="130"/>
      <c r="L179" s="130"/>
      <c r="M179" s="130"/>
      <c r="N179" s="130"/>
      <c r="O179" s="130"/>
      <c r="P179" s="130"/>
      <c r="Q179" s="130"/>
    </row>
    <row r="180" spans="2:17">
      <c r="B180" s="129"/>
      <c r="C180" s="129"/>
      <c r="D180" s="130"/>
      <c r="E180" s="130"/>
      <c r="F180" s="130"/>
      <c r="G180" s="130"/>
      <c r="H180" s="130"/>
      <c r="I180" s="130"/>
      <c r="J180" s="130"/>
      <c r="K180" s="130"/>
      <c r="L180" s="130"/>
      <c r="M180" s="130"/>
      <c r="N180" s="130"/>
      <c r="O180" s="130"/>
      <c r="P180" s="130"/>
      <c r="Q180" s="130"/>
    </row>
    <row r="181" spans="2:17">
      <c r="B181" s="129"/>
      <c r="C181" s="129"/>
      <c r="D181" s="130"/>
      <c r="E181" s="130"/>
      <c r="F181" s="130"/>
      <c r="G181" s="130"/>
      <c r="H181" s="130"/>
      <c r="I181" s="130"/>
      <c r="J181" s="130"/>
      <c r="K181" s="130"/>
      <c r="L181" s="130"/>
      <c r="M181" s="130"/>
      <c r="N181" s="130"/>
      <c r="O181" s="130"/>
      <c r="P181" s="130"/>
      <c r="Q181" s="130"/>
    </row>
    <row r="182" spans="2:17">
      <c r="B182" s="129"/>
      <c r="C182" s="129"/>
      <c r="D182" s="130"/>
      <c r="E182" s="130"/>
      <c r="F182" s="130"/>
      <c r="G182" s="130"/>
      <c r="H182" s="130"/>
      <c r="I182" s="130"/>
      <c r="J182" s="130"/>
      <c r="K182" s="130"/>
      <c r="L182" s="130"/>
      <c r="M182" s="130"/>
      <c r="N182" s="130"/>
      <c r="O182" s="130"/>
      <c r="P182" s="130"/>
      <c r="Q182" s="130"/>
    </row>
    <row r="183" spans="2:17">
      <c r="B183" s="129"/>
      <c r="C183" s="129"/>
      <c r="D183" s="130"/>
      <c r="E183" s="130"/>
      <c r="F183" s="130"/>
      <c r="G183" s="130"/>
      <c r="H183" s="130"/>
      <c r="I183" s="130"/>
      <c r="J183" s="130"/>
      <c r="K183" s="130"/>
      <c r="L183" s="130"/>
      <c r="M183" s="130"/>
      <c r="N183" s="130"/>
      <c r="O183" s="130"/>
      <c r="P183" s="130"/>
      <c r="Q183" s="130"/>
    </row>
    <row r="184" spans="2:17">
      <c r="B184" s="129"/>
      <c r="C184" s="129"/>
      <c r="D184" s="130"/>
      <c r="E184" s="130"/>
      <c r="F184" s="130"/>
      <c r="G184" s="130"/>
      <c r="H184" s="130"/>
      <c r="I184" s="130"/>
      <c r="J184" s="130"/>
      <c r="K184" s="130"/>
      <c r="L184" s="130"/>
      <c r="M184" s="130"/>
      <c r="N184" s="130"/>
      <c r="O184" s="130"/>
      <c r="P184" s="130"/>
      <c r="Q184" s="130"/>
    </row>
    <row r="185" spans="2:17">
      <c r="B185" s="129"/>
      <c r="C185" s="129"/>
      <c r="D185" s="130"/>
      <c r="E185" s="130"/>
      <c r="F185" s="130"/>
      <c r="G185" s="130"/>
      <c r="H185" s="130"/>
      <c r="I185" s="130"/>
      <c r="J185" s="130"/>
      <c r="K185" s="130"/>
      <c r="L185" s="130"/>
      <c r="M185" s="130"/>
      <c r="N185" s="130"/>
      <c r="O185" s="130"/>
      <c r="P185" s="130"/>
      <c r="Q185" s="130"/>
    </row>
    <row r="186" spans="2:17">
      <c r="B186" s="129"/>
      <c r="C186" s="129"/>
      <c r="D186" s="130"/>
      <c r="E186" s="130"/>
      <c r="F186" s="130"/>
      <c r="G186" s="130"/>
      <c r="H186" s="130"/>
      <c r="I186" s="130"/>
      <c r="J186" s="130"/>
      <c r="K186" s="130"/>
      <c r="L186" s="130"/>
      <c r="M186" s="130"/>
      <c r="N186" s="130"/>
      <c r="O186" s="130"/>
      <c r="P186" s="130"/>
      <c r="Q186" s="130"/>
    </row>
    <row r="187" spans="2:17">
      <c r="B187" s="129"/>
      <c r="C187" s="129"/>
      <c r="D187" s="130"/>
      <c r="E187" s="130"/>
      <c r="F187" s="130"/>
      <c r="G187" s="130"/>
      <c r="H187" s="130"/>
      <c r="I187" s="130"/>
      <c r="J187" s="130"/>
      <c r="K187" s="130"/>
      <c r="L187" s="130"/>
      <c r="M187" s="130"/>
      <c r="N187" s="130"/>
      <c r="O187" s="130"/>
      <c r="P187" s="130"/>
      <c r="Q187" s="130"/>
    </row>
    <row r="188" spans="2:17">
      <c r="B188" s="129"/>
      <c r="C188" s="129"/>
      <c r="D188" s="130"/>
      <c r="E188" s="130"/>
      <c r="F188" s="130"/>
      <c r="G188" s="130"/>
      <c r="H188" s="130"/>
      <c r="I188" s="130"/>
      <c r="J188" s="130"/>
      <c r="K188" s="130"/>
      <c r="L188" s="130"/>
      <c r="M188" s="130"/>
      <c r="N188" s="130"/>
      <c r="O188" s="130"/>
      <c r="P188" s="130"/>
      <c r="Q188" s="130"/>
    </row>
    <row r="189" spans="2:17">
      <c r="B189" s="129"/>
      <c r="C189" s="129"/>
      <c r="D189" s="130"/>
      <c r="E189" s="130"/>
      <c r="F189" s="130"/>
      <c r="G189" s="130"/>
      <c r="H189" s="130"/>
      <c r="I189" s="130"/>
      <c r="J189" s="130"/>
      <c r="K189" s="130"/>
      <c r="L189" s="130"/>
      <c r="M189" s="130"/>
      <c r="N189" s="130"/>
      <c r="O189" s="130"/>
      <c r="P189" s="130"/>
      <c r="Q189" s="130"/>
    </row>
    <row r="190" spans="2:17">
      <c r="B190" s="129"/>
      <c r="C190" s="129"/>
      <c r="D190" s="130"/>
      <c r="E190" s="130"/>
      <c r="F190" s="130"/>
      <c r="G190" s="130"/>
      <c r="H190" s="130"/>
      <c r="I190" s="130"/>
      <c r="J190" s="130"/>
      <c r="K190" s="130"/>
      <c r="L190" s="130"/>
      <c r="M190" s="130"/>
      <c r="N190" s="130"/>
      <c r="O190" s="130"/>
      <c r="P190" s="130"/>
      <c r="Q190" s="130"/>
    </row>
    <row r="191" spans="2:17">
      <c r="B191" s="129"/>
      <c r="C191" s="129"/>
      <c r="D191" s="130"/>
      <c r="E191" s="130"/>
      <c r="F191" s="130"/>
      <c r="G191" s="130"/>
      <c r="H191" s="130"/>
      <c r="I191" s="130"/>
      <c r="J191" s="130"/>
      <c r="K191" s="130"/>
      <c r="L191" s="130"/>
      <c r="M191" s="130"/>
      <c r="N191" s="130"/>
      <c r="O191" s="130"/>
      <c r="P191" s="130"/>
      <c r="Q191" s="130"/>
    </row>
    <row r="192" spans="2:17">
      <c r="B192" s="129"/>
      <c r="C192" s="129"/>
      <c r="D192" s="130"/>
      <c r="E192" s="130"/>
      <c r="F192" s="130"/>
      <c r="G192" s="130"/>
      <c r="H192" s="130"/>
      <c r="I192" s="130"/>
      <c r="J192" s="130"/>
      <c r="K192" s="130"/>
      <c r="L192" s="130"/>
      <c r="M192" s="130"/>
      <c r="N192" s="130"/>
      <c r="O192" s="130"/>
      <c r="P192" s="130"/>
      <c r="Q192" s="130"/>
    </row>
    <row r="193" spans="2:17">
      <c r="B193" s="129"/>
      <c r="C193" s="129"/>
      <c r="D193" s="130"/>
      <c r="E193" s="130"/>
      <c r="F193" s="130"/>
      <c r="G193" s="130"/>
      <c r="H193" s="130"/>
      <c r="I193" s="130"/>
      <c r="J193" s="130"/>
      <c r="K193" s="130"/>
      <c r="L193" s="130"/>
      <c r="M193" s="130"/>
      <c r="N193" s="130"/>
      <c r="O193" s="130"/>
      <c r="P193" s="130"/>
      <c r="Q193" s="130"/>
    </row>
    <row r="194" spans="2:17">
      <c r="B194" s="129"/>
      <c r="C194" s="129"/>
      <c r="D194" s="130"/>
      <c r="E194" s="130"/>
      <c r="F194" s="130"/>
      <c r="G194" s="130"/>
      <c r="H194" s="130"/>
      <c r="I194" s="130"/>
      <c r="J194" s="130"/>
      <c r="K194" s="130"/>
      <c r="L194" s="130"/>
      <c r="M194" s="130"/>
      <c r="N194" s="130"/>
      <c r="O194" s="130"/>
      <c r="P194" s="130"/>
      <c r="Q194" s="130"/>
    </row>
    <row r="195" spans="2:17">
      <c r="B195" s="129"/>
      <c r="C195" s="129"/>
      <c r="D195" s="130"/>
      <c r="E195" s="130"/>
      <c r="F195" s="130"/>
      <c r="G195" s="130"/>
      <c r="H195" s="130"/>
      <c r="I195" s="130"/>
      <c r="J195" s="130"/>
      <c r="K195" s="130"/>
      <c r="L195" s="130"/>
      <c r="M195" s="130"/>
      <c r="N195" s="130"/>
      <c r="O195" s="130"/>
      <c r="P195" s="130"/>
      <c r="Q195" s="130"/>
    </row>
    <row r="196" spans="2:17">
      <c r="B196" s="129"/>
      <c r="C196" s="129"/>
      <c r="D196" s="130"/>
      <c r="E196" s="130"/>
      <c r="F196" s="130"/>
      <c r="G196" s="130"/>
      <c r="H196" s="130"/>
      <c r="I196" s="130"/>
      <c r="J196" s="130"/>
      <c r="K196" s="130"/>
      <c r="L196" s="130"/>
      <c r="M196" s="130"/>
      <c r="N196" s="130"/>
      <c r="O196" s="130"/>
      <c r="P196" s="130"/>
      <c r="Q196" s="130"/>
    </row>
    <row r="197" spans="2:17">
      <c r="B197" s="129"/>
      <c r="C197" s="129"/>
      <c r="D197" s="130"/>
      <c r="E197" s="130"/>
      <c r="F197" s="130"/>
      <c r="G197" s="130"/>
      <c r="H197" s="130"/>
      <c r="I197" s="130"/>
      <c r="J197" s="130"/>
      <c r="K197" s="130"/>
      <c r="L197" s="130"/>
      <c r="M197" s="130"/>
      <c r="N197" s="130"/>
      <c r="O197" s="130"/>
      <c r="P197" s="130"/>
      <c r="Q197" s="130"/>
    </row>
    <row r="198" spans="2:17">
      <c r="B198" s="129"/>
      <c r="C198" s="129"/>
      <c r="D198" s="130"/>
      <c r="E198" s="130"/>
      <c r="F198" s="130"/>
      <c r="G198" s="130"/>
      <c r="H198" s="130"/>
      <c r="I198" s="130"/>
      <c r="J198" s="130"/>
      <c r="K198" s="130"/>
      <c r="L198" s="130"/>
      <c r="M198" s="130"/>
      <c r="N198" s="130"/>
      <c r="O198" s="130"/>
      <c r="P198" s="130"/>
      <c r="Q198" s="130"/>
    </row>
    <row r="199" spans="2:17">
      <c r="B199" s="129"/>
      <c r="C199" s="129"/>
      <c r="D199" s="130"/>
      <c r="E199" s="130"/>
      <c r="F199" s="130"/>
      <c r="G199" s="130"/>
      <c r="H199" s="130"/>
      <c r="I199" s="130"/>
      <c r="J199" s="130"/>
      <c r="K199" s="130"/>
      <c r="L199" s="130"/>
      <c r="M199" s="130"/>
      <c r="N199" s="130"/>
      <c r="O199" s="130"/>
      <c r="P199" s="130"/>
      <c r="Q199" s="130"/>
    </row>
    <row r="200" spans="2:17">
      <c r="B200" s="129"/>
      <c r="C200" s="129"/>
      <c r="D200" s="130"/>
      <c r="E200" s="130"/>
      <c r="F200" s="130"/>
      <c r="G200" s="130"/>
      <c r="H200" s="130"/>
      <c r="I200" s="130"/>
      <c r="J200" s="130"/>
      <c r="K200" s="130"/>
      <c r="L200" s="130"/>
      <c r="M200" s="130"/>
      <c r="N200" s="130"/>
      <c r="O200" s="130"/>
      <c r="P200" s="130"/>
      <c r="Q200" s="130"/>
    </row>
    <row r="201" spans="2:17">
      <c r="B201" s="129"/>
      <c r="C201" s="129"/>
      <c r="D201" s="130"/>
      <c r="E201" s="130"/>
      <c r="F201" s="130"/>
      <c r="G201" s="130"/>
      <c r="H201" s="130"/>
      <c r="I201" s="130"/>
      <c r="J201" s="130"/>
      <c r="K201" s="130"/>
      <c r="L201" s="130"/>
      <c r="M201" s="130"/>
      <c r="N201" s="130"/>
      <c r="O201" s="130"/>
      <c r="P201" s="130"/>
      <c r="Q201" s="130"/>
    </row>
    <row r="202" spans="2:17">
      <c r="B202" s="129"/>
      <c r="C202" s="129"/>
      <c r="D202" s="130"/>
      <c r="E202" s="130"/>
      <c r="F202" s="130"/>
      <c r="G202" s="130"/>
      <c r="H202" s="130"/>
      <c r="I202" s="130"/>
      <c r="J202" s="130"/>
      <c r="K202" s="130"/>
      <c r="L202" s="130"/>
      <c r="M202" s="130"/>
      <c r="N202" s="130"/>
      <c r="O202" s="130"/>
      <c r="P202" s="130"/>
      <c r="Q202" s="130"/>
    </row>
    <row r="203" spans="2:17">
      <c r="B203" s="129"/>
      <c r="C203" s="129"/>
      <c r="D203" s="130"/>
      <c r="E203" s="130"/>
      <c r="F203" s="130"/>
      <c r="G203" s="130"/>
      <c r="H203" s="130"/>
      <c r="I203" s="130"/>
      <c r="J203" s="130"/>
      <c r="K203" s="130"/>
      <c r="L203" s="130"/>
      <c r="M203" s="130"/>
      <c r="N203" s="130"/>
      <c r="O203" s="130"/>
      <c r="P203" s="130"/>
      <c r="Q203" s="130"/>
    </row>
    <row r="204" spans="2:17">
      <c r="B204" s="129"/>
      <c r="C204" s="129"/>
      <c r="D204" s="130"/>
      <c r="E204" s="130"/>
      <c r="F204" s="130"/>
      <c r="G204" s="130"/>
      <c r="H204" s="130"/>
      <c r="I204" s="130"/>
      <c r="J204" s="130"/>
      <c r="K204" s="130"/>
      <c r="L204" s="130"/>
      <c r="M204" s="130"/>
      <c r="N204" s="130"/>
      <c r="O204" s="130"/>
      <c r="P204" s="130"/>
      <c r="Q204" s="130"/>
    </row>
    <row r="205" spans="2:17">
      <c r="B205" s="129"/>
      <c r="C205" s="129"/>
      <c r="D205" s="130"/>
      <c r="E205" s="130"/>
      <c r="F205" s="130"/>
      <c r="G205" s="130"/>
      <c r="H205" s="130"/>
      <c r="I205" s="130"/>
      <c r="J205" s="130"/>
      <c r="K205" s="130"/>
      <c r="L205" s="130"/>
      <c r="M205" s="130"/>
      <c r="N205" s="130"/>
      <c r="O205" s="130"/>
      <c r="P205" s="130"/>
      <c r="Q205" s="130"/>
    </row>
    <row r="206" spans="2:17">
      <c r="B206" s="129"/>
      <c r="C206" s="129"/>
      <c r="D206" s="130"/>
      <c r="E206" s="130"/>
      <c r="F206" s="130"/>
      <c r="G206" s="130"/>
      <c r="H206" s="130"/>
      <c r="I206" s="130"/>
      <c r="J206" s="130"/>
      <c r="K206" s="130"/>
      <c r="L206" s="130"/>
      <c r="M206" s="130"/>
      <c r="N206" s="130"/>
      <c r="O206" s="130"/>
      <c r="P206" s="130"/>
      <c r="Q206" s="130"/>
    </row>
    <row r="207" spans="2:17">
      <c r="B207" s="129"/>
      <c r="C207" s="129"/>
      <c r="D207" s="130"/>
      <c r="E207" s="130"/>
      <c r="F207" s="130"/>
      <c r="G207" s="130"/>
      <c r="H207" s="130"/>
      <c r="I207" s="130"/>
      <c r="J207" s="130"/>
      <c r="K207" s="130"/>
      <c r="L207" s="130"/>
      <c r="M207" s="130"/>
      <c r="N207" s="130"/>
      <c r="O207" s="130"/>
      <c r="P207" s="130"/>
      <c r="Q207" s="130"/>
    </row>
    <row r="208" spans="2:17">
      <c r="B208" s="129"/>
      <c r="C208" s="129"/>
      <c r="D208" s="130"/>
      <c r="E208" s="130"/>
      <c r="F208" s="130"/>
      <c r="G208" s="130"/>
      <c r="H208" s="130"/>
      <c r="I208" s="130"/>
      <c r="J208" s="130"/>
      <c r="K208" s="130"/>
      <c r="L208" s="130"/>
      <c r="M208" s="130"/>
      <c r="N208" s="130"/>
      <c r="O208" s="130"/>
      <c r="P208" s="130"/>
      <c r="Q208" s="130"/>
    </row>
    <row r="209" spans="2:17">
      <c r="B209" s="129"/>
      <c r="C209" s="129"/>
      <c r="D209" s="130"/>
      <c r="E209" s="130"/>
      <c r="F209" s="130"/>
      <c r="G209" s="130"/>
      <c r="H209" s="130"/>
      <c r="I209" s="130"/>
      <c r="J209" s="130"/>
      <c r="K209" s="130"/>
      <c r="L209" s="130"/>
      <c r="M209" s="130"/>
      <c r="N209" s="130"/>
      <c r="O209" s="130"/>
      <c r="P209" s="130"/>
      <c r="Q209" s="130"/>
    </row>
    <row r="210" spans="2:17">
      <c r="B210" s="129"/>
      <c r="C210" s="129"/>
      <c r="D210" s="130"/>
      <c r="E210" s="130"/>
      <c r="F210" s="130"/>
      <c r="G210" s="130"/>
      <c r="H210" s="130"/>
      <c r="I210" s="130"/>
      <c r="J210" s="130"/>
      <c r="K210" s="130"/>
      <c r="L210" s="130"/>
      <c r="M210" s="130"/>
      <c r="N210" s="130"/>
      <c r="O210" s="130"/>
      <c r="P210" s="130"/>
      <c r="Q210" s="130"/>
    </row>
    <row r="211" spans="2:17">
      <c r="B211" s="129"/>
      <c r="C211" s="129"/>
      <c r="D211" s="130"/>
      <c r="E211" s="130"/>
      <c r="F211" s="130"/>
      <c r="G211" s="130"/>
      <c r="H211" s="130"/>
      <c r="I211" s="130"/>
      <c r="J211" s="130"/>
      <c r="K211" s="130"/>
      <c r="L211" s="130"/>
      <c r="M211" s="130"/>
      <c r="N211" s="130"/>
      <c r="O211" s="130"/>
      <c r="P211" s="130"/>
      <c r="Q211" s="130"/>
    </row>
    <row r="212" spans="2:17">
      <c r="B212" s="129"/>
      <c r="C212" s="129"/>
      <c r="D212" s="130"/>
      <c r="E212" s="130"/>
      <c r="F212" s="130"/>
      <c r="G212" s="130"/>
      <c r="H212" s="130"/>
      <c r="I212" s="130"/>
      <c r="J212" s="130"/>
      <c r="K212" s="130"/>
      <c r="L212" s="130"/>
      <c r="M212" s="130"/>
      <c r="N212" s="130"/>
      <c r="O212" s="130"/>
      <c r="P212" s="130"/>
      <c r="Q212" s="130"/>
    </row>
    <row r="213" spans="2:17">
      <c r="B213" s="129"/>
      <c r="C213" s="129"/>
      <c r="D213" s="130"/>
      <c r="E213" s="130"/>
      <c r="F213" s="130"/>
      <c r="G213" s="130"/>
      <c r="H213" s="130"/>
      <c r="I213" s="130"/>
      <c r="J213" s="130"/>
      <c r="K213" s="130"/>
      <c r="L213" s="130"/>
      <c r="M213" s="130"/>
      <c r="N213" s="130"/>
      <c r="O213" s="130"/>
      <c r="P213" s="130"/>
      <c r="Q213" s="130"/>
    </row>
    <row r="214" spans="2:17">
      <c r="B214" s="129"/>
      <c r="C214" s="129"/>
      <c r="D214" s="130"/>
      <c r="E214" s="130"/>
      <c r="F214" s="130"/>
      <c r="G214" s="130"/>
      <c r="H214" s="130"/>
      <c r="I214" s="130"/>
      <c r="J214" s="130"/>
      <c r="K214" s="130"/>
      <c r="L214" s="130"/>
      <c r="M214" s="130"/>
      <c r="N214" s="130"/>
      <c r="O214" s="130"/>
      <c r="P214" s="130"/>
      <c r="Q214" s="130"/>
    </row>
    <row r="215" spans="2:17">
      <c r="B215" s="129"/>
      <c r="C215" s="129"/>
      <c r="D215" s="130"/>
      <c r="E215" s="130"/>
      <c r="F215" s="130"/>
      <c r="G215" s="130"/>
      <c r="H215" s="130"/>
      <c r="I215" s="130"/>
      <c r="J215" s="130"/>
      <c r="K215" s="130"/>
      <c r="L215" s="130"/>
      <c r="M215" s="130"/>
      <c r="N215" s="130"/>
      <c r="O215" s="130"/>
      <c r="P215" s="130"/>
      <c r="Q215" s="130"/>
    </row>
    <row r="216" spans="2:17">
      <c r="B216" s="129"/>
      <c r="C216" s="129"/>
      <c r="D216" s="130"/>
      <c r="E216" s="130"/>
      <c r="F216" s="130"/>
      <c r="G216" s="130"/>
      <c r="H216" s="130"/>
      <c r="I216" s="130"/>
      <c r="J216" s="130"/>
      <c r="K216" s="130"/>
      <c r="L216" s="130"/>
      <c r="M216" s="130"/>
      <c r="N216" s="130"/>
      <c r="O216" s="130"/>
      <c r="P216" s="130"/>
      <c r="Q216" s="130"/>
    </row>
    <row r="217" spans="2:17">
      <c r="B217" s="129"/>
      <c r="C217" s="129"/>
      <c r="D217" s="130"/>
      <c r="E217" s="130"/>
      <c r="F217" s="130"/>
      <c r="G217" s="130"/>
      <c r="H217" s="130"/>
      <c r="I217" s="130"/>
      <c r="J217" s="130"/>
      <c r="K217" s="130"/>
      <c r="L217" s="130"/>
      <c r="M217" s="130"/>
      <c r="N217" s="130"/>
      <c r="O217" s="130"/>
      <c r="P217" s="130"/>
      <c r="Q217" s="130"/>
    </row>
    <row r="218" spans="2:17">
      <c r="B218" s="129"/>
      <c r="C218" s="129"/>
      <c r="D218" s="130"/>
      <c r="E218" s="130"/>
      <c r="F218" s="130"/>
      <c r="G218" s="130"/>
      <c r="H218" s="130"/>
      <c r="I218" s="130"/>
      <c r="J218" s="130"/>
      <c r="K218" s="130"/>
      <c r="L218" s="130"/>
      <c r="M218" s="130"/>
      <c r="N218" s="130"/>
      <c r="O218" s="130"/>
      <c r="P218" s="130"/>
      <c r="Q218" s="130"/>
    </row>
    <row r="219" spans="2:17">
      <c r="B219" s="129"/>
      <c r="C219" s="129"/>
      <c r="D219" s="130"/>
      <c r="E219" s="130"/>
      <c r="F219" s="130"/>
      <c r="G219" s="130"/>
      <c r="H219" s="130"/>
      <c r="I219" s="130"/>
      <c r="J219" s="130"/>
      <c r="K219" s="130"/>
      <c r="L219" s="130"/>
      <c r="M219" s="130"/>
      <c r="N219" s="130"/>
      <c r="O219" s="130"/>
      <c r="P219" s="130"/>
      <c r="Q219" s="130"/>
    </row>
    <row r="220" spans="2:17">
      <c r="B220" s="129"/>
      <c r="C220" s="129"/>
      <c r="D220" s="130"/>
      <c r="E220" s="130"/>
      <c r="F220" s="130"/>
      <c r="G220" s="130"/>
      <c r="H220" s="130"/>
      <c r="I220" s="130"/>
      <c r="J220" s="130"/>
      <c r="K220" s="130"/>
      <c r="L220" s="130"/>
      <c r="M220" s="130"/>
      <c r="N220" s="130"/>
      <c r="O220" s="130"/>
      <c r="P220" s="130"/>
      <c r="Q220" s="130"/>
    </row>
    <row r="221" spans="2:17">
      <c r="B221" s="129"/>
      <c r="C221" s="129"/>
      <c r="D221" s="130"/>
      <c r="E221" s="130"/>
      <c r="F221" s="130"/>
      <c r="G221" s="130"/>
      <c r="H221" s="130"/>
      <c r="I221" s="130"/>
      <c r="J221" s="130"/>
      <c r="K221" s="130"/>
      <c r="L221" s="130"/>
      <c r="M221" s="130"/>
      <c r="N221" s="130"/>
      <c r="O221" s="130"/>
      <c r="P221" s="130"/>
      <c r="Q221" s="130"/>
    </row>
    <row r="222" spans="2:17">
      <c r="B222" s="129"/>
      <c r="C222" s="129"/>
      <c r="D222" s="130"/>
      <c r="E222" s="130"/>
      <c r="F222" s="130"/>
      <c r="G222" s="130"/>
      <c r="H222" s="130"/>
      <c r="I222" s="130"/>
      <c r="J222" s="130"/>
      <c r="K222" s="130"/>
      <c r="L222" s="130"/>
      <c r="M222" s="130"/>
      <c r="N222" s="130"/>
      <c r="O222" s="130"/>
      <c r="P222" s="130"/>
      <c r="Q222" s="130"/>
    </row>
    <row r="223" spans="2:17">
      <c r="B223" s="129"/>
      <c r="C223" s="129"/>
      <c r="D223" s="130"/>
      <c r="E223" s="130"/>
      <c r="F223" s="130"/>
      <c r="G223" s="130"/>
      <c r="H223" s="130"/>
      <c r="I223" s="130"/>
      <c r="J223" s="130"/>
      <c r="K223" s="130"/>
      <c r="L223" s="130"/>
      <c r="M223" s="130"/>
      <c r="N223" s="130"/>
      <c r="O223" s="130"/>
      <c r="P223" s="130"/>
      <c r="Q223" s="130"/>
    </row>
    <row r="224" spans="2:17">
      <c r="B224" s="129"/>
      <c r="C224" s="129"/>
      <c r="D224" s="130"/>
      <c r="E224" s="130"/>
      <c r="F224" s="130"/>
      <c r="G224" s="130"/>
      <c r="H224" s="130"/>
      <c r="I224" s="130"/>
      <c r="J224" s="130"/>
      <c r="K224" s="130"/>
      <c r="L224" s="130"/>
      <c r="M224" s="130"/>
      <c r="N224" s="130"/>
      <c r="O224" s="130"/>
      <c r="P224" s="130"/>
      <c r="Q224" s="130"/>
    </row>
    <row r="225" spans="2:17">
      <c r="B225" s="129"/>
      <c r="C225" s="129"/>
      <c r="D225" s="130"/>
      <c r="E225" s="130"/>
      <c r="F225" s="130"/>
      <c r="G225" s="130"/>
      <c r="H225" s="130"/>
      <c r="I225" s="130"/>
      <c r="J225" s="130"/>
      <c r="K225" s="130"/>
      <c r="L225" s="130"/>
      <c r="M225" s="130"/>
      <c r="N225" s="130"/>
      <c r="O225" s="130"/>
      <c r="P225" s="130"/>
      <c r="Q225" s="130"/>
    </row>
    <row r="226" spans="2:17">
      <c r="B226" s="129"/>
      <c r="C226" s="129"/>
      <c r="D226" s="130"/>
      <c r="E226" s="130"/>
      <c r="F226" s="130"/>
      <c r="G226" s="130"/>
      <c r="H226" s="130"/>
      <c r="I226" s="130"/>
      <c r="J226" s="130"/>
      <c r="K226" s="130"/>
      <c r="L226" s="130"/>
      <c r="M226" s="130"/>
      <c r="N226" s="130"/>
      <c r="O226" s="130"/>
      <c r="P226" s="130"/>
      <c r="Q226" s="130"/>
    </row>
    <row r="227" spans="2:17">
      <c r="B227" s="129"/>
      <c r="C227" s="129"/>
      <c r="D227" s="130"/>
      <c r="E227" s="130"/>
      <c r="F227" s="130"/>
      <c r="G227" s="130"/>
      <c r="H227" s="130"/>
      <c r="I227" s="130"/>
      <c r="J227" s="130"/>
      <c r="K227" s="130"/>
      <c r="L227" s="130"/>
      <c r="M227" s="130"/>
      <c r="N227" s="130"/>
      <c r="O227" s="130"/>
      <c r="P227" s="130"/>
      <c r="Q227" s="130"/>
    </row>
    <row r="228" spans="2:17">
      <c r="B228" s="129"/>
      <c r="C228" s="129"/>
      <c r="D228" s="130"/>
      <c r="E228" s="130"/>
      <c r="F228" s="130"/>
      <c r="G228" s="130"/>
      <c r="H228" s="130"/>
      <c r="I228" s="130"/>
      <c r="J228" s="130"/>
      <c r="K228" s="130"/>
      <c r="L228" s="130"/>
      <c r="M228" s="130"/>
      <c r="N228" s="130"/>
      <c r="O228" s="130"/>
      <c r="P228" s="130"/>
      <c r="Q228" s="130"/>
    </row>
    <row r="229" spans="2:17">
      <c r="B229" s="129"/>
      <c r="C229" s="129"/>
      <c r="D229" s="130"/>
      <c r="E229" s="130"/>
      <c r="F229" s="130"/>
      <c r="G229" s="130"/>
      <c r="H229" s="130"/>
      <c r="I229" s="130"/>
      <c r="J229" s="130"/>
      <c r="K229" s="130"/>
      <c r="L229" s="130"/>
      <c r="M229" s="130"/>
      <c r="N229" s="130"/>
      <c r="O229" s="130"/>
      <c r="P229" s="130"/>
      <c r="Q229" s="130"/>
    </row>
    <row r="230" spans="2:17">
      <c r="B230" s="129"/>
      <c r="C230" s="129"/>
      <c r="D230" s="130"/>
      <c r="E230" s="130"/>
      <c r="F230" s="130"/>
      <c r="G230" s="130"/>
      <c r="H230" s="130"/>
      <c r="I230" s="130"/>
      <c r="J230" s="130"/>
      <c r="K230" s="130"/>
      <c r="L230" s="130"/>
      <c r="M230" s="130"/>
      <c r="N230" s="130"/>
      <c r="O230" s="130"/>
      <c r="P230" s="130"/>
      <c r="Q230" s="130"/>
    </row>
    <row r="231" spans="2:17">
      <c r="B231" s="129"/>
      <c r="C231" s="129"/>
      <c r="D231" s="130"/>
      <c r="E231" s="130"/>
      <c r="F231" s="130"/>
      <c r="G231" s="130"/>
      <c r="H231" s="130"/>
      <c r="I231" s="130"/>
      <c r="J231" s="130"/>
      <c r="K231" s="130"/>
      <c r="L231" s="130"/>
      <c r="M231" s="130"/>
      <c r="N231" s="130"/>
      <c r="O231" s="130"/>
      <c r="P231" s="130"/>
      <c r="Q231" s="130"/>
    </row>
    <row r="232" spans="2:17">
      <c r="B232" s="129"/>
      <c r="C232" s="129"/>
      <c r="D232" s="130"/>
      <c r="E232" s="130"/>
      <c r="F232" s="130"/>
      <c r="G232" s="130"/>
      <c r="H232" s="130"/>
      <c r="I232" s="130"/>
      <c r="J232" s="130"/>
      <c r="K232" s="130"/>
      <c r="L232" s="130"/>
      <c r="M232" s="130"/>
      <c r="N232" s="130"/>
      <c r="O232" s="130"/>
      <c r="P232" s="130"/>
      <c r="Q232" s="130"/>
    </row>
    <row r="233" spans="2:17">
      <c r="B233" s="129"/>
      <c r="C233" s="129"/>
      <c r="D233" s="130"/>
      <c r="E233" s="130"/>
      <c r="F233" s="130"/>
      <c r="G233" s="130"/>
      <c r="H233" s="130"/>
      <c r="I233" s="130"/>
      <c r="J233" s="130"/>
      <c r="K233" s="130"/>
      <c r="L233" s="130"/>
      <c r="M233" s="130"/>
      <c r="N233" s="130"/>
      <c r="O233" s="130"/>
      <c r="P233" s="130"/>
      <c r="Q233" s="130"/>
    </row>
    <row r="234" spans="2:17">
      <c r="B234" s="129"/>
      <c r="C234" s="129"/>
      <c r="D234" s="130"/>
      <c r="E234" s="130"/>
      <c r="F234" s="130"/>
      <c r="G234" s="130"/>
      <c r="H234" s="130"/>
      <c r="I234" s="130"/>
      <c r="J234" s="130"/>
      <c r="K234" s="130"/>
      <c r="L234" s="130"/>
      <c r="M234" s="130"/>
      <c r="N234" s="130"/>
      <c r="O234" s="130"/>
      <c r="P234" s="130"/>
      <c r="Q234" s="130"/>
    </row>
    <row r="235" spans="2:17">
      <c r="B235" s="129"/>
      <c r="C235" s="129"/>
      <c r="D235" s="130"/>
      <c r="E235" s="130"/>
      <c r="F235" s="130"/>
      <c r="G235" s="130"/>
      <c r="H235" s="130"/>
      <c r="I235" s="130"/>
      <c r="J235" s="130"/>
      <c r="K235" s="130"/>
      <c r="L235" s="130"/>
      <c r="M235" s="130"/>
      <c r="N235" s="130"/>
      <c r="O235" s="130"/>
      <c r="P235" s="130"/>
      <c r="Q235" s="130"/>
    </row>
    <row r="236" spans="2:17">
      <c r="B236" s="129"/>
      <c r="C236" s="129"/>
      <c r="D236" s="130"/>
      <c r="E236" s="130"/>
      <c r="F236" s="130"/>
      <c r="G236" s="130"/>
      <c r="H236" s="130"/>
      <c r="I236" s="130"/>
      <c r="J236" s="130"/>
      <c r="K236" s="130"/>
      <c r="L236" s="130"/>
      <c r="M236" s="130"/>
      <c r="N236" s="130"/>
      <c r="O236" s="130"/>
      <c r="P236" s="130"/>
      <c r="Q236" s="130"/>
    </row>
    <row r="237" spans="2:17">
      <c r="B237" s="129"/>
      <c r="C237" s="129"/>
      <c r="D237" s="130"/>
      <c r="E237" s="130"/>
      <c r="F237" s="130"/>
      <c r="G237" s="130"/>
      <c r="H237" s="130"/>
      <c r="I237" s="130"/>
      <c r="J237" s="130"/>
      <c r="K237" s="130"/>
      <c r="L237" s="130"/>
      <c r="M237" s="130"/>
      <c r="N237" s="130"/>
      <c r="O237" s="130"/>
      <c r="P237" s="130"/>
      <c r="Q237" s="130"/>
    </row>
    <row r="238" spans="2:17">
      <c r="B238" s="129"/>
      <c r="C238" s="129"/>
      <c r="D238" s="130"/>
      <c r="E238" s="130"/>
      <c r="F238" s="130"/>
      <c r="G238" s="130"/>
      <c r="H238" s="130"/>
      <c r="I238" s="130"/>
      <c r="J238" s="130"/>
      <c r="K238" s="130"/>
      <c r="L238" s="130"/>
      <c r="M238" s="130"/>
      <c r="N238" s="130"/>
      <c r="O238" s="130"/>
      <c r="P238" s="130"/>
      <c r="Q238" s="130"/>
    </row>
    <row r="239" spans="2:17">
      <c r="B239" s="129"/>
      <c r="C239" s="129"/>
      <c r="D239" s="130"/>
      <c r="E239" s="130"/>
      <c r="F239" s="130"/>
      <c r="G239" s="130"/>
      <c r="H239" s="130"/>
      <c r="I239" s="130"/>
      <c r="J239" s="130"/>
      <c r="K239" s="130"/>
      <c r="L239" s="130"/>
      <c r="M239" s="130"/>
      <c r="N239" s="130"/>
      <c r="O239" s="130"/>
      <c r="P239" s="130"/>
      <c r="Q239" s="130"/>
    </row>
    <row r="240" spans="2:17">
      <c r="B240" s="129"/>
      <c r="C240" s="129"/>
      <c r="D240" s="130"/>
      <c r="E240" s="130"/>
      <c r="F240" s="130"/>
      <c r="G240" s="130"/>
      <c r="H240" s="130"/>
      <c r="I240" s="130"/>
      <c r="J240" s="130"/>
      <c r="K240" s="130"/>
      <c r="L240" s="130"/>
      <c r="M240" s="130"/>
      <c r="N240" s="130"/>
      <c r="O240" s="130"/>
      <c r="P240" s="130"/>
      <c r="Q240" s="130"/>
    </row>
    <row r="241" spans="2:17">
      <c r="B241" s="129"/>
      <c r="C241" s="129"/>
      <c r="D241" s="130"/>
      <c r="E241" s="130"/>
      <c r="F241" s="130"/>
      <c r="G241" s="130"/>
      <c r="H241" s="130"/>
      <c r="I241" s="130"/>
      <c r="J241" s="130"/>
      <c r="K241" s="130"/>
      <c r="L241" s="130"/>
      <c r="M241" s="130"/>
      <c r="N241" s="130"/>
      <c r="O241" s="130"/>
      <c r="P241" s="130"/>
      <c r="Q241" s="130"/>
    </row>
    <row r="242" spans="2:17">
      <c r="B242" s="129"/>
      <c r="C242" s="129"/>
      <c r="D242" s="130"/>
      <c r="E242" s="130"/>
      <c r="F242" s="130"/>
      <c r="G242" s="130"/>
      <c r="H242" s="130"/>
      <c r="I242" s="130"/>
      <c r="J242" s="130"/>
      <c r="K242" s="130"/>
      <c r="L242" s="130"/>
      <c r="M242" s="130"/>
      <c r="N242" s="130"/>
      <c r="O242" s="130"/>
      <c r="P242" s="130"/>
      <c r="Q242" s="130"/>
    </row>
    <row r="243" spans="2:17">
      <c r="B243" s="129"/>
      <c r="C243" s="129"/>
      <c r="D243" s="130"/>
      <c r="E243" s="130"/>
      <c r="F243" s="130"/>
      <c r="G243" s="130"/>
      <c r="H243" s="130"/>
      <c r="I243" s="130"/>
      <c r="J243" s="130"/>
      <c r="K243" s="130"/>
      <c r="L243" s="130"/>
      <c r="M243" s="130"/>
      <c r="N243" s="130"/>
      <c r="O243" s="130"/>
      <c r="P243" s="130"/>
      <c r="Q243" s="130"/>
    </row>
    <row r="244" spans="2:17">
      <c r="B244" s="129"/>
      <c r="C244" s="129"/>
      <c r="D244" s="130"/>
      <c r="E244" s="130"/>
      <c r="F244" s="130"/>
      <c r="G244" s="130"/>
      <c r="H244" s="130"/>
      <c r="I244" s="130"/>
      <c r="J244" s="130"/>
      <c r="K244" s="130"/>
      <c r="L244" s="130"/>
      <c r="M244" s="130"/>
      <c r="N244" s="130"/>
      <c r="O244" s="130"/>
      <c r="P244" s="130"/>
      <c r="Q244" s="130"/>
    </row>
    <row r="245" spans="2:17">
      <c r="B245" s="129"/>
      <c r="C245" s="129"/>
      <c r="D245" s="130"/>
      <c r="E245" s="130"/>
      <c r="F245" s="130"/>
      <c r="G245" s="130"/>
      <c r="H245" s="130"/>
      <c r="I245" s="130"/>
      <c r="J245" s="130"/>
      <c r="K245" s="130"/>
      <c r="L245" s="130"/>
      <c r="M245" s="130"/>
      <c r="N245" s="130"/>
      <c r="O245" s="130"/>
      <c r="P245" s="130"/>
      <c r="Q245" s="130"/>
    </row>
    <row r="246" spans="2:17">
      <c r="B246" s="129"/>
      <c r="C246" s="129"/>
      <c r="D246" s="130"/>
      <c r="E246" s="130"/>
      <c r="F246" s="130"/>
      <c r="G246" s="130"/>
      <c r="H246" s="130"/>
      <c r="I246" s="130"/>
      <c r="J246" s="130"/>
      <c r="K246" s="130"/>
      <c r="L246" s="130"/>
      <c r="M246" s="130"/>
      <c r="N246" s="130"/>
      <c r="O246" s="130"/>
      <c r="P246" s="130"/>
      <c r="Q246" s="130"/>
    </row>
    <row r="247" spans="2:17">
      <c r="B247" s="129"/>
      <c r="C247" s="129"/>
      <c r="D247" s="130"/>
      <c r="E247" s="130"/>
      <c r="F247" s="130"/>
      <c r="G247" s="130"/>
      <c r="H247" s="130"/>
      <c r="I247" s="130"/>
      <c r="J247" s="130"/>
      <c r="K247" s="130"/>
      <c r="L247" s="130"/>
      <c r="M247" s="130"/>
      <c r="N247" s="130"/>
      <c r="O247" s="130"/>
      <c r="P247" s="130"/>
      <c r="Q247" s="130"/>
    </row>
    <row r="248" spans="2:17">
      <c r="B248" s="129"/>
      <c r="C248" s="129"/>
      <c r="D248" s="130"/>
      <c r="E248" s="130"/>
      <c r="F248" s="130"/>
      <c r="G248" s="130"/>
      <c r="H248" s="130"/>
      <c r="I248" s="130"/>
      <c r="J248" s="130"/>
      <c r="K248" s="130"/>
      <c r="L248" s="130"/>
      <c r="M248" s="130"/>
      <c r="N248" s="130"/>
      <c r="O248" s="130"/>
      <c r="P248" s="130"/>
      <c r="Q248" s="130"/>
    </row>
    <row r="249" spans="2:17">
      <c r="B249" s="129"/>
      <c r="C249" s="129"/>
      <c r="D249" s="130"/>
      <c r="E249" s="130"/>
      <c r="F249" s="130"/>
      <c r="G249" s="130"/>
      <c r="H249" s="130"/>
      <c r="I249" s="130"/>
      <c r="J249" s="130"/>
      <c r="K249" s="130"/>
      <c r="L249" s="130"/>
      <c r="M249" s="130"/>
      <c r="N249" s="130"/>
      <c r="O249" s="130"/>
      <c r="P249" s="130"/>
      <c r="Q249" s="130"/>
    </row>
    <row r="250" spans="2:17">
      <c r="B250" s="129"/>
      <c r="C250" s="129"/>
      <c r="D250" s="130"/>
      <c r="E250" s="130"/>
      <c r="F250" s="130"/>
      <c r="G250" s="130"/>
      <c r="H250" s="130"/>
      <c r="I250" s="130"/>
      <c r="J250" s="130"/>
      <c r="K250" s="130"/>
      <c r="L250" s="130"/>
      <c r="M250" s="130"/>
      <c r="N250" s="130"/>
      <c r="O250" s="130"/>
      <c r="P250" s="130"/>
      <c r="Q250" s="130"/>
    </row>
    <row r="251" spans="2:17">
      <c r="B251" s="129"/>
      <c r="C251" s="129"/>
      <c r="D251" s="130"/>
      <c r="E251" s="130"/>
      <c r="F251" s="130"/>
      <c r="G251" s="130"/>
      <c r="H251" s="130"/>
      <c r="I251" s="130"/>
      <c r="J251" s="130"/>
      <c r="K251" s="130"/>
      <c r="L251" s="130"/>
      <c r="M251" s="130"/>
      <c r="N251" s="130"/>
      <c r="O251" s="130"/>
      <c r="P251" s="130"/>
      <c r="Q251" s="130"/>
    </row>
    <row r="252" spans="2:17">
      <c r="B252" s="129"/>
      <c r="C252" s="129"/>
      <c r="D252" s="130"/>
      <c r="E252" s="130"/>
      <c r="F252" s="130"/>
      <c r="G252" s="130"/>
      <c r="H252" s="130"/>
      <c r="I252" s="130"/>
      <c r="J252" s="130"/>
      <c r="K252" s="130"/>
      <c r="L252" s="130"/>
      <c r="M252" s="130"/>
      <c r="N252" s="130"/>
      <c r="O252" s="130"/>
      <c r="P252" s="130"/>
      <c r="Q252" s="130"/>
    </row>
    <row r="253" spans="2:17">
      <c r="B253" s="129"/>
      <c r="C253" s="129"/>
      <c r="D253" s="130"/>
      <c r="E253" s="130"/>
      <c r="F253" s="130"/>
      <c r="G253" s="130"/>
      <c r="H253" s="130"/>
      <c r="I253" s="130"/>
      <c r="J253" s="130"/>
      <c r="K253" s="130"/>
      <c r="L253" s="130"/>
      <c r="M253" s="130"/>
      <c r="N253" s="130"/>
      <c r="O253" s="130"/>
      <c r="P253" s="130"/>
      <c r="Q253" s="130"/>
    </row>
    <row r="254" spans="2:17">
      <c r="B254" s="129"/>
      <c r="C254" s="129"/>
      <c r="D254" s="130"/>
      <c r="E254" s="130"/>
      <c r="F254" s="130"/>
      <c r="G254" s="130"/>
      <c r="H254" s="130"/>
      <c r="I254" s="130"/>
      <c r="J254" s="130"/>
      <c r="K254" s="130"/>
      <c r="L254" s="130"/>
      <c r="M254" s="130"/>
      <c r="N254" s="130"/>
      <c r="O254" s="130"/>
      <c r="P254" s="130"/>
      <c r="Q254" s="130"/>
    </row>
    <row r="255" spans="2:17">
      <c r="B255" s="129"/>
      <c r="C255" s="129"/>
      <c r="D255" s="130"/>
      <c r="E255" s="130"/>
      <c r="F255" s="130"/>
      <c r="G255" s="130"/>
      <c r="H255" s="130"/>
      <c r="I255" s="130"/>
      <c r="J255" s="130"/>
      <c r="K255" s="130"/>
      <c r="L255" s="130"/>
      <c r="M255" s="130"/>
      <c r="N255" s="130"/>
      <c r="O255" s="130"/>
      <c r="P255" s="130"/>
      <c r="Q255" s="130"/>
    </row>
    <row r="256" spans="2:17">
      <c r="B256" s="129"/>
      <c r="C256" s="129"/>
      <c r="D256" s="130"/>
      <c r="E256" s="130"/>
      <c r="F256" s="130"/>
      <c r="G256" s="130"/>
      <c r="H256" s="130"/>
      <c r="I256" s="130"/>
      <c r="J256" s="130"/>
      <c r="K256" s="130"/>
      <c r="L256" s="130"/>
      <c r="M256" s="130"/>
      <c r="N256" s="130"/>
      <c r="O256" s="130"/>
      <c r="P256" s="130"/>
      <c r="Q256" s="130"/>
    </row>
    <row r="257" spans="2:17">
      <c r="B257" s="129"/>
      <c r="C257" s="129"/>
      <c r="D257" s="130"/>
      <c r="E257" s="130"/>
      <c r="F257" s="130"/>
      <c r="G257" s="130"/>
      <c r="H257" s="130"/>
      <c r="I257" s="130"/>
      <c r="J257" s="130"/>
      <c r="K257" s="130"/>
      <c r="L257" s="130"/>
      <c r="M257" s="130"/>
      <c r="N257" s="130"/>
      <c r="O257" s="130"/>
      <c r="P257" s="130"/>
      <c r="Q257" s="130"/>
    </row>
    <row r="258" spans="2:17">
      <c r="B258" s="129"/>
      <c r="C258" s="129"/>
      <c r="D258" s="130"/>
      <c r="E258" s="130"/>
      <c r="F258" s="130"/>
      <c r="G258" s="130"/>
      <c r="H258" s="130"/>
      <c r="I258" s="130"/>
      <c r="J258" s="130"/>
      <c r="K258" s="130"/>
      <c r="L258" s="130"/>
      <c r="M258" s="130"/>
      <c r="N258" s="130"/>
      <c r="O258" s="130"/>
      <c r="P258" s="130"/>
      <c r="Q258" s="130"/>
    </row>
    <row r="259" spans="2:17">
      <c r="B259" s="129"/>
      <c r="C259" s="129"/>
      <c r="D259" s="130"/>
      <c r="E259" s="130"/>
      <c r="F259" s="130"/>
      <c r="G259" s="130"/>
      <c r="H259" s="130"/>
      <c r="I259" s="130"/>
      <c r="J259" s="130"/>
      <c r="K259" s="130"/>
      <c r="L259" s="130"/>
      <c r="M259" s="130"/>
      <c r="N259" s="130"/>
      <c r="O259" s="130"/>
      <c r="P259" s="130"/>
      <c r="Q259" s="130"/>
    </row>
    <row r="260" spans="2:17">
      <c r="B260" s="129"/>
      <c r="C260" s="129"/>
      <c r="D260" s="130"/>
      <c r="E260" s="130"/>
      <c r="F260" s="130"/>
      <c r="G260" s="130"/>
      <c r="H260" s="130"/>
      <c r="I260" s="130"/>
      <c r="J260" s="130"/>
      <c r="K260" s="130"/>
      <c r="L260" s="130"/>
      <c r="M260" s="130"/>
      <c r="N260" s="130"/>
      <c r="O260" s="130"/>
      <c r="P260" s="130"/>
      <c r="Q260" s="130"/>
    </row>
    <row r="261" spans="2:17">
      <c r="B261" s="129"/>
      <c r="C261" s="129"/>
      <c r="D261" s="130"/>
      <c r="E261" s="130"/>
      <c r="F261" s="130"/>
      <c r="G261" s="130"/>
      <c r="H261" s="130"/>
      <c r="I261" s="130"/>
      <c r="J261" s="130"/>
      <c r="K261" s="130"/>
      <c r="L261" s="130"/>
      <c r="M261" s="130"/>
      <c r="N261" s="130"/>
      <c r="O261" s="130"/>
      <c r="P261" s="130"/>
      <c r="Q261" s="130"/>
    </row>
    <row r="262" spans="2:17">
      <c r="B262" s="129"/>
      <c r="C262" s="129"/>
      <c r="D262" s="130"/>
      <c r="E262" s="130"/>
      <c r="F262" s="130"/>
      <c r="G262" s="130"/>
      <c r="H262" s="130"/>
      <c r="I262" s="130"/>
      <c r="J262" s="130"/>
      <c r="K262" s="130"/>
      <c r="L262" s="130"/>
      <c r="M262" s="130"/>
      <c r="N262" s="130"/>
      <c r="O262" s="130"/>
      <c r="P262" s="130"/>
      <c r="Q262" s="130"/>
    </row>
    <row r="263" spans="2:17">
      <c r="B263" s="129"/>
      <c r="C263" s="129"/>
      <c r="D263" s="130"/>
      <c r="E263" s="130"/>
      <c r="F263" s="130"/>
      <c r="G263" s="130"/>
      <c r="H263" s="130"/>
      <c r="I263" s="130"/>
      <c r="J263" s="130"/>
      <c r="K263" s="130"/>
      <c r="L263" s="130"/>
      <c r="M263" s="130"/>
      <c r="N263" s="130"/>
      <c r="O263" s="130"/>
      <c r="P263" s="130"/>
      <c r="Q263" s="130"/>
    </row>
    <row r="264" spans="2:17">
      <c r="B264" s="129"/>
      <c r="C264" s="129"/>
      <c r="D264" s="130"/>
      <c r="E264" s="130"/>
      <c r="F264" s="130"/>
      <c r="G264" s="130"/>
      <c r="H264" s="130"/>
      <c r="I264" s="130"/>
      <c r="J264" s="130"/>
      <c r="K264" s="130"/>
      <c r="L264" s="130"/>
      <c r="M264" s="130"/>
      <c r="N264" s="130"/>
      <c r="O264" s="130"/>
      <c r="P264" s="130"/>
      <c r="Q264" s="130"/>
    </row>
    <row r="265" spans="2:17">
      <c r="B265" s="129"/>
      <c r="C265" s="129"/>
      <c r="D265" s="130"/>
      <c r="E265" s="130"/>
      <c r="F265" s="130"/>
      <c r="G265" s="130"/>
      <c r="H265" s="130"/>
      <c r="I265" s="130"/>
      <c r="J265" s="130"/>
      <c r="K265" s="130"/>
      <c r="L265" s="130"/>
      <c r="M265" s="130"/>
      <c r="N265" s="130"/>
      <c r="O265" s="130"/>
      <c r="P265" s="130"/>
      <c r="Q265" s="130"/>
    </row>
    <row r="266" spans="2:17">
      <c r="B266" s="129"/>
      <c r="C266" s="129"/>
      <c r="D266" s="130"/>
      <c r="E266" s="130"/>
      <c r="F266" s="130"/>
      <c r="G266" s="130"/>
      <c r="H266" s="130"/>
      <c r="I266" s="130"/>
      <c r="J266" s="130"/>
      <c r="K266" s="130"/>
      <c r="L266" s="130"/>
      <c r="M266" s="130"/>
      <c r="N266" s="130"/>
      <c r="O266" s="130"/>
      <c r="P266" s="130"/>
      <c r="Q266" s="130"/>
    </row>
    <row r="267" spans="2:17">
      <c r="B267" s="129"/>
      <c r="C267" s="129"/>
      <c r="D267" s="130"/>
      <c r="E267" s="130"/>
      <c r="F267" s="130"/>
      <c r="G267" s="130"/>
      <c r="H267" s="130"/>
      <c r="I267" s="130"/>
      <c r="J267" s="130"/>
      <c r="K267" s="130"/>
      <c r="L267" s="130"/>
      <c r="M267" s="130"/>
      <c r="N267" s="130"/>
      <c r="O267" s="130"/>
      <c r="P267" s="130"/>
      <c r="Q267" s="130"/>
    </row>
    <row r="268" spans="2:17">
      <c r="B268" s="129"/>
      <c r="C268" s="129"/>
      <c r="D268" s="130"/>
      <c r="E268" s="130"/>
      <c r="F268" s="130"/>
      <c r="G268" s="130"/>
      <c r="H268" s="130"/>
      <c r="I268" s="130"/>
      <c r="J268" s="130"/>
      <c r="K268" s="130"/>
      <c r="L268" s="130"/>
      <c r="M268" s="130"/>
      <c r="N268" s="130"/>
      <c r="O268" s="130"/>
      <c r="P268" s="130"/>
      <c r="Q268" s="130"/>
    </row>
    <row r="269" spans="2:17">
      <c r="B269" s="129"/>
      <c r="C269" s="129"/>
      <c r="D269" s="130"/>
      <c r="E269" s="130"/>
      <c r="F269" s="130"/>
      <c r="G269" s="130"/>
      <c r="H269" s="130"/>
      <c r="I269" s="130"/>
      <c r="J269" s="130"/>
      <c r="K269" s="130"/>
      <c r="L269" s="130"/>
      <c r="M269" s="130"/>
      <c r="N269" s="130"/>
      <c r="O269" s="130"/>
      <c r="P269" s="130"/>
      <c r="Q269" s="130"/>
    </row>
    <row r="270" spans="2:17">
      <c r="B270" s="129"/>
      <c r="C270" s="129"/>
      <c r="D270" s="130"/>
      <c r="E270" s="130"/>
      <c r="F270" s="130"/>
      <c r="G270" s="130"/>
      <c r="H270" s="130"/>
      <c r="I270" s="130"/>
      <c r="J270" s="130"/>
      <c r="K270" s="130"/>
      <c r="L270" s="130"/>
      <c r="M270" s="130"/>
      <c r="N270" s="130"/>
      <c r="O270" s="130"/>
      <c r="P270" s="130"/>
      <c r="Q270" s="130"/>
    </row>
    <row r="271" spans="2:17">
      <c r="B271" s="129"/>
      <c r="C271" s="129"/>
      <c r="D271" s="130"/>
      <c r="E271" s="130"/>
      <c r="F271" s="130"/>
      <c r="G271" s="130"/>
      <c r="H271" s="130"/>
      <c r="I271" s="130"/>
      <c r="J271" s="130"/>
      <c r="K271" s="130"/>
      <c r="L271" s="130"/>
      <c r="M271" s="130"/>
      <c r="N271" s="130"/>
      <c r="O271" s="130"/>
      <c r="P271" s="130"/>
      <c r="Q271" s="130"/>
    </row>
    <row r="272" spans="2:17">
      <c r="B272" s="129"/>
      <c r="C272" s="129"/>
      <c r="D272" s="130"/>
      <c r="E272" s="130"/>
      <c r="F272" s="130"/>
      <c r="G272" s="130"/>
      <c r="H272" s="130"/>
      <c r="I272" s="130"/>
      <c r="J272" s="130"/>
      <c r="K272" s="130"/>
      <c r="L272" s="130"/>
      <c r="M272" s="130"/>
      <c r="N272" s="130"/>
      <c r="O272" s="130"/>
      <c r="P272" s="130"/>
      <c r="Q272" s="130"/>
    </row>
    <row r="273" spans="2:17">
      <c r="B273" s="129"/>
      <c r="C273" s="129"/>
      <c r="D273" s="130"/>
      <c r="E273" s="130"/>
      <c r="F273" s="130"/>
      <c r="G273" s="130"/>
      <c r="H273" s="130"/>
      <c r="I273" s="130"/>
      <c r="J273" s="130"/>
      <c r="K273" s="130"/>
      <c r="L273" s="130"/>
      <c r="M273" s="130"/>
      <c r="N273" s="130"/>
      <c r="O273" s="130"/>
      <c r="P273" s="130"/>
      <c r="Q273" s="130"/>
    </row>
    <row r="274" spans="2:17">
      <c r="B274" s="129"/>
      <c r="C274" s="129"/>
      <c r="D274" s="130"/>
      <c r="E274" s="130"/>
      <c r="F274" s="130"/>
      <c r="G274" s="130"/>
      <c r="H274" s="130"/>
      <c r="I274" s="130"/>
      <c r="J274" s="130"/>
      <c r="K274" s="130"/>
      <c r="L274" s="130"/>
      <c r="M274" s="130"/>
      <c r="N274" s="130"/>
      <c r="O274" s="130"/>
      <c r="P274" s="130"/>
      <c r="Q274" s="130"/>
    </row>
    <row r="275" spans="2:17">
      <c r="B275" s="129"/>
      <c r="C275" s="129"/>
      <c r="D275" s="130"/>
      <c r="E275" s="130"/>
      <c r="F275" s="130"/>
      <c r="G275" s="130"/>
      <c r="H275" s="130"/>
      <c r="I275" s="130"/>
      <c r="J275" s="130"/>
      <c r="K275" s="130"/>
      <c r="L275" s="130"/>
      <c r="M275" s="130"/>
      <c r="N275" s="130"/>
      <c r="O275" s="130"/>
      <c r="P275" s="130"/>
      <c r="Q275" s="130"/>
    </row>
    <row r="276" spans="2:17">
      <c r="B276" s="129"/>
      <c r="C276" s="129"/>
      <c r="D276" s="130"/>
      <c r="E276" s="130"/>
      <c r="F276" s="130"/>
      <c r="G276" s="130"/>
      <c r="H276" s="130"/>
      <c r="I276" s="130"/>
      <c r="J276" s="130"/>
      <c r="K276" s="130"/>
      <c r="L276" s="130"/>
      <c r="M276" s="130"/>
      <c r="N276" s="130"/>
      <c r="O276" s="130"/>
      <c r="P276" s="130"/>
      <c r="Q276" s="130"/>
    </row>
    <row r="277" spans="2:17">
      <c r="B277" s="129"/>
      <c r="C277" s="129"/>
      <c r="D277" s="130"/>
      <c r="E277" s="130"/>
      <c r="F277" s="130"/>
      <c r="G277" s="130"/>
      <c r="H277" s="130"/>
      <c r="I277" s="130"/>
      <c r="J277" s="130"/>
      <c r="K277" s="130"/>
      <c r="L277" s="130"/>
      <c r="M277" s="130"/>
      <c r="N277" s="130"/>
      <c r="O277" s="130"/>
      <c r="P277" s="130"/>
      <c r="Q277" s="130"/>
    </row>
    <row r="278" spans="2:17">
      <c r="B278" s="129"/>
      <c r="C278" s="129"/>
      <c r="D278" s="130"/>
      <c r="E278" s="130"/>
      <c r="F278" s="130"/>
      <c r="G278" s="130"/>
      <c r="H278" s="130"/>
      <c r="I278" s="130"/>
      <c r="J278" s="130"/>
      <c r="K278" s="130"/>
      <c r="L278" s="130"/>
      <c r="M278" s="130"/>
      <c r="N278" s="130"/>
      <c r="O278" s="130"/>
      <c r="P278" s="130"/>
      <c r="Q278" s="130"/>
    </row>
    <row r="279" spans="2:17">
      <c r="B279" s="129"/>
      <c r="C279" s="129"/>
      <c r="D279" s="130"/>
      <c r="E279" s="130"/>
      <c r="F279" s="130"/>
      <c r="G279" s="130"/>
      <c r="H279" s="130"/>
      <c r="I279" s="130"/>
      <c r="J279" s="130"/>
      <c r="K279" s="130"/>
      <c r="L279" s="130"/>
      <c r="M279" s="130"/>
      <c r="N279" s="130"/>
      <c r="O279" s="130"/>
      <c r="P279" s="130"/>
      <c r="Q279" s="130"/>
    </row>
    <row r="280" spans="2:17">
      <c r="B280" s="129"/>
      <c r="C280" s="129"/>
      <c r="D280" s="130"/>
      <c r="E280" s="130"/>
      <c r="F280" s="130"/>
      <c r="G280" s="130"/>
      <c r="H280" s="130"/>
      <c r="I280" s="130"/>
      <c r="J280" s="130"/>
      <c r="K280" s="130"/>
      <c r="L280" s="130"/>
      <c r="M280" s="130"/>
      <c r="N280" s="130"/>
      <c r="O280" s="130"/>
      <c r="P280" s="130"/>
      <c r="Q280" s="130"/>
    </row>
    <row r="281" spans="2:17">
      <c r="B281" s="129"/>
      <c r="C281" s="129"/>
      <c r="D281" s="130"/>
      <c r="E281" s="130"/>
      <c r="F281" s="130"/>
      <c r="G281" s="130"/>
      <c r="H281" s="130"/>
      <c r="I281" s="130"/>
      <c r="J281" s="130"/>
      <c r="K281" s="130"/>
      <c r="L281" s="130"/>
      <c r="M281" s="130"/>
      <c r="N281" s="130"/>
      <c r="O281" s="130"/>
      <c r="P281" s="130"/>
      <c r="Q281" s="130"/>
    </row>
    <row r="282" spans="2:17">
      <c r="B282" s="129"/>
      <c r="C282" s="129"/>
      <c r="D282" s="130"/>
      <c r="E282" s="130"/>
      <c r="F282" s="130"/>
      <c r="G282" s="130"/>
      <c r="H282" s="130"/>
      <c r="I282" s="130"/>
      <c r="J282" s="130"/>
      <c r="K282" s="130"/>
      <c r="L282" s="130"/>
      <c r="M282" s="130"/>
      <c r="N282" s="130"/>
      <c r="O282" s="130"/>
      <c r="P282" s="130"/>
      <c r="Q282" s="130"/>
    </row>
    <row r="283" spans="2:17">
      <c r="B283" s="129"/>
      <c r="C283" s="129"/>
      <c r="D283" s="130"/>
      <c r="E283" s="130"/>
      <c r="F283" s="130"/>
      <c r="G283" s="130"/>
      <c r="H283" s="130"/>
      <c r="I283" s="130"/>
      <c r="J283" s="130"/>
      <c r="K283" s="130"/>
      <c r="L283" s="130"/>
      <c r="M283" s="130"/>
      <c r="N283" s="130"/>
      <c r="O283" s="130"/>
      <c r="P283" s="130"/>
      <c r="Q283" s="130"/>
    </row>
    <row r="284" spans="2:17">
      <c r="B284" s="129"/>
      <c r="C284" s="129"/>
      <c r="D284" s="130"/>
      <c r="E284" s="130"/>
      <c r="F284" s="130"/>
      <c r="G284" s="130"/>
      <c r="H284" s="130"/>
      <c r="I284" s="130"/>
      <c r="J284" s="130"/>
      <c r="K284" s="130"/>
      <c r="L284" s="130"/>
      <c r="M284" s="130"/>
      <c r="N284" s="130"/>
      <c r="O284" s="130"/>
      <c r="P284" s="130"/>
      <c r="Q284" s="130"/>
    </row>
    <row r="285" spans="2:17">
      <c r="B285" s="129"/>
      <c r="C285" s="129"/>
      <c r="D285" s="130"/>
      <c r="E285" s="130"/>
      <c r="F285" s="130"/>
      <c r="G285" s="130"/>
      <c r="H285" s="130"/>
      <c r="I285" s="130"/>
      <c r="J285" s="130"/>
      <c r="K285" s="130"/>
      <c r="L285" s="130"/>
      <c r="M285" s="130"/>
      <c r="N285" s="130"/>
      <c r="O285" s="130"/>
      <c r="P285" s="130"/>
      <c r="Q285" s="130"/>
    </row>
    <row r="286" spans="2:17">
      <c r="B286" s="129"/>
      <c r="C286" s="129"/>
      <c r="D286" s="130"/>
      <c r="E286" s="130"/>
      <c r="F286" s="130"/>
      <c r="G286" s="130"/>
      <c r="H286" s="130"/>
      <c r="I286" s="130"/>
      <c r="J286" s="130"/>
      <c r="K286" s="130"/>
      <c r="L286" s="130"/>
      <c r="M286" s="130"/>
      <c r="N286" s="130"/>
      <c r="O286" s="130"/>
      <c r="P286" s="130"/>
      <c r="Q286" s="130"/>
    </row>
    <row r="287" spans="2:17">
      <c r="B287" s="129"/>
      <c r="C287" s="129"/>
      <c r="D287" s="130"/>
      <c r="E287" s="130"/>
      <c r="F287" s="130"/>
      <c r="G287" s="130"/>
      <c r="H287" s="130"/>
      <c r="I287" s="130"/>
      <c r="J287" s="130"/>
      <c r="K287" s="130"/>
      <c r="L287" s="130"/>
      <c r="M287" s="130"/>
      <c r="N287" s="130"/>
      <c r="O287" s="130"/>
      <c r="P287" s="130"/>
      <c r="Q287" s="130"/>
    </row>
    <row r="288" spans="2:17">
      <c r="B288" s="129"/>
      <c r="C288" s="129"/>
      <c r="D288" s="130"/>
      <c r="E288" s="130"/>
      <c r="F288" s="130"/>
      <c r="G288" s="130"/>
      <c r="H288" s="130"/>
      <c r="I288" s="130"/>
      <c r="J288" s="130"/>
      <c r="K288" s="130"/>
      <c r="L288" s="130"/>
      <c r="M288" s="130"/>
      <c r="N288" s="130"/>
      <c r="O288" s="130"/>
      <c r="P288" s="130"/>
      <c r="Q288" s="130"/>
    </row>
    <row r="289" spans="2:17">
      <c r="B289" s="129"/>
      <c r="C289" s="129"/>
      <c r="D289" s="130"/>
      <c r="E289" s="130"/>
      <c r="F289" s="130"/>
      <c r="G289" s="130"/>
      <c r="H289" s="130"/>
      <c r="I289" s="130"/>
      <c r="J289" s="130"/>
      <c r="K289" s="130"/>
      <c r="L289" s="130"/>
      <c r="M289" s="130"/>
      <c r="N289" s="130"/>
      <c r="O289" s="130"/>
      <c r="P289" s="130"/>
      <c r="Q289" s="130"/>
    </row>
    <row r="290" spans="2:17">
      <c r="B290" s="129"/>
      <c r="C290" s="129"/>
      <c r="D290" s="130"/>
      <c r="E290" s="130"/>
      <c r="F290" s="130"/>
      <c r="G290" s="130"/>
      <c r="H290" s="130"/>
      <c r="I290" s="130"/>
      <c r="J290" s="130"/>
      <c r="K290" s="130"/>
      <c r="L290" s="130"/>
      <c r="M290" s="130"/>
      <c r="N290" s="130"/>
      <c r="O290" s="130"/>
      <c r="P290" s="130"/>
      <c r="Q290" s="130"/>
    </row>
    <row r="291" spans="2:17">
      <c r="B291" s="129"/>
      <c r="C291" s="129"/>
      <c r="D291" s="130"/>
      <c r="E291" s="130"/>
      <c r="F291" s="130"/>
      <c r="G291" s="130"/>
      <c r="H291" s="130"/>
      <c r="I291" s="130"/>
      <c r="J291" s="130"/>
      <c r="K291" s="130"/>
      <c r="L291" s="130"/>
      <c r="M291" s="130"/>
      <c r="N291" s="130"/>
      <c r="O291" s="130"/>
      <c r="P291" s="130"/>
      <c r="Q291" s="130"/>
    </row>
    <row r="292" spans="2:17">
      <c r="B292" s="129"/>
      <c r="C292" s="129"/>
      <c r="D292" s="130"/>
      <c r="E292" s="130"/>
      <c r="F292" s="130"/>
      <c r="G292" s="130"/>
      <c r="H292" s="130"/>
      <c r="I292" s="130"/>
      <c r="J292" s="130"/>
      <c r="K292" s="130"/>
      <c r="L292" s="130"/>
      <c r="M292" s="130"/>
      <c r="N292" s="130"/>
      <c r="O292" s="130"/>
      <c r="P292" s="130"/>
      <c r="Q292" s="130"/>
    </row>
    <row r="293" spans="2:17">
      <c r="B293" s="129"/>
      <c r="C293" s="129"/>
      <c r="D293" s="130"/>
      <c r="E293" s="130"/>
      <c r="F293" s="130"/>
      <c r="G293" s="130"/>
      <c r="H293" s="130"/>
      <c r="I293" s="130"/>
      <c r="J293" s="130"/>
      <c r="K293" s="130"/>
      <c r="L293" s="130"/>
      <c r="M293" s="130"/>
      <c r="N293" s="130"/>
      <c r="O293" s="130"/>
      <c r="P293" s="130"/>
      <c r="Q293" s="130"/>
    </row>
    <row r="294" spans="2:17">
      <c r="B294" s="129"/>
      <c r="C294" s="129"/>
      <c r="D294" s="130"/>
      <c r="E294" s="130"/>
      <c r="F294" s="130"/>
      <c r="G294" s="130"/>
      <c r="H294" s="130"/>
      <c r="I294" s="130"/>
      <c r="J294" s="130"/>
      <c r="K294" s="130"/>
      <c r="L294" s="130"/>
      <c r="M294" s="130"/>
      <c r="N294" s="130"/>
      <c r="O294" s="130"/>
      <c r="P294" s="130"/>
      <c r="Q294" s="130"/>
    </row>
    <row r="295" spans="2:17">
      <c r="B295" s="129"/>
      <c r="C295" s="129"/>
      <c r="D295" s="130"/>
      <c r="E295" s="130"/>
      <c r="F295" s="130"/>
      <c r="G295" s="130"/>
      <c r="H295" s="130"/>
      <c r="I295" s="130"/>
      <c r="J295" s="130"/>
      <c r="K295" s="130"/>
      <c r="L295" s="130"/>
      <c r="M295" s="130"/>
      <c r="N295" s="130"/>
      <c r="O295" s="130"/>
      <c r="P295" s="130"/>
      <c r="Q295" s="130"/>
    </row>
    <row r="296" spans="2:17">
      <c r="B296" s="129"/>
      <c r="C296" s="129"/>
      <c r="D296" s="130"/>
      <c r="E296" s="130"/>
      <c r="F296" s="130"/>
      <c r="G296" s="130"/>
      <c r="H296" s="130"/>
      <c r="I296" s="130"/>
      <c r="J296" s="130"/>
      <c r="K296" s="130"/>
      <c r="L296" s="130"/>
      <c r="M296" s="130"/>
      <c r="N296" s="130"/>
      <c r="O296" s="130"/>
      <c r="P296" s="130"/>
      <c r="Q296" s="130"/>
    </row>
    <row r="297" spans="2:17">
      <c r="B297" s="129"/>
      <c r="C297" s="129"/>
      <c r="D297" s="130"/>
      <c r="E297" s="130"/>
      <c r="F297" s="130"/>
      <c r="G297" s="130"/>
      <c r="H297" s="130"/>
      <c r="I297" s="130"/>
      <c r="J297" s="130"/>
      <c r="K297" s="130"/>
      <c r="L297" s="130"/>
      <c r="M297" s="130"/>
      <c r="N297" s="130"/>
      <c r="O297" s="130"/>
      <c r="P297" s="130"/>
      <c r="Q297" s="130"/>
    </row>
    <row r="298" spans="2:17">
      <c r="B298" s="129"/>
      <c r="C298" s="129"/>
      <c r="D298" s="130"/>
      <c r="E298" s="130"/>
      <c r="F298" s="130"/>
      <c r="G298" s="130"/>
      <c r="H298" s="130"/>
      <c r="I298" s="130"/>
      <c r="J298" s="130"/>
      <c r="K298" s="130"/>
      <c r="L298" s="130"/>
      <c r="M298" s="130"/>
      <c r="N298" s="130"/>
      <c r="O298" s="130"/>
      <c r="P298" s="130"/>
      <c r="Q298" s="130"/>
    </row>
    <row r="299" spans="2:17">
      <c r="B299" s="129"/>
      <c r="C299" s="129"/>
      <c r="D299" s="130"/>
      <c r="E299" s="130"/>
      <c r="F299" s="130"/>
      <c r="G299" s="130"/>
      <c r="H299" s="130"/>
      <c r="I299" s="130"/>
      <c r="J299" s="130"/>
      <c r="K299" s="130"/>
      <c r="L299" s="130"/>
      <c r="M299" s="130"/>
      <c r="N299" s="130"/>
      <c r="O299" s="130"/>
      <c r="P299" s="130"/>
      <c r="Q299" s="130"/>
    </row>
    <row r="300" spans="2:17">
      <c r="B300" s="129"/>
      <c r="C300" s="129"/>
      <c r="D300" s="130"/>
      <c r="E300" s="130"/>
      <c r="F300" s="130"/>
      <c r="G300" s="130"/>
      <c r="H300" s="130"/>
      <c r="I300" s="130"/>
      <c r="J300" s="130"/>
      <c r="K300" s="130"/>
      <c r="L300" s="130"/>
      <c r="M300" s="130"/>
      <c r="N300" s="130"/>
      <c r="O300" s="130"/>
      <c r="P300" s="130"/>
      <c r="Q300" s="130"/>
    </row>
    <row r="301" spans="2:17">
      <c r="B301" s="129"/>
      <c r="C301" s="129"/>
      <c r="D301" s="130"/>
      <c r="E301" s="130"/>
      <c r="F301" s="130"/>
      <c r="G301" s="130"/>
      <c r="H301" s="130"/>
      <c r="I301" s="130"/>
      <c r="J301" s="130"/>
      <c r="K301" s="130"/>
      <c r="L301" s="130"/>
      <c r="M301" s="130"/>
      <c r="N301" s="130"/>
      <c r="O301" s="130"/>
      <c r="P301" s="130"/>
      <c r="Q301" s="130"/>
    </row>
    <row r="302" spans="2:17">
      <c r="B302" s="129"/>
      <c r="C302" s="129"/>
      <c r="D302" s="130"/>
      <c r="E302" s="130"/>
      <c r="F302" s="130"/>
      <c r="G302" s="130"/>
      <c r="H302" s="130"/>
      <c r="I302" s="130"/>
      <c r="J302" s="130"/>
      <c r="K302" s="130"/>
      <c r="L302" s="130"/>
      <c r="M302" s="130"/>
      <c r="N302" s="130"/>
      <c r="O302" s="130"/>
      <c r="P302" s="130"/>
      <c r="Q302" s="130"/>
    </row>
    <row r="303" spans="2:17">
      <c r="B303" s="129"/>
      <c r="C303" s="129"/>
      <c r="D303" s="130"/>
      <c r="E303" s="130"/>
      <c r="F303" s="130"/>
      <c r="G303" s="130"/>
      <c r="H303" s="130"/>
      <c r="I303" s="130"/>
      <c r="J303" s="130"/>
      <c r="K303" s="130"/>
      <c r="L303" s="130"/>
      <c r="M303" s="130"/>
      <c r="N303" s="130"/>
      <c r="O303" s="130"/>
      <c r="P303" s="130"/>
      <c r="Q303" s="130"/>
    </row>
    <row r="304" spans="2:17">
      <c r="B304" s="129"/>
      <c r="C304" s="129"/>
      <c r="D304" s="130"/>
      <c r="E304" s="130"/>
      <c r="F304" s="130"/>
      <c r="G304" s="130"/>
      <c r="H304" s="130"/>
      <c r="I304" s="130"/>
      <c r="J304" s="130"/>
      <c r="K304" s="130"/>
      <c r="L304" s="130"/>
      <c r="M304" s="130"/>
      <c r="N304" s="130"/>
      <c r="O304" s="130"/>
      <c r="P304" s="130"/>
      <c r="Q304" s="130"/>
    </row>
    <row r="305" spans="2:17">
      <c r="B305" s="129"/>
      <c r="C305" s="129"/>
      <c r="D305" s="130"/>
      <c r="E305" s="130"/>
      <c r="F305" s="130"/>
      <c r="G305" s="130"/>
      <c r="H305" s="130"/>
      <c r="I305" s="130"/>
      <c r="J305" s="130"/>
      <c r="K305" s="130"/>
      <c r="L305" s="130"/>
      <c r="M305" s="130"/>
      <c r="N305" s="130"/>
      <c r="O305" s="130"/>
      <c r="P305" s="130"/>
      <c r="Q305" s="130"/>
    </row>
    <row r="306" spans="2:17">
      <c r="B306" s="129"/>
      <c r="C306" s="129"/>
      <c r="D306" s="130"/>
      <c r="E306" s="130"/>
      <c r="F306" s="130"/>
      <c r="G306" s="130"/>
      <c r="H306" s="130"/>
      <c r="I306" s="130"/>
      <c r="J306" s="130"/>
      <c r="K306" s="130"/>
      <c r="L306" s="130"/>
      <c r="M306" s="130"/>
      <c r="N306" s="130"/>
      <c r="O306" s="130"/>
      <c r="P306" s="130"/>
      <c r="Q306" s="130"/>
    </row>
    <row r="307" spans="2:17">
      <c r="B307" s="129"/>
      <c r="C307" s="129"/>
      <c r="D307" s="130"/>
      <c r="E307" s="130"/>
      <c r="F307" s="130"/>
      <c r="G307" s="130"/>
      <c r="H307" s="130"/>
      <c r="I307" s="130"/>
      <c r="J307" s="130"/>
      <c r="K307" s="130"/>
      <c r="L307" s="130"/>
      <c r="M307" s="130"/>
      <c r="N307" s="130"/>
      <c r="O307" s="130"/>
      <c r="P307" s="130"/>
      <c r="Q307" s="130"/>
    </row>
    <row r="308" spans="2:17">
      <c r="B308" s="129"/>
      <c r="C308" s="129"/>
      <c r="D308" s="130"/>
      <c r="E308" s="130"/>
      <c r="F308" s="130"/>
      <c r="G308" s="130"/>
      <c r="H308" s="130"/>
      <c r="I308" s="130"/>
      <c r="J308" s="130"/>
      <c r="K308" s="130"/>
      <c r="L308" s="130"/>
      <c r="M308" s="130"/>
      <c r="N308" s="130"/>
      <c r="O308" s="130"/>
      <c r="P308" s="130"/>
      <c r="Q308" s="130"/>
    </row>
    <row r="309" spans="2:17">
      <c r="B309" s="129"/>
      <c r="C309" s="129"/>
      <c r="D309" s="130"/>
      <c r="E309" s="130"/>
      <c r="F309" s="130"/>
      <c r="G309" s="130"/>
      <c r="H309" s="130"/>
      <c r="I309" s="130"/>
      <c r="J309" s="130"/>
      <c r="K309" s="130"/>
      <c r="L309" s="130"/>
      <c r="M309" s="130"/>
      <c r="N309" s="130"/>
      <c r="O309" s="130"/>
      <c r="P309" s="130"/>
      <c r="Q309" s="130"/>
    </row>
    <row r="310" spans="2:17">
      <c r="B310" s="129"/>
      <c r="C310" s="129"/>
      <c r="D310" s="130"/>
      <c r="E310" s="130"/>
      <c r="F310" s="130"/>
      <c r="G310" s="130"/>
      <c r="H310" s="130"/>
      <c r="I310" s="130"/>
      <c r="J310" s="130"/>
      <c r="K310" s="130"/>
      <c r="L310" s="130"/>
      <c r="M310" s="130"/>
      <c r="N310" s="130"/>
      <c r="O310" s="130"/>
      <c r="P310" s="130"/>
      <c r="Q310" s="130"/>
    </row>
    <row r="311" spans="2:17">
      <c r="B311" s="129"/>
      <c r="C311" s="129"/>
      <c r="D311" s="130"/>
      <c r="E311" s="130"/>
      <c r="F311" s="130"/>
      <c r="G311" s="130"/>
      <c r="H311" s="130"/>
      <c r="I311" s="130"/>
      <c r="J311" s="130"/>
      <c r="K311" s="130"/>
      <c r="L311" s="130"/>
      <c r="M311" s="130"/>
      <c r="N311" s="130"/>
      <c r="O311" s="130"/>
      <c r="P311" s="130"/>
      <c r="Q311" s="130"/>
    </row>
    <row r="312" spans="2:17">
      <c r="B312" s="129"/>
      <c r="C312" s="129"/>
      <c r="D312" s="130"/>
      <c r="E312" s="130"/>
      <c r="F312" s="130"/>
      <c r="G312" s="130"/>
      <c r="H312" s="130"/>
      <c r="I312" s="130"/>
      <c r="J312" s="130"/>
      <c r="K312" s="130"/>
      <c r="L312" s="130"/>
      <c r="M312" s="130"/>
      <c r="N312" s="130"/>
      <c r="O312" s="130"/>
      <c r="P312" s="130"/>
      <c r="Q312" s="130"/>
    </row>
    <row r="313" spans="2:17">
      <c r="B313" s="129"/>
      <c r="C313" s="129"/>
      <c r="D313" s="130"/>
      <c r="E313" s="130"/>
      <c r="F313" s="130"/>
      <c r="G313" s="130"/>
      <c r="H313" s="130"/>
      <c r="I313" s="130"/>
      <c r="J313" s="130"/>
      <c r="K313" s="130"/>
      <c r="L313" s="130"/>
      <c r="M313" s="130"/>
      <c r="N313" s="130"/>
      <c r="O313" s="130"/>
      <c r="P313" s="130"/>
      <c r="Q313" s="130"/>
    </row>
    <row r="314" spans="2:17">
      <c r="B314" s="129"/>
      <c r="C314" s="129"/>
      <c r="D314" s="130"/>
      <c r="E314" s="130"/>
      <c r="F314" s="130"/>
      <c r="G314" s="130"/>
      <c r="H314" s="130"/>
      <c r="I314" s="130"/>
      <c r="J314" s="130"/>
      <c r="K314" s="130"/>
      <c r="L314" s="130"/>
      <c r="M314" s="130"/>
      <c r="N314" s="130"/>
      <c r="O314" s="130"/>
      <c r="P314" s="130"/>
      <c r="Q314" s="130"/>
    </row>
    <row r="315" spans="2:17">
      <c r="B315" s="129"/>
      <c r="C315" s="129"/>
      <c r="D315" s="130"/>
      <c r="E315" s="130"/>
      <c r="F315" s="130"/>
      <c r="G315" s="130"/>
      <c r="H315" s="130"/>
      <c r="I315" s="130"/>
      <c r="J315" s="130"/>
      <c r="K315" s="130"/>
      <c r="L315" s="130"/>
      <c r="M315" s="130"/>
      <c r="N315" s="130"/>
      <c r="O315" s="130"/>
      <c r="P315" s="130"/>
      <c r="Q315" s="130"/>
    </row>
    <row r="316" spans="2:17">
      <c r="B316" s="129"/>
      <c r="C316" s="129"/>
      <c r="D316" s="130"/>
      <c r="E316" s="130"/>
      <c r="F316" s="130"/>
      <c r="G316" s="130"/>
      <c r="H316" s="130"/>
      <c r="I316" s="130"/>
      <c r="J316" s="130"/>
      <c r="K316" s="130"/>
      <c r="L316" s="130"/>
      <c r="M316" s="130"/>
      <c r="N316" s="130"/>
      <c r="O316" s="130"/>
      <c r="P316" s="130"/>
      <c r="Q316" s="130"/>
    </row>
    <row r="317" spans="2:17">
      <c r="B317" s="129"/>
      <c r="C317" s="129"/>
      <c r="D317" s="130"/>
      <c r="E317" s="130"/>
      <c r="F317" s="130"/>
      <c r="G317" s="130"/>
      <c r="H317" s="130"/>
      <c r="I317" s="130"/>
      <c r="J317" s="130"/>
      <c r="K317" s="130"/>
      <c r="L317" s="130"/>
      <c r="M317" s="130"/>
      <c r="N317" s="130"/>
      <c r="O317" s="130"/>
      <c r="P317" s="130"/>
      <c r="Q317" s="130"/>
    </row>
    <row r="318" spans="2:17">
      <c r="B318" s="129"/>
      <c r="C318" s="129"/>
      <c r="D318" s="130"/>
      <c r="E318" s="130"/>
      <c r="F318" s="130"/>
      <c r="G318" s="130"/>
      <c r="H318" s="130"/>
      <c r="I318" s="130"/>
      <c r="J318" s="130"/>
      <c r="K318" s="130"/>
      <c r="L318" s="130"/>
      <c r="M318" s="130"/>
      <c r="N318" s="130"/>
      <c r="O318" s="130"/>
      <c r="P318" s="130"/>
      <c r="Q318" s="130"/>
    </row>
    <row r="319" spans="2:17">
      <c r="B319" s="129"/>
      <c r="C319" s="129"/>
      <c r="D319" s="130"/>
      <c r="E319" s="130"/>
      <c r="F319" s="130"/>
      <c r="G319" s="130"/>
      <c r="H319" s="130"/>
      <c r="I319" s="130"/>
      <c r="J319" s="130"/>
      <c r="K319" s="130"/>
      <c r="L319" s="130"/>
      <c r="M319" s="130"/>
      <c r="N319" s="130"/>
      <c r="O319" s="130"/>
      <c r="P319" s="130"/>
      <c r="Q319" s="130"/>
    </row>
    <row r="320" spans="2:17">
      <c r="B320" s="129"/>
      <c r="C320" s="129"/>
      <c r="D320" s="130"/>
      <c r="E320" s="130"/>
      <c r="F320" s="130"/>
      <c r="G320" s="130"/>
      <c r="H320" s="130"/>
      <c r="I320" s="130"/>
      <c r="J320" s="130"/>
      <c r="K320" s="130"/>
      <c r="L320" s="130"/>
      <c r="M320" s="130"/>
      <c r="N320" s="130"/>
      <c r="O320" s="130"/>
      <c r="P320" s="130"/>
      <c r="Q320" s="130"/>
    </row>
    <row r="321" spans="2:17">
      <c r="B321" s="129"/>
      <c r="C321" s="129"/>
      <c r="D321" s="130"/>
      <c r="E321" s="130"/>
      <c r="F321" s="130"/>
      <c r="G321" s="130"/>
      <c r="H321" s="130"/>
      <c r="I321" s="130"/>
      <c r="J321" s="130"/>
      <c r="K321" s="130"/>
      <c r="L321" s="130"/>
      <c r="M321" s="130"/>
      <c r="N321" s="130"/>
      <c r="O321" s="130"/>
      <c r="P321" s="130"/>
      <c r="Q321" s="130"/>
    </row>
    <row r="322" spans="2:17">
      <c r="B322" s="129"/>
      <c r="C322" s="129"/>
      <c r="D322" s="130"/>
      <c r="E322" s="130"/>
      <c r="F322" s="130"/>
      <c r="G322" s="130"/>
      <c r="H322" s="130"/>
      <c r="I322" s="130"/>
      <c r="J322" s="130"/>
      <c r="K322" s="130"/>
      <c r="L322" s="130"/>
      <c r="M322" s="130"/>
      <c r="N322" s="130"/>
      <c r="O322" s="130"/>
      <c r="P322" s="130"/>
      <c r="Q322" s="130"/>
    </row>
    <row r="323" spans="2:17">
      <c r="B323" s="129"/>
      <c r="C323" s="129"/>
      <c r="D323" s="130"/>
      <c r="E323" s="130"/>
      <c r="F323" s="130"/>
      <c r="G323" s="130"/>
      <c r="H323" s="130"/>
      <c r="I323" s="130"/>
      <c r="J323" s="130"/>
      <c r="K323" s="130"/>
      <c r="L323" s="130"/>
      <c r="M323" s="130"/>
      <c r="N323" s="130"/>
      <c r="O323" s="130"/>
      <c r="P323" s="130"/>
      <c r="Q323" s="130"/>
    </row>
    <row r="324" spans="2:17">
      <c r="B324" s="129"/>
      <c r="C324" s="129"/>
      <c r="D324" s="130"/>
      <c r="E324" s="130"/>
      <c r="F324" s="130"/>
      <c r="G324" s="130"/>
      <c r="H324" s="130"/>
      <c r="I324" s="130"/>
      <c r="J324" s="130"/>
      <c r="K324" s="130"/>
      <c r="L324" s="130"/>
      <c r="M324" s="130"/>
      <c r="N324" s="130"/>
      <c r="O324" s="130"/>
      <c r="P324" s="130"/>
      <c r="Q324" s="130"/>
    </row>
    <row r="325" spans="2:17">
      <c r="B325" s="129"/>
      <c r="C325" s="129"/>
      <c r="D325" s="130"/>
      <c r="E325" s="130"/>
      <c r="F325" s="130"/>
      <c r="G325" s="130"/>
      <c r="H325" s="130"/>
      <c r="I325" s="130"/>
      <c r="J325" s="130"/>
      <c r="K325" s="130"/>
      <c r="L325" s="130"/>
      <c r="M325" s="130"/>
      <c r="N325" s="130"/>
      <c r="O325" s="130"/>
      <c r="P325" s="130"/>
      <c r="Q325" s="130"/>
    </row>
    <row r="326" spans="2:17">
      <c r="B326" s="129"/>
      <c r="C326" s="129"/>
      <c r="D326" s="130"/>
      <c r="E326" s="130"/>
      <c r="F326" s="130"/>
      <c r="G326" s="130"/>
      <c r="H326" s="130"/>
      <c r="I326" s="130"/>
      <c r="J326" s="130"/>
      <c r="K326" s="130"/>
      <c r="L326" s="130"/>
      <c r="M326" s="130"/>
      <c r="N326" s="130"/>
      <c r="O326" s="130"/>
      <c r="P326" s="130"/>
      <c r="Q326" s="130"/>
    </row>
    <row r="327" spans="2:17">
      <c r="B327" s="129"/>
      <c r="C327" s="129"/>
      <c r="D327" s="130"/>
      <c r="E327" s="130"/>
      <c r="F327" s="130"/>
      <c r="G327" s="130"/>
      <c r="H327" s="130"/>
      <c r="I327" s="130"/>
      <c r="J327" s="130"/>
      <c r="K327" s="130"/>
      <c r="L327" s="130"/>
      <c r="M327" s="130"/>
      <c r="N327" s="130"/>
      <c r="O327" s="130"/>
      <c r="P327" s="130"/>
      <c r="Q327" s="130"/>
    </row>
    <row r="328" spans="2:17">
      <c r="B328" s="129"/>
      <c r="C328" s="129"/>
      <c r="D328" s="130"/>
      <c r="E328" s="130"/>
      <c r="F328" s="130"/>
      <c r="G328" s="130"/>
      <c r="H328" s="130"/>
      <c r="I328" s="130"/>
      <c r="J328" s="130"/>
      <c r="K328" s="130"/>
      <c r="L328" s="130"/>
      <c r="M328" s="130"/>
      <c r="N328" s="130"/>
      <c r="O328" s="130"/>
      <c r="P328" s="130"/>
      <c r="Q328" s="130"/>
    </row>
    <row r="329" spans="2:17">
      <c r="B329" s="129"/>
      <c r="C329" s="129"/>
      <c r="D329" s="130"/>
      <c r="E329" s="130"/>
      <c r="F329" s="130"/>
      <c r="G329" s="130"/>
      <c r="H329" s="130"/>
      <c r="I329" s="130"/>
      <c r="J329" s="130"/>
      <c r="K329" s="130"/>
      <c r="L329" s="130"/>
      <c r="M329" s="130"/>
      <c r="N329" s="130"/>
      <c r="O329" s="130"/>
      <c r="P329" s="130"/>
      <c r="Q329" s="130"/>
    </row>
    <row r="330" spans="2:17">
      <c r="B330" s="129"/>
      <c r="C330" s="129"/>
      <c r="D330" s="130"/>
      <c r="E330" s="130"/>
      <c r="F330" s="130"/>
      <c r="G330" s="130"/>
      <c r="H330" s="130"/>
      <c r="I330" s="130"/>
      <c r="J330" s="130"/>
      <c r="K330" s="130"/>
      <c r="L330" s="130"/>
      <c r="M330" s="130"/>
      <c r="N330" s="130"/>
      <c r="O330" s="130"/>
      <c r="P330" s="130"/>
      <c r="Q330" s="130"/>
    </row>
    <row r="331" spans="2:17">
      <c r="B331" s="129"/>
      <c r="C331" s="129"/>
      <c r="D331" s="130"/>
      <c r="E331" s="130"/>
      <c r="F331" s="130"/>
      <c r="G331" s="130"/>
      <c r="H331" s="130"/>
      <c r="I331" s="130"/>
      <c r="J331" s="130"/>
      <c r="K331" s="130"/>
      <c r="L331" s="130"/>
      <c r="M331" s="130"/>
      <c r="N331" s="130"/>
      <c r="O331" s="130"/>
      <c r="P331" s="130"/>
      <c r="Q331" s="130"/>
    </row>
    <row r="332" spans="2:17">
      <c r="B332" s="129"/>
      <c r="C332" s="129"/>
      <c r="D332" s="130"/>
      <c r="E332" s="130"/>
      <c r="F332" s="130"/>
      <c r="G332" s="130"/>
      <c r="H332" s="130"/>
      <c r="I332" s="130"/>
      <c r="J332" s="130"/>
      <c r="K332" s="130"/>
      <c r="L332" s="130"/>
      <c r="M332" s="130"/>
      <c r="N332" s="130"/>
      <c r="O332" s="130"/>
      <c r="P332" s="130"/>
      <c r="Q332" s="130"/>
    </row>
    <row r="333" spans="2:17">
      <c r="B333" s="129"/>
      <c r="C333" s="129"/>
      <c r="D333" s="130"/>
      <c r="E333" s="130"/>
      <c r="F333" s="130"/>
      <c r="G333" s="130"/>
      <c r="H333" s="130"/>
      <c r="I333" s="130"/>
      <c r="J333" s="130"/>
      <c r="K333" s="130"/>
      <c r="L333" s="130"/>
      <c r="M333" s="130"/>
      <c r="N333" s="130"/>
      <c r="O333" s="130"/>
      <c r="P333" s="130"/>
      <c r="Q333" s="130"/>
    </row>
    <row r="334" spans="2:17">
      <c r="B334" s="129"/>
      <c r="C334" s="129"/>
      <c r="D334" s="130"/>
      <c r="E334" s="130"/>
      <c r="F334" s="130"/>
      <c r="G334" s="130"/>
      <c r="H334" s="130"/>
      <c r="I334" s="130"/>
      <c r="J334" s="130"/>
      <c r="K334" s="130"/>
      <c r="L334" s="130"/>
      <c r="M334" s="130"/>
      <c r="N334" s="130"/>
      <c r="O334" s="130"/>
      <c r="P334" s="130"/>
      <c r="Q334" s="130"/>
    </row>
    <row r="335" spans="2:17">
      <c r="B335" s="129"/>
      <c r="C335" s="129"/>
      <c r="D335" s="130"/>
      <c r="E335" s="130"/>
      <c r="F335" s="130"/>
      <c r="G335" s="130"/>
      <c r="H335" s="130"/>
      <c r="I335" s="130"/>
      <c r="J335" s="130"/>
      <c r="K335" s="130"/>
      <c r="L335" s="130"/>
      <c r="M335" s="130"/>
      <c r="N335" s="130"/>
      <c r="O335" s="130"/>
      <c r="P335" s="130"/>
      <c r="Q335" s="130"/>
    </row>
    <row r="336" spans="2:17">
      <c r="B336" s="129"/>
      <c r="C336" s="129"/>
      <c r="D336" s="130"/>
      <c r="E336" s="130"/>
      <c r="F336" s="130"/>
      <c r="G336" s="130"/>
      <c r="H336" s="130"/>
      <c r="I336" s="130"/>
      <c r="J336" s="130"/>
      <c r="K336" s="130"/>
      <c r="L336" s="130"/>
      <c r="M336" s="130"/>
      <c r="N336" s="130"/>
      <c r="O336" s="130"/>
      <c r="P336" s="130"/>
      <c r="Q336" s="130"/>
    </row>
    <row r="337" spans="2:17">
      <c r="B337" s="129"/>
      <c r="C337" s="129"/>
      <c r="D337" s="130"/>
      <c r="E337" s="130"/>
      <c r="F337" s="130"/>
      <c r="G337" s="130"/>
      <c r="H337" s="130"/>
      <c r="I337" s="130"/>
      <c r="J337" s="130"/>
      <c r="K337" s="130"/>
      <c r="L337" s="130"/>
      <c r="M337" s="130"/>
      <c r="N337" s="130"/>
      <c r="O337" s="130"/>
      <c r="P337" s="130"/>
      <c r="Q337" s="130"/>
    </row>
    <row r="338" spans="2:17">
      <c r="B338" s="129"/>
      <c r="C338" s="129"/>
      <c r="D338" s="130"/>
      <c r="E338" s="130"/>
      <c r="F338" s="130"/>
      <c r="G338" s="130"/>
      <c r="H338" s="130"/>
      <c r="I338" s="130"/>
      <c r="J338" s="130"/>
      <c r="K338" s="130"/>
      <c r="L338" s="130"/>
      <c r="M338" s="130"/>
      <c r="N338" s="130"/>
      <c r="O338" s="130"/>
      <c r="P338" s="130"/>
      <c r="Q338" s="130"/>
    </row>
    <row r="339" spans="2:17">
      <c r="B339" s="129"/>
      <c r="C339" s="129"/>
      <c r="D339" s="130"/>
      <c r="E339" s="130"/>
      <c r="F339" s="130"/>
      <c r="G339" s="130"/>
      <c r="H339" s="130"/>
      <c r="I339" s="130"/>
      <c r="J339" s="130"/>
      <c r="K339" s="130"/>
      <c r="L339" s="130"/>
      <c r="M339" s="130"/>
      <c r="N339" s="130"/>
      <c r="O339" s="130"/>
      <c r="P339" s="130"/>
      <c r="Q339" s="130"/>
    </row>
    <row r="340" spans="2:17">
      <c r="B340" s="129"/>
      <c r="C340" s="129"/>
      <c r="D340" s="130"/>
      <c r="E340" s="130"/>
      <c r="F340" s="130"/>
      <c r="G340" s="130"/>
      <c r="H340" s="130"/>
      <c r="I340" s="130"/>
      <c r="J340" s="130"/>
      <c r="K340" s="130"/>
      <c r="L340" s="130"/>
      <c r="M340" s="130"/>
      <c r="N340" s="130"/>
      <c r="O340" s="130"/>
      <c r="P340" s="130"/>
      <c r="Q340" s="130"/>
    </row>
    <row r="341" spans="2:17">
      <c r="B341" s="129"/>
      <c r="C341" s="129"/>
      <c r="D341" s="130"/>
      <c r="E341" s="130"/>
      <c r="F341" s="130"/>
      <c r="G341" s="130"/>
      <c r="H341" s="130"/>
      <c r="I341" s="130"/>
      <c r="J341" s="130"/>
      <c r="K341" s="130"/>
      <c r="L341" s="130"/>
      <c r="M341" s="130"/>
      <c r="N341" s="130"/>
      <c r="O341" s="130"/>
      <c r="P341" s="130"/>
      <c r="Q341" s="130"/>
    </row>
    <row r="342" spans="2:17">
      <c r="B342" s="129"/>
      <c r="C342" s="129"/>
      <c r="D342" s="130"/>
      <c r="E342" s="130"/>
      <c r="F342" s="130"/>
      <c r="G342" s="130"/>
      <c r="H342" s="130"/>
      <c r="I342" s="130"/>
      <c r="J342" s="130"/>
      <c r="K342" s="130"/>
      <c r="L342" s="130"/>
      <c r="M342" s="130"/>
      <c r="N342" s="130"/>
      <c r="O342" s="130"/>
      <c r="P342" s="130"/>
      <c r="Q342" s="130"/>
    </row>
    <row r="343" spans="2:17">
      <c r="B343" s="129"/>
      <c r="C343" s="129"/>
      <c r="D343" s="130"/>
      <c r="E343" s="130"/>
      <c r="F343" s="130"/>
      <c r="G343" s="130"/>
      <c r="H343" s="130"/>
      <c r="I343" s="130"/>
      <c r="J343" s="130"/>
      <c r="K343" s="130"/>
      <c r="L343" s="130"/>
      <c r="M343" s="130"/>
      <c r="N343" s="130"/>
      <c r="O343" s="130"/>
      <c r="P343" s="130"/>
      <c r="Q343" s="130"/>
    </row>
    <row r="344" spans="2:17">
      <c r="B344" s="129"/>
      <c r="C344" s="129"/>
      <c r="D344" s="130"/>
      <c r="E344" s="130"/>
      <c r="F344" s="130"/>
      <c r="G344" s="130"/>
      <c r="H344" s="130"/>
      <c r="I344" s="130"/>
      <c r="J344" s="130"/>
      <c r="K344" s="130"/>
      <c r="L344" s="130"/>
      <c r="M344" s="130"/>
      <c r="N344" s="130"/>
      <c r="O344" s="130"/>
      <c r="P344" s="130"/>
      <c r="Q344" s="130"/>
    </row>
    <row r="345" spans="2:17">
      <c r="B345" s="129"/>
      <c r="C345" s="129"/>
      <c r="D345" s="130"/>
      <c r="E345" s="130"/>
      <c r="F345" s="130"/>
      <c r="G345" s="130"/>
      <c r="H345" s="130"/>
      <c r="I345" s="130"/>
      <c r="J345" s="130"/>
      <c r="K345" s="130"/>
      <c r="L345" s="130"/>
      <c r="M345" s="130"/>
      <c r="N345" s="130"/>
      <c r="O345" s="130"/>
      <c r="P345" s="130"/>
      <c r="Q345" s="130"/>
    </row>
    <row r="346" spans="2:17">
      <c r="B346" s="129"/>
      <c r="C346" s="129"/>
      <c r="D346" s="130"/>
      <c r="E346" s="130"/>
      <c r="F346" s="130"/>
      <c r="G346" s="130"/>
      <c r="H346" s="130"/>
      <c r="I346" s="130"/>
      <c r="J346" s="130"/>
      <c r="K346" s="130"/>
      <c r="L346" s="130"/>
      <c r="M346" s="130"/>
      <c r="N346" s="130"/>
      <c r="O346" s="130"/>
      <c r="P346" s="130"/>
      <c r="Q346" s="130"/>
    </row>
    <row r="347" spans="2:17">
      <c r="B347" s="129"/>
      <c r="C347" s="129"/>
      <c r="D347" s="130"/>
      <c r="E347" s="130"/>
      <c r="F347" s="130"/>
      <c r="G347" s="130"/>
      <c r="H347" s="130"/>
      <c r="I347" s="130"/>
      <c r="J347" s="130"/>
      <c r="K347" s="130"/>
      <c r="L347" s="130"/>
      <c r="M347" s="130"/>
      <c r="N347" s="130"/>
      <c r="O347" s="130"/>
      <c r="P347" s="130"/>
      <c r="Q347" s="130"/>
    </row>
    <row r="348" spans="2:17">
      <c r="B348" s="129"/>
      <c r="C348" s="129"/>
      <c r="D348" s="130"/>
      <c r="E348" s="130"/>
      <c r="F348" s="130"/>
      <c r="G348" s="130"/>
      <c r="H348" s="130"/>
      <c r="I348" s="130"/>
      <c r="J348" s="130"/>
      <c r="K348" s="130"/>
      <c r="L348" s="130"/>
      <c r="M348" s="130"/>
      <c r="N348" s="130"/>
      <c r="O348" s="130"/>
      <c r="P348" s="130"/>
      <c r="Q348" s="130"/>
    </row>
    <row r="349" spans="2:17">
      <c r="B349" s="129"/>
      <c r="C349" s="129"/>
      <c r="D349" s="130"/>
      <c r="E349" s="130"/>
      <c r="F349" s="130"/>
      <c r="G349" s="130"/>
      <c r="H349" s="130"/>
      <c r="I349" s="130"/>
      <c r="J349" s="130"/>
      <c r="K349" s="130"/>
      <c r="L349" s="130"/>
      <c r="M349" s="130"/>
      <c r="N349" s="130"/>
      <c r="O349" s="130"/>
      <c r="P349" s="130"/>
      <c r="Q349" s="130"/>
    </row>
    <row r="350" spans="2:17">
      <c r="B350" s="129"/>
      <c r="C350" s="129"/>
      <c r="D350" s="130"/>
      <c r="E350" s="130"/>
      <c r="F350" s="130"/>
      <c r="G350" s="130"/>
      <c r="H350" s="130"/>
      <c r="I350" s="130"/>
      <c r="J350" s="130"/>
      <c r="K350" s="130"/>
      <c r="L350" s="130"/>
      <c r="M350" s="130"/>
      <c r="N350" s="130"/>
      <c r="O350" s="130"/>
      <c r="P350" s="130"/>
      <c r="Q350" s="130"/>
    </row>
    <row r="351" spans="2:17">
      <c r="B351" s="129"/>
      <c r="C351" s="129"/>
      <c r="D351" s="130"/>
      <c r="E351" s="130"/>
      <c r="F351" s="130"/>
      <c r="G351" s="130"/>
      <c r="H351" s="130"/>
      <c r="I351" s="130"/>
      <c r="J351" s="130"/>
      <c r="K351" s="130"/>
      <c r="L351" s="130"/>
      <c r="M351" s="130"/>
      <c r="N351" s="130"/>
      <c r="O351" s="130"/>
      <c r="P351" s="130"/>
      <c r="Q351" s="130"/>
    </row>
    <row r="352" spans="2:17">
      <c r="B352" s="129"/>
      <c r="C352" s="129"/>
      <c r="D352" s="130"/>
      <c r="E352" s="130"/>
      <c r="F352" s="130"/>
      <c r="G352" s="130"/>
      <c r="H352" s="130"/>
      <c r="I352" s="130"/>
      <c r="J352" s="130"/>
      <c r="K352" s="130"/>
      <c r="L352" s="130"/>
      <c r="M352" s="130"/>
      <c r="N352" s="130"/>
      <c r="O352" s="130"/>
      <c r="P352" s="130"/>
      <c r="Q352" s="130"/>
    </row>
    <row r="353" spans="2:17">
      <c r="B353" s="129"/>
      <c r="C353" s="129"/>
      <c r="D353" s="130"/>
      <c r="E353" s="130"/>
      <c r="F353" s="130"/>
      <c r="G353" s="130"/>
      <c r="H353" s="130"/>
      <c r="I353" s="130"/>
      <c r="J353" s="130"/>
      <c r="K353" s="130"/>
      <c r="L353" s="130"/>
      <c r="M353" s="130"/>
      <c r="N353" s="130"/>
      <c r="O353" s="130"/>
      <c r="P353" s="130"/>
      <c r="Q353" s="130"/>
    </row>
    <row r="354" spans="2:17">
      <c r="B354" s="129"/>
      <c r="C354" s="129"/>
      <c r="D354" s="130"/>
      <c r="E354" s="130"/>
      <c r="F354" s="130"/>
      <c r="G354" s="130"/>
      <c r="H354" s="130"/>
      <c r="I354" s="130"/>
      <c r="J354" s="130"/>
      <c r="K354" s="130"/>
      <c r="L354" s="130"/>
      <c r="M354" s="130"/>
      <c r="N354" s="130"/>
      <c r="O354" s="130"/>
      <c r="P354" s="130"/>
      <c r="Q354" s="130"/>
    </row>
    <row r="355" spans="2:17">
      <c r="B355" s="129"/>
      <c r="C355" s="129"/>
      <c r="D355" s="130"/>
      <c r="E355" s="130"/>
      <c r="F355" s="130"/>
      <c r="G355" s="130"/>
      <c r="H355" s="130"/>
      <c r="I355" s="130"/>
      <c r="J355" s="130"/>
      <c r="K355" s="130"/>
      <c r="L355" s="130"/>
      <c r="M355" s="130"/>
      <c r="N355" s="130"/>
      <c r="O355" s="130"/>
      <c r="P355" s="130"/>
      <c r="Q355" s="130"/>
    </row>
    <row r="356" spans="2:17">
      <c r="B356" s="129"/>
      <c r="C356" s="129"/>
      <c r="D356" s="130"/>
      <c r="E356" s="130"/>
      <c r="F356" s="130"/>
      <c r="G356" s="130"/>
      <c r="H356" s="130"/>
      <c r="I356" s="130"/>
      <c r="J356" s="130"/>
      <c r="K356" s="130"/>
      <c r="L356" s="130"/>
      <c r="M356" s="130"/>
      <c r="N356" s="130"/>
      <c r="O356" s="130"/>
      <c r="P356" s="130"/>
      <c r="Q356" s="130"/>
    </row>
    <row r="357" spans="2:17">
      <c r="B357" s="129"/>
      <c r="C357" s="129"/>
      <c r="D357" s="130"/>
      <c r="E357" s="130"/>
      <c r="F357" s="130"/>
      <c r="G357" s="130"/>
      <c r="H357" s="130"/>
      <c r="I357" s="130"/>
      <c r="J357" s="130"/>
      <c r="K357" s="130"/>
      <c r="L357" s="130"/>
      <c r="M357" s="130"/>
      <c r="N357" s="130"/>
      <c r="O357" s="130"/>
      <c r="P357" s="130"/>
      <c r="Q357" s="130"/>
    </row>
    <row r="358" spans="2:17">
      <c r="B358" s="129"/>
      <c r="C358" s="129"/>
      <c r="D358" s="130"/>
      <c r="E358" s="130"/>
      <c r="F358" s="130"/>
      <c r="G358" s="130"/>
      <c r="H358" s="130"/>
      <c r="I358" s="130"/>
      <c r="J358" s="130"/>
      <c r="K358" s="130"/>
      <c r="L358" s="130"/>
      <c r="M358" s="130"/>
      <c r="N358" s="130"/>
      <c r="O358" s="130"/>
      <c r="P358" s="130"/>
      <c r="Q358" s="130"/>
    </row>
    <row r="359" spans="2:17">
      <c r="B359" s="129"/>
      <c r="C359" s="129"/>
      <c r="D359" s="130"/>
      <c r="E359" s="130"/>
      <c r="F359" s="130"/>
      <c r="G359" s="130"/>
      <c r="H359" s="130"/>
      <c r="I359" s="130"/>
      <c r="J359" s="130"/>
      <c r="K359" s="130"/>
      <c r="L359" s="130"/>
      <c r="M359" s="130"/>
      <c r="N359" s="130"/>
      <c r="O359" s="130"/>
      <c r="P359" s="130"/>
      <c r="Q359" s="130"/>
    </row>
    <row r="360" spans="2:17">
      <c r="B360" s="129"/>
      <c r="C360" s="129"/>
      <c r="D360" s="130"/>
      <c r="E360" s="130"/>
      <c r="F360" s="130"/>
      <c r="G360" s="130"/>
      <c r="H360" s="130"/>
      <c r="I360" s="130"/>
      <c r="J360" s="130"/>
      <c r="K360" s="130"/>
      <c r="L360" s="130"/>
      <c r="M360" s="130"/>
      <c r="N360" s="130"/>
      <c r="O360" s="130"/>
      <c r="P360" s="130"/>
      <c r="Q360" s="130"/>
    </row>
    <row r="361" spans="2:17">
      <c r="B361" s="129"/>
      <c r="C361" s="129"/>
      <c r="D361" s="130"/>
      <c r="E361" s="130"/>
      <c r="F361" s="130"/>
      <c r="G361" s="130"/>
      <c r="H361" s="130"/>
      <c r="I361" s="130"/>
      <c r="J361" s="130"/>
      <c r="K361" s="130"/>
      <c r="L361" s="130"/>
      <c r="M361" s="130"/>
      <c r="N361" s="130"/>
      <c r="O361" s="130"/>
      <c r="P361" s="130"/>
      <c r="Q361" s="130"/>
    </row>
    <row r="362" spans="2:17">
      <c r="B362" s="129"/>
      <c r="C362" s="129"/>
      <c r="D362" s="130"/>
      <c r="E362" s="130"/>
      <c r="F362" s="130"/>
      <c r="G362" s="130"/>
      <c r="H362" s="130"/>
      <c r="I362" s="130"/>
      <c r="J362" s="130"/>
      <c r="K362" s="130"/>
      <c r="L362" s="130"/>
      <c r="M362" s="130"/>
      <c r="N362" s="130"/>
      <c r="O362" s="130"/>
      <c r="P362" s="130"/>
      <c r="Q362" s="130"/>
    </row>
    <row r="363" spans="2:17">
      <c r="B363" s="129"/>
      <c r="C363" s="129"/>
      <c r="D363" s="130"/>
      <c r="E363" s="130"/>
      <c r="F363" s="130"/>
      <c r="G363" s="130"/>
      <c r="H363" s="130"/>
      <c r="I363" s="130"/>
      <c r="J363" s="130"/>
      <c r="K363" s="130"/>
      <c r="L363" s="130"/>
      <c r="M363" s="130"/>
      <c r="N363" s="130"/>
      <c r="O363" s="130"/>
      <c r="P363" s="130"/>
      <c r="Q363" s="130"/>
    </row>
    <row r="364" spans="2:17">
      <c r="B364" s="129"/>
      <c r="C364" s="129"/>
      <c r="D364" s="130"/>
      <c r="E364" s="130"/>
      <c r="F364" s="130"/>
      <c r="G364" s="130"/>
      <c r="H364" s="130"/>
      <c r="I364" s="130"/>
      <c r="J364" s="130"/>
      <c r="K364" s="130"/>
      <c r="L364" s="130"/>
      <c r="M364" s="130"/>
      <c r="N364" s="130"/>
      <c r="O364" s="130"/>
      <c r="P364" s="130"/>
      <c r="Q364" s="130"/>
    </row>
    <row r="365" spans="2:17">
      <c r="B365" s="129"/>
      <c r="C365" s="129"/>
      <c r="D365" s="130"/>
      <c r="E365" s="130"/>
      <c r="F365" s="130"/>
      <c r="G365" s="130"/>
      <c r="H365" s="130"/>
      <c r="I365" s="130"/>
      <c r="J365" s="130"/>
      <c r="K365" s="130"/>
      <c r="L365" s="130"/>
      <c r="M365" s="130"/>
      <c r="N365" s="130"/>
      <c r="O365" s="130"/>
      <c r="P365" s="130"/>
      <c r="Q365" s="130"/>
    </row>
    <row r="366" spans="2:17">
      <c r="B366" s="129"/>
      <c r="C366" s="129"/>
      <c r="D366" s="130"/>
      <c r="E366" s="130"/>
      <c r="F366" s="130"/>
      <c r="G366" s="130"/>
      <c r="H366" s="130"/>
      <c r="I366" s="130"/>
      <c r="J366" s="130"/>
      <c r="K366" s="130"/>
      <c r="L366" s="130"/>
      <c r="M366" s="130"/>
      <c r="N366" s="130"/>
      <c r="O366" s="130"/>
      <c r="P366" s="130"/>
      <c r="Q366" s="130"/>
    </row>
    <row r="367" spans="2:17">
      <c r="B367" s="129"/>
      <c r="C367" s="129"/>
      <c r="D367" s="130"/>
      <c r="E367" s="130"/>
      <c r="F367" s="130"/>
      <c r="G367" s="130"/>
      <c r="H367" s="130"/>
      <c r="I367" s="130"/>
      <c r="J367" s="130"/>
      <c r="K367" s="130"/>
      <c r="L367" s="130"/>
      <c r="M367" s="130"/>
      <c r="N367" s="130"/>
      <c r="O367" s="130"/>
      <c r="P367" s="130"/>
      <c r="Q367" s="130"/>
    </row>
    <row r="368" spans="2:17">
      <c r="B368" s="129"/>
      <c r="C368" s="129"/>
      <c r="D368" s="130"/>
      <c r="E368" s="130"/>
      <c r="F368" s="130"/>
      <c r="G368" s="130"/>
      <c r="H368" s="130"/>
      <c r="I368" s="130"/>
      <c r="J368" s="130"/>
      <c r="K368" s="130"/>
      <c r="L368" s="130"/>
      <c r="M368" s="130"/>
      <c r="N368" s="130"/>
      <c r="O368" s="130"/>
      <c r="P368" s="130"/>
      <c r="Q368" s="130"/>
    </row>
    <row r="369" spans="2:17">
      <c r="B369" s="129"/>
      <c r="C369" s="129"/>
      <c r="D369" s="130"/>
      <c r="E369" s="130"/>
      <c r="F369" s="130"/>
      <c r="G369" s="130"/>
      <c r="H369" s="130"/>
      <c r="I369" s="130"/>
      <c r="J369" s="130"/>
      <c r="K369" s="130"/>
      <c r="L369" s="130"/>
      <c r="M369" s="130"/>
      <c r="N369" s="130"/>
      <c r="O369" s="130"/>
      <c r="P369" s="130"/>
      <c r="Q369" s="130"/>
    </row>
    <row r="370" spans="2:17">
      <c r="B370" s="129"/>
      <c r="C370" s="129"/>
      <c r="D370" s="130"/>
      <c r="E370" s="130"/>
      <c r="F370" s="130"/>
      <c r="G370" s="130"/>
      <c r="H370" s="130"/>
      <c r="I370" s="130"/>
      <c r="J370" s="130"/>
      <c r="K370" s="130"/>
      <c r="L370" s="130"/>
      <c r="M370" s="130"/>
      <c r="N370" s="130"/>
      <c r="O370" s="130"/>
      <c r="P370" s="130"/>
      <c r="Q370" s="130"/>
    </row>
    <row r="371" spans="2:17">
      <c r="B371" s="129"/>
      <c r="C371" s="129"/>
      <c r="D371" s="130"/>
      <c r="E371" s="130"/>
      <c r="F371" s="130"/>
      <c r="G371" s="130"/>
      <c r="H371" s="130"/>
      <c r="I371" s="130"/>
      <c r="J371" s="130"/>
      <c r="K371" s="130"/>
      <c r="L371" s="130"/>
      <c r="M371" s="130"/>
      <c r="N371" s="130"/>
      <c r="O371" s="130"/>
      <c r="P371" s="130"/>
      <c r="Q371" s="130"/>
    </row>
    <row r="372" spans="2:17">
      <c r="B372" s="129"/>
      <c r="C372" s="129"/>
      <c r="D372" s="130"/>
      <c r="E372" s="130"/>
      <c r="F372" s="130"/>
      <c r="G372" s="130"/>
      <c r="H372" s="130"/>
      <c r="I372" s="130"/>
      <c r="J372" s="130"/>
      <c r="K372" s="130"/>
      <c r="L372" s="130"/>
      <c r="M372" s="130"/>
      <c r="N372" s="130"/>
      <c r="O372" s="130"/>
      <c r="P372" s="130"/>
      <c r="Q372" s="130"/>
    </row>
    <row r="373" spans="2:17">
      <c r="B373" s="129"/>
      <c r="C373" s="129"/>
      <c r="D373" s="130"/>
      <c r="E373" s="130"/>
      <c r="F373" s="130"/>
      <c r="G373" s="130"/>
      <c r="H373" s="130"/>
      <c r="I373" s="130"/>
      <c r="J373" s="130"/>
      <c r="K373" s="130"/>
      <c r="L373" s="130"/>
      <c r="M373" s="130"/>
      <c r="N373" s="130"/>
      <c r="O373" s="130"/>
      <c r="P373" s="130"/>
      <c r="Q373" s="130"/>
    </row>
    <row r="374" spans="2:17">
      <c r="B374" s="129"/>
      <c r="C374" s="129"/>
      <c r="D374" s="130"/>
      <c r="E374" s="130"/>
      <c r="F374" s="130"/>
      <c r="G374" s="130"/>
      <c r="H374" s="130"/>
      <c r="I374" s="130"/>
      <c r="J374" s="130"/>
      <c r="K374" s="130"/>
      <c r="L374" s="130"/>
      <c r="M374" s="130"/>
      <c r="N374" s="130"/>
      <c r="O374" s="130"/>
      <c r="P374" s="130"/>
      <c r="Q374" s="130"/>
    </row>
    <row r="375" spans="2:17">
      <c r="B375" s="129"/>
      <c r="C375" s="129"/>
      <c r="D375" s="130"/>
      <c r="E375" s="130"/>
      <c r="F375" s="130"/>
      <c r="G375" s="130"/>
      <c r="H375" s="130"/>
      <c r="I375" s="130"/>
      <c r="J375" s="130"/>
      <c r="K375" s="130"/>
      <c r="L375" s="130"/>
      <c r="M375" s="130"/>
      <c r="N375" s="130"/>
      <c r="O375" s="130"/>
      <c r="P375" s="130"/>
      <c r="Q375" s="130"/>
    </row>
    <row r="376" spans="2:17">
      <c r="B376" s="129"/>
      <c r="C376" s="129"/>
      <c r="D376" s="130"/>
      <c r="E376" s="130"/>
      <c r="F376" s="130"/>
      <c r="G376" s="130"/>
      <c r="H376" s="130"/>
      <c r="I376" s="130"/>
      <c r="J376" s="130"/>
      <c r="K376" s="130"/>
      <c r="L376" s="130"/>
      <c r="M376" s="130"/>
      <c r="N376" s="130"/>
      <c r="O376" s="130"/>
      <c r="P376" s="130"/>
      <c r="Q376" s="130"/>
    </row>
    <row r="377" spans="2:17">
      <c r="B377" s="129"/>
      <c r="C377" s="129"/>
      <c r="D377" s="130"/>
      <c r="E377" s="130"/>
      <c r="F377" s="130"/>
      <c r="G377" s="130"/>
      <c r="H377" s="130"/>
      <c r="I377" s="130"/>
      <c r="J377" s="130"/>
      <c r="K377" s="130"/>
      <c r="L377" s="130"/>
      <c r="M377" s="130"/>
      <c r="N377" s="130"/>
      <c r="O377" s="130"/>
      <c r="P377" s="130"/>
      <c r="Q377" s="130"/>
    </row>
    <row r="378" spans="2:17">
      <c r="B378" s="129"/>
      <c r="C378" s="129"/>
      <c r="D378" s="130"/>
      <c r="E378" s="130"/>
      <c r="F378" s="130"/>
      <c r="G378" s="130"/>
      <c r="H378" s="130"/>
      <c r="I378" s="130"/>
      <c r="J378" s="130"/>
      <c r="K378" s="130"/>
      <c r="L378" s="130"/>
      <c r="M378" s="130"/>
      <c r="N378" s="130"/>
      <c r="O378" s="130"/>
      <c r="P378" s="130"/>
      <c r="Q378" s="130"/>
    </row>
    <row r="379" spans="2:17">
      <c r="B379" s="129"/>
      <c r="C379" s="129"/>
      <c r="D379" s="130"/>
      <c r="E379" s="130"/>
      <c r="F379" s="130"/>
      <c r="G379" s="130"/>
      <c r="H379" s="130"/>
      <c r="I379" s="130"/>
      <c r="J379" s="130"/>
      <c r="K379" s="130"/>
      <c r="L379" s="130"/>
      <c r="M379" s="130"/>
      <c r="N379" s="130"/>
      <c r="O379" s="130"/>
      <c r="P379" s="130"/>
      <c r="Q379" s="130"/>
    </row>
    <row r="380" spans="2:17">
      <c r="B380" s="129"/>
      <c r="C380" s="129"/>
      <c r="D380" s="130"/>
      <c r="E380" s="130"/>
      <c r="F380" s="130"/>
      <c r="G380" s="130"/>
      <c r="H380" s="130"/>
      <c r="I380" s="130"/>
      <c r="J380" s="130"/>
      <c r="K380" s="130"/>
      <c r="L380" s="130"/>
      <c r="M380" s="130"/>
      <c r="N380" s="130"/>
      <c r="O380" s="130"/>
      <c r="P380" s="130"/>
      <c r="Q380" s="130"/>
    </row>
    <row r="381" spans="2:17">
      <c r="B381" s="129"/>
      <c r="C381" s="129"/>
      <c r="D381" s="130"/>
      <c r="E381" s="130"/>
      <c r="F381" s="130"/>
      <c r="G381" s="130"/>
      <c r="H381" s="130"/>
      <c r="I381" s="130"/>
      <c r="J381" s="130"/>
      <c r="K381" s="130"/>
      <c r="L381" s="130"/>
      <c r="M381" s="130"/>
      <c r="N381" s="130"/>
      <c r="O381" s="130"/>
      <c r="P381" s="130"/>
      <c r="Q381" s="130"/>
    </row>
    <row r="382" spans="2:17">
      <c r="B382" s="129"/>
      <c r="C382" s="129"/>
      <c r="D382" s="130"/>
      <c r="E382" s="130"/>
      <c r="F382" s="130"/>
      <c r="G382" s="130"/>
      <c r="H382" s="130"/>
      <c r="I382" s="130"/>
      <c r="J382" s="130"/>
      <c r="K382" s="130"/>
      <c r="L382" s="130"/>
      <c r="M382" s="130"/>
      <c r="N382" s="130"/>
      <c r="O382" s="130"/>
      <c r="P382" s="130"/>
      <c r="Q382" s="130"/>
    </row>
    <row r="383" spans="2:17">
      <c r="B383" s="129"/>
      <c r="C383" s="129"/>
      <c r="D383" s="130"/>
      <c r="E383" s="130"/>
      <c r="F383" s="130"/>
      <c r="G383" s="130"/>
      <c r="H383" s="130"/>
      <c r="I383" s="130"/>
      <c r="J383" s="130"/>
      <c r="K383" s="130"/>
      <c r="L383" s="130"/>
      <c r="M383" s="130"/>
      <c r="N383" s="130"/>
      <c r="O383" s="130"/>
      <c r="P383" s="130"/>
      <c r="Q383" s="130"/>
    </row>
    <row r="384" spans="2:17">
      <c r="B384" s="129"/>
      <c r="C384" s="129"/>
      <c r="D384" s="130"/>
      <c r="E384" s="130"/>
      <c r="F384" s="130"/>
      <c r="G384" s="130"/>
      <c r="H384" s="130"/>
      <c r="I384" s="130"/>
      <c r="J384" s="130"/>
      <c r="K384" s="130"/>
      <c r="L384" s="130"/>
      <c r="M384" s="130"/>
      <c r="N384" s="130"/>
      <c r="O384" s="130"/>
      <c r="P384" s="130"/>
      <c r="Q384" s="130"/>
    </row>
    <row r="385" spans="2:17">
      <c r="B385" s="129"/>
      <c r="C385" s="129"/>
      <c r="D385" s="130"/>
      <c r="E385" s="130"/>
      <c r="F385" s="130"/>
      <c r="G385" s="130"/>
      <c r="H385" s="130"/>
      <c r="I385" s="130"/>
      <c r="J385" s="130"/>
      <c r="K385" s="130"/>
      <c r="L385" s="130"/>
      <c r="M385" s="130"/>
      <c r="N385" s="130"/>
      <c r="O385" s="130"/>
      <c r="P385" s="130"/>
      <c r="Q385" s="130"/>
    </row>
    <row r="386" spans="2:17">
      <c r="B386" s="129"/>
      <c r="C386" s="129"/>
      <c r="D386" s="130"/>
      <c r="E386" s="130"/>
      <c r="F386" s="130"/>
      <c r="G386" s="130"/>
      <c r="H386" s="130"/>
      <c r="I386" s="130"/>
      <c r="J386" s="130"/>
      <c r="K386" s="130"/>
      <c r="L386" s="130"/>
      <c r="M386" s="130"/>
      <c r="N386" s="130"/>
      <c r="O386" s="130"/>
      <c r="P386" s="130"/>
      <c r="Q386" s="130"/>
    </row>
    <row r="387" spans="2:17">
      <c r="B387" s="129"/>
      <c r="C387" s="129"/>
      <c r="D387" s="130"/>
      <c r="E387" s="130"/>
      <c r="F387" s="130"/>
      <c r="G387" s="130"/>
      <c r="H387" s="130"/>
      <c r="I387" s="130"/>
      <c r="J387" s="130"/>
      <c r="K387" s="130"/>
      <c r="L387" s="130"/>
      <c r="M387" s="130"/>
      <c r="N387" s="130"/>
      <c r="O387" s="130"/>
      <c r="P387" s="130"/>
      <c r="Q387" s="130"/>
    </row>
    <row r="388" spans="2:17">
      <c r="B388" s="129"/>
      <c r="C388" s="129"/>
      <c r="D388" s="130"/>
      <c r="E388" s="130"/>
      <c r="F388" s="130"/>
      <c r="G388" s="130"/>
      <c r="H388" s="130"/>
      <c r="I388" s="130"/>
      <c r="J388" s="130"/>
      <c r="K388" s="130"/>
      <c r="L388" s="130"/>
      <c r="M388" s="130"/>
      <c r="N388" s="130"/>
      <c r="O388" s="130"/>
      <c r="P388" s="130"/>
      <c r="Q388" s="130"/>
    </row>
    <row r="389" spans="2:17">
      <c r="B389" s="129"/>
      <c r="C389" s="129"/>
      <c r="D389" s="130"/>
      <c r="E389" s="130"/>
      <c r="F389" s="130"/>
      <c r="G389" s="130"/>
      <c r="H389" s="130"/>
      <c r="I389" s="130"/>
      <c r="J389" s="130"/>
      <c r="K389" s="130"/>
      <c r="L389" s="130"/>
      <c r="M389" s="130"/>
      <c r="N389" s="130"/>
      <c r="O389" s="130"/>
      <c r="P389" s="130"/>
      <c r="Q389" s="130"/>
    </row>
    <row r="390" spans="2:17">
      <c r="B390" s="129"/>
      <c r="C390" s="129"/>
      <c r="D390" s="130"/>
      <c r="E390" s="130"/>
      <c r="F390" s="130"/>
      <c r="G390" s="130"/>
      <c r="H390" s="130"/>
      <c r="I390" s="130"/>
      <c r="J390" s="130"/>
      <c r="K390" s="130"/>
      <c r="L390" s="130"/>
      <c r="M390" s="130"/>
      <c r="N390" s="130"/>
      <c r="O390" s="130"/>
      <c r="P390" s="130"/>
      <c r="Q390" s="130"/>
    </row>
    <row r="391" spans="2:17">
      <c r="B391" s="129"/>
      <c r="C391" s="129"/>
      <c r="D391" s="130"/>
      <c r="E391" s="130"/>
      <c r="F391" s="130"/>
      <c r="G391" s="130"/>
      <c r="H391" s="130"/>
      <c r="I391" s="130"/>
      <c r="J391" s="130"/>
      <c r="K391" s="130"/>
      <c r="L391" s="130"/>
      <c r="M391" s="130"/>
      <c r="N391" s="130"/>
      <c r="O391" s="130"/>
      <c r="P391" s="130"/>
      <c r="Q391" s="130"/>
    </row>
    <row r="392" spans="2:17">
      <c r="B392" s="129"/>
      <c r="C392" s="129"/>
      <c r="D392" s="130"/>
      <c r="E392" s="130"/>
      <c r="F392" s="130"/>
      <c r="G392" s="130"/>
      <c r="H392" s="130"/>
      <c r="I392" s="130"/>
      <c r="J392" s="130"/>
      <c r="K392" s="130"/>
      <c r="L392" s="130"/>
      <c r="M392" s="130"/>
      <c r="N392" s="130"/>
      <c r="O392" s="130"/>
      <c r="P392" s="130"/>
      <c r="Q392" s="130"/>
    </row>
    <row r="393" spans="2:17">
      <c r="B393" s="129"/>
      <c r="C393" s="129"/>
      <c r="D393" s="130"/>
      <c r="E393" s="130"/>
      <c r="F393" s="130"/>
      <c r="G393" s="130"/>
      <c r="H393" s="130"/>
      <c r="I393" s="130"/>
      <c r="J393" s="130"/>
      <c r="K393" s="130"/>
      <c r="L393" s="130"/>
      <c r="M393" s="130"/>
      <c r="N393" s="130"/>
      <c r="O393" s="130"/>
      <c r="P393" s="130"/>
      <c r="Q393" s="130"/>
    </row>
    <row r="394" spans="2:17">
      <c r="B394" s="129"/>
      <c r="C394" s="129"/>
      <c r="D394" s="130"/>
      <c r="E394" s="130"/>
      <c r="F394" s="130"/>
      <c r="G394" s="130"/>
      <c r="H394" s="130"/>
      <c r="I394" s="130"/>
      <c r="J394" s="130"/>
      <c r="K394" s="130"/>
      <c r="L394" s="130"/>
      <c r="M394" s="130"/>
      <c r="N394" s="130"/>
      <c r="O394" s="130"/>
      <c r="P394" s="130"/>
      <c r="Q394" s="130"/>
    </row>
    <row r="395" spans="2:17">
      <c r="B395" s="129"/>
      <c r="C395" s="129"/>
      <c r="D395" s="130"/>
      <c r="E395" s="130"/>
      <c r="F395" s="130"/>
      <c r="G395" s="130"/>
      <c r="H395" s="130"/>
      <c r="I395" s="130"/>
      <c r="J395" s="130"/>
      <c r="K395" s="130"/>
      <c r="L395" s="130"/>
      <c r="M395" s="130"/>
      <c r="N395" s="130"/>
      <c r="O395" s="130"/>
      <c r="P395" s="130"/>
      <c r="Q395" s="130"/>
    </row>
    <row r="396" spans="2:17">
      <c r="B396" s="129"/>
      <c r="C396" s="129"/>
      <c r="D396" s="130"/>
      <c r="E396" s="130"/>
      <c r="F396" s="130"/>
      <c r="G396" s="130"/>
      <c r="H396" s="130"/>
      <c r="I396" s="130"/>
      <c r="J396" s="130"/>
      <c r="K396" s="130"/>
      <c r="L396" s="130"/>
      <c r="M396" s="130"/>
      <c r="N396" s="130"/>
      <c r="O396" s="130"/>
      <c r="P396" s="130"/>
      <c r="Q396" s="130"/>
    </row>
    <row r="397" spans="2:17">
      <c r="B397" s="129"/>
      <c r="C397" s="129"/>
      <c r="D397" s="130"/>
      <c r="E397" s="130"/>
      <c r="F397" s="130"/>
      <c r="G397" s="130"/>
      <c r="H397" s="130"/>
      <c r="I397" s="130"/>
      <c r="J397" s="130"/>
      <c r="K397" s="130"/>
      <c r="L397" s="130"/>
      <c r="M397" s="130"/>
      <c r="N397" s="130"/>
      <c r="O397" s="130"/>
      <c r="P397" s="130"/>
      <c r="Q397" s="130"/>
    </row>
    <row r="398" spans="2:17">
      <c r="B398" s="129"/>
      <c r="C398" s="129"/>
      <c r="D398" s="130"/>
      <c r="E398" s="130"/>
      <c r="F398" s="130"/>
      <c r="G398" s="130"/>
      <c r="H398" s="130"/>
      <c r="I398" s="130"/>
      <c r="J398" s="130"/>
      <c r="K398" s="130"/>
      <c r="L398" s="130"/>
      <c r="M398" s="130"/>
      <c r="N398" s="130"/>
      <c r="O398" s="130"/>
      <c r="P398" s="130"/>
      <c r="Q398" s="130"/>
    </row>
    <row r="399" spans="2:17">
      <c r="B399" s="129"/>
      <c r="C399" s="129"/>
      <c r="D399" s="130"/>
      <c r="E399" s="130"/>
      <c r="F399" s="130"/>
      <c r="G399" s="130"/>
      <c r="H399" s="130"/>
      <c r="I399" s="130"/>
      <c r="J399" s="130"/>
      <c r="K399" s="130"/>
      <c r="L399" s="130"/>
      <c r="M399" s="130"/>
      <c r="N399" s="130"/>
      <c r="O399" s="130"/>
      <c r="P399" s="130"/>
      <c r="Q399" s="130"/>
    </row>
    <row r="400" spans="2:17">
      <c r="B400" s="129"/>
      <c r="C400" s="129"/>
      <c r="D400" s="130"/>
      <c r="E400" s="130"/>
      <c r="F400" s="130"/>
      <c r="G400" s="130"/>
      <c r="H400" s="130"/>
      <c r="I400" s="130"/>
      <c r="J400" s="130"/>
      <c r="K400" s="130"/>
      <c r="L400" s="130"/>
      <c r="M400" s="130"/>
      <c r="N400" s="130"/>
      <c r="O400" s="130"/>
      <c r="P400" s="130"/>
      <c r="Q400" s="130"/>
    </row>
    <row r="401" spans="2:17">
      <c r="B401" s="129"/>
      <c r="C401" s="129"/>
      <c r="D401" s="130"/>
      <c r="E401" s="130"/>
      <c r="F401" s="130"/>
      <c r="G401" s="130"/>
      <c r="H401" s="130"/>
      <c r="I401" s="130"/>
      <c r="J401" s="130"/>
      <c r="K401" s="130"/>
      <c r="L401" s="130"/>
      <c r="M401" s="130"/>
      <c r="N401" s="130"/>
      <c r="O401" s="130"/>
      <c r="P401" s="130"/>
      <c r="Q401" s="130"/>
    </row>
    <row r="402" spans="2:17">
      <c r="B402" s="129"/>
      <c r="C402" s="129"/>
      <c r="D402" s="130"/>
      <c r="E402" s="130"/>
      <c r="F402" s="130"/>
      <c r="G402" s="130"/>
      <c r="H402" s="130"/>
      <c r="I402" s="130"/>
      <c r="J402" s="130"/>
      <c r="K402" s="130"/>
      <c r="L402" s="130"/>
      <c r="M402" s="130"/>
      <c r="N402" s="130"/>
      <c r="O402" s="130"/>
      <c r="P402" s="130"/>
      <c r="Q402" s="130"/>
    </row>
    <row r="403" spans="2:17">
      <c r="B403" s="129"/>
      <c r="C403" s="129"/>
      <c r="D403" s="130"/>
      <c r="E403" s="130"/>
      <c r="F403" s="130"/>
      <c r="G403" s="130"/>
      <c r="H403" s="130"/>
      <c r="I403" s="130"/>
      <c r="J403" s="130"/>
      <c r="K403" s="130"/>
      <c r="L403" s="130"/>
      <c r="M403" s="130"/>
      <c r="N403" s="130"/>
      <c r="O403" s="130"/>
      <c r="P403" s="130"/>
      <c r="Q403" s="130"/>
    </row>
    <row r="404" spans="2:17">
      <c r="B404" s="129"/>
      <c r="C404" s="129"/>
      <c r="D404" s="130"/>
      <c r="E404" s="130"/>
      <c r="F404" s="130"/>
      <c r="G404" s="130"/>
      <c r="H404" s="130"/>
      <c r="I404" s="130"/>
      <c r="J404" s="130"/>
      <c r="K404" s="130"/>
      <c r="L404" s="130"/>
      <c r="M404" s="130"/>
      <c r="N404" s="130"/>
      <c r="O404" s="130"/>
      <c r="P404" s="130"/>
      <c r="Q404" s="130"/>
    </row>
    <row r="405" spans="2:17">
      <c r="B405" s="129"/>
      <c r="C405" s="129"/>
      <c r="D405" s="130"/>
      <c r="E405" s="130"/>
      <c r="F405" s="130"/>
      <c r="G405" s="130"/>
      <c r="H405" s="130"/>
      <c r="I405" s="130"/>
      <c r="J405" s="130"/>
      <c r="K405" s="130"/>
      <c r="L405" s="130"/>
      <c r="M405" s="130"/>
      <c r="N405" s="130"/>
      <c r="O405" s="130"/>
      <c r="P405" s="130"/>
      <c r="Q405" s="130"/>
    </row>
    <row r="406" spans="2:17">
      <c r="B406" s="129"/>
      <c r="C406" s="129"/>
      <c r="D406" s="130"/>
      <c r="E406" s="130"/>
      <c r="F406" s="130"/>
      <c r="G406" s="130"/>
      <c r="H406" s="130"/>
      <c r="I406" s="130"/>
      <c r="J406" s="130"/>
      <c r="K406" s="130"/>
      <c r="L406" s="130"/>
      <c r="M406" s="130"/>
      <c r="N406" s="130"/>
      <c r="O406" s="130"/>
      <c r="P406" s="130"/>
      <c r="Q406" s="130"/>
    </row>
    <row r="407" spans="2:17">
      <c r="B407" s="129"/>
      <c r="C407" s="129"/>
      <c r="D407" s="130"/>
      <c r="E407" s="130"/>
      <c r="F407" s="130"/>
      <c r="G407" s="130"/>
      <c r="H407" s="130"/>
      <c r="I407" s="130"/>
      <c r="J407" s="130"/>
      <c r="K407" s="130"/>
      <c r="L407" s="130"/>
      <c r="M407" s="130"/>
      <c r="N407" s="130"/>
      <c r="O407" s="130"/>
      <c r="P407" s="130"/>
      <c r="Q407" s="130"/>
    </row>
    <row r="408" spans="2:17">
      <c r="B408" s="129"/>
      <c r="C408" s="129"/>
      <c r="D408" s="130"/>
      <c r="E408" s="130"/>
      <c r="F408" s="130"/>
      <c r="G408" s="130"/>
      <c r="H408" s="130"/>
      <c r="I408" s="130"/>
      <c r="J408" s="130"/>
      <c r="K408" s="130"/>
      <c r="L408" s="130"/>
      <c r="M408" s="130"/>
      <c r="N408" s="130"/>
      <c r="O408" s="130"/>
      <c r="P408" s="130"/>
      <c r="Q408" s="130"/>
    </row>
    <row r="409" spans="2:17">
      <c r="B409" s="129"/>
      <c r="C409" s="129"/>
      <c r="D409" s="130"/>
      <c r="E409" s="130"/>
      <c r="F409" s="130"/>
      <c r="G409" s="130"/>
      <c r="H409" s="130"/>
      <c r="I409" s="130"/>
      <c r="J409" s="130"/>
      <c r="K409" s="130"/>
      <c r="L409" s="130"/>
      <c r="M409" s="130"/>
      <c r="N409" s="130"/>
      <c r="O409" s="130"/>
      <c r="P409" s="130"/>
      <c r="Q409" s="130"/>
    </row>
    <row r="410" spans="2:17">
      <c r="B410" s="129"/>
      <c r="C410" s="129"/>
      <c r="D410" s="130"/>
      <c r="E410" s="130"/>
      <c r="F410" s="130"/>
      <c r="G410" s="130"/>
      <c r="H410" s="130"/>
      <c r="I410" s="130"/>
      <c r="J410" s="130"/>
      <c r="K410" s="130"/>
      <c r="L410" s="130"/>
      <c r="M410" s="130"/>
      <c r="N410" s="130"/>
      <c r="O410" s="130"/>
      <c r="P410" s="130"/>
      <c r="Q410" s="130"/>
    </row>
    <row r="411" spans="2:17">
      <c r="B411" s="129"/>
      <c r="C411" s="129"/>
      <c r="D411" s="130"/>
      <c r="E411" s="130"/>
      <c r="F411" s="130"/>
      <c r="G411" s="130"/>
      <c r="H411" s="130"/>
      <c r="I411" s="130"/>
      <c r="J411" s="130"/>
      <c r="K411" s="130"/>
      <c r="L411" s="130"/>
      <c r="M411" s="130"/>
      <c r="N411" s="130"/>
      <c r="O411" s="130"/>
      <c r="P411" s="130"/>
      <c r="Q411" s="130"/>
    </row>
    <row r="412" spans="2:17">
      <c r="B412" s="129"/>
      <c r="C412" s="129"/>
      <c r="D412" s="130"/>
      <c r="E412" s="130"/>
      <c r="F412" s="130"/>
      <c r="G412" s="130"/>
      <c r="H412" s="130"/>
      <c r="I412" s="130"/>
      <c r="J412" s="130"/>
      <c r="K412" s="130"/>
      <c r="L412" s="130"/>
      <c r="M412" s="130"/>
      <c r="N412" s="130"/>
      <c r="O412" s="130"/>
      <c r="P412" s="130"/>
      <c r="Q412" s="130"/>
    </row>
    <row r="413" spans="2:17">
      <c r="B413" s="129"/>
      <c r="C413" s="129"/>
      <c r="D413" s="130"/>
      <c r="E413" s="130"/>
      <c r="F413" s="130"/>
      <c r="G413" s="130"/>
      <c r="H413" s="130"/>
      <c r="I413" s="130"/>
      <c r="J413" s="130"/>
      <c r="K413" s="130"/>
      <c r="L413" s="130"/>
      <c r="M413" s="130"/>
      <c r="N413" s="130"/>
      <c r="O413" s="130"/>
      <c r="P413" s="130"/>
      <c r="Q413" s="130"/>
    </row>
    <row r="414" spans="2:17">
      <c r="B414" s="129"/>
      <c r="C414" s="129"/>
      <c r="D414" s="130"/>
      <c r="E414" s="130"/>
      <c r="F414" s="130"/>
      <c r="G414" s="130"/>
      <c r="H414" s="130"/>
      <c r="I414" s="130"/>
      <c r="J414" s="130"/>
      <c r="K414" s="130"/>
      <c r="L414" s="130"/>
      <c r="M414" s="130"/>
      <c r="N414" s="130"/>
      <c r="O414" s="130"/>
      <c r="P414" s="130"/>
      <c r="Q414" s="130"/>
    </row>
    <row r="415" spans="2:17">
      <c r="B415" s="129"/>
      <c r="C415" s="129"/>
      <c r="D415" s="130"/>
      <c r="E415" s="130"/>
      <c r="F415" s="130"/>
      <c r="G415" s="130"/>
      <c r="H415" s="130"/>
      <c r="I415" s="130"/>
      <c r="J415" s="130"/>
      <c r="K415" s="130"/>
      <c r="L415" s="130"/>
      <c r="M415" s="130"/>
      <c r="N415" s="130"/>
      <c r="O415" s="130"/>
      <c r="P415" s="130"/>
      <c r="Q415" s="130"/>
    </row>
    <row r="416" spans="2:17">
      <c r="B416" s="129"/>
      <c r="C416" s="129"/>
      <c r="D416" s="130"/>
      <c r="E416" s="130"/>
      <c r="F416" s="130"/>
      <c r="G416" s="130"/>
      <c r="H416" s="130"/>
      <c r="I416" s="130"/>
      <c r="J416" s="130"/>
      <c r="K416" s="130"/>
      <c r="L416" s="130"/>
      <c r="M416" s="130"/>
      <c r="N416" s="130"/>
      <c r="O416" s="130"/>
      <c r="P416" s="130"/>
      <c r="Q416" s="130"/>
    </row>
    <row r="417" spans="2:17">
      <c r="B417" s="129"/>
      <c r="C417" s="129"/>
      <c r="D417" s="130"/>
      <c r="E417" s="130"/>
      <c r="F417" s="130"/>
      <c r="G417" s="130"/>
      <c r="H417" s="130"/>
      <c r="I417" s="130"/>
      <c r="J417" s="130"/>
      <c r="K417" s="130"/>
      <c r="L417" s="130"/>
      <c r="M417" s="130"/>
      <c r="N417" s="130"/>
      <c r="O417" s="130"/>
      <c r="P417" s="130"/>
      <c r="Q417" s="130"/>
    </row>
    <row r="418" spans="2:17">
      <c r="B418" s="129"/>
      <c r="C418" s="129"/>
      <c r="D418" s="130"/>
      <c r="E418" s="130"/>
      <c r="F418" s="130"/>
      <c r="G418" s="130"/>
      <c r="H418" s="130"/>
      <c r="I418" s="130"/>
      <c r="J418" s="130"/>
      <c r="K418" s="130"/>
      <c r="L418" s="130"/>
      <c r="M418" s="130"/>
      <c r="N418" s="130"/>
      <c r="O418" s="130"/>
      <c r="P418" s="130"/>
      <c r="Q418" s="130"/>
    </row>
    <row r="419" spans="2:17">
      <c r="B419" s="129"/>
      <c r="C419" s="129"/>
      <c r="D419" s="130"/>
      <c r="E419" s="130"/>
      <c r="F419" s="130"/>
      <c r="G419" s="130"/>
      <c r="H419" s="130"/>
      <c r="I419" s="130"/>
      <c r="J419" s="130"/>
      <c r="K419" s="130"/>
      <c r="L419" s="130"/>
      <c r="M419" s="130"/>
      <c r="N419" s="130"/>
      <c r="O419" s="130"/>
      <c r="P419" s="130"/>
      <c r="Q419" s="130"/>
    </row>
    <row r="420" spans="2:17">
      <c r="B420" s="129"/>
      <c r="C420" s="129"/>
      <c r="D420" s="130"/>
      <c r="E420" s="130"/>
      <c r="F420" s="130"/>
      <c r="G420" s="130"/>
      <c r="H420" s="130"/>
      <c r="I420" s="130"/>
      <c r="J420" s="130"/>
      <c r="K420" s="130"/>
      <c r="L420" s="130"/>
      <c r="M420" s="130"/>
      <c r="N420" s="130"/>
      <c r="O420" s="130"/>
      <c r="P420" s="130"/>
      <c r="Q420" s="130"/>
    </row>
    <row r="421" spans="2:17">
      <c r="B421" s="129"/>
      <c r="C421" s="129"/>
      <c r="D421" s="130"/>
      <c r="E421" s="130"/>
      <c r="F421" s="130"/>
      <c r="G421" s="130"/>
      <c r="H421" s="130"/>
      <c r="I421" s="130"/>
      <c r="J421" s="130"/>
      <c r="K421" s="130"/>
      <c r="L421" s="130"/>
      <c r="M421" s="130"/>
      <c r="N421" s="130"/>
      <c r="O421" s="130"/>
      <c r="P421" s="130"/>
      <c r="Q421" s="130"/>
    </row>
    <row r="422" spans="2:17">
      <c r="B422" s="129"/>
      <c r="C422" s="129"/>
      <c r="D422" s="130"/>
      <c r="E422" s="130"/>
      <c r="F422" s="130"/>
      <c r="G422" s="130"/>
      <c r="H422" s="130"/>
      <c r="I422" s="130"/>
      <c r="J422" s="130"/>
      <c r="K422" s="130"/>
      <c r="L422" s="130"/>
      <c r="M422" s="130"/>
      <c r="N422" s="130"/>
      <c r="O422" s="130"/>
      <c r="P422" s="130"/>
      <c r="Q422" s="130"/>
    </row>
    <row r="423" spans="2:17">
      <c r="B423" s="129"/>
      <c r="C423" s="129"/>
      <c r="D423" s="130"/>
      <c r="E423" s="130"/>
      <c r="F423" s="130"/>
      <c r="G423" s="130"/>
      <c r="H423" s="130"/>
      <c r="I423" s="130"/>
      <c r="J423" s="130"/>
      <c r="K423" s="130"/>
      <c r="L423" s="130"/>
      <c r="M423" s="130"/>
      <c r="N423" s="130"/>
      <c r="O423" s="130"/>
      <c r="P423" s="130"/>
      <c r="Q423" s="130"/>
    </row>
    <row r="424" spans="2:17">
      <c r="B424" s="129"/>
      <c r="C424" s="129"/>
      <c r="D424" s="130"/>
      <c r="E424" s="130"/>
      <c r="F424" s="130"/>
      <c r="G424" s="130"/>
      <c r="H424" s="130"/>
      <c r="I424" s="130"/>
      <c r="J424" s="130"/>
      <c r="K424" s="130"/>
      <c r="L424" s="130"/>
      <c r="M424" s="130"/>
      <c r="N424" s="130"/>
      <c r="O424" s="130"/>
      <c r="P424" s="130"/>
      <c r="Q424" s="130"/>
    </row>
    <row r="425" spans="2:17">
      <c r="D425" s="1"/>
    </row>
    <row r="426" spans="2:17">
      <c r="D426" s="1"/>
    </row>
    <row r="427" spans="2:17">
      <c r="D427" s="1"/>
    </row>
    <row r="428" spans="2:17">
      <c r="D428" s="1"/>
    </row>
    <row r="429" spans="2:17">
      <c r="D429" s="1"/>
    </row>
    <row r="430" spans="2:17">
      <c r="D430" s="1"/>
    </row>
    <row r="431" spans="2:17">
      <c r="D431" s="1"/>
    </row>
    <row r="432" spans="2:17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4">
      <c r="D513" s="1"/>
    </row>
    <row r="514" spans="4:4">
      <c r="D514" s="1"/>
    </row>
    <row r="515" spans="4:4">
      <c r="D515" s="1"/>
    </row>
    <row r="516" spans="4:4">
      <c r="D516" s="1"/>
    </row>
    <row r="517" spans="4:4">
      <c r="D517" s="1"/>
    </row>
    <row r="518" spans="4:4">
      <c r="D518" s="1"/>
    </row>
    <row r="519" spans="4:4">
      <c r="D519" s="1"/>
    </row>
    <row r="520" spans="4:4">
      <c r="D520" s="1"/>
    </row>
    <row r="521" spans="4:4">
      <c r="D521" s="1"/>
    </row>
    <row r="522" spans="4:4">
      <c r="D522" s="1"/>
    </row>
    <row r="523" spans="4:4">
      <c r="D523" s="1"/>
    </row>
    <row r="524" spans="4:4">
      <c r="D524" s="1"/>
    </row>
    <row r="525" spans="4:4">
      <c r="D525" s="1"/>
    </row>
    <row r="526" spans="4:4">
      <c r="D526" s="1"/>
    </row>
    <row r="527" spans="4:4">
      <c r="D527" s="1"/>
    </row>
    <row r="528" spans="4:4">
      <c r="D528" s="1"/>
    </row>
    <row r="529" spans="4:4">
      <c r="D529" s="1"/>
    </row>
    <row r="530" spans="4:4">
      <c r="D530" s="1"/>
    </row>
    <row r="531" spans="4:4">
      <c r="D531" s="1"/>
    </row>
    <row r="532" spans="4:4">
      <c r="D532" s="1"/>
    </row>
    <row r="533" spans="4:4">
      <c r="D533" s="1"/>
    </row>
    <row r="534" spans="4:4">
      <c r="D534" s="1"/>
    </row>
    <row r="535" spans="4:4">
      <c r="D535" s="1"/>
    </row>
    <row r="536" spans="4:4">
      <c r="D536" s="1"/>
    </row>
    <row r="537" spans="4:4">
      <c r="D537" s="1"/>
    </row>
    <row r="538" spans="4:4">
      <c r="D538" s="1"/>
    </row>
    <row r="539" spans="4:4">
      <c r="D539" s="1"/>
    </row>
    <row r="540" spans="4:4">
      <c r="D540" s="1"/>
    </row>
    <row r="541" spans="4:4">
      <c r="D541" s="1"/>
    </row>
    <row r="542" spans="4:4">
      <c r="D542" s="1"/>
    </row>
    <row r="543" spans="4:4">
      <c r="D543" s="1"/>
    </row>
    <row r="544" spans="4:4">
      <c r="D544" s="1"/>
    </row>
    <row r="545" spans="4:4">
      <c r="D545" s="1"/>
    </row>
    <row r="546" spans="4:4">
      <c r="D546" s="1"/>
    </row>
    <row r="547" spans="4:4">
      <c r="D547" s="1"/>
    </row>
    <row r="548" spans="4:4">
      <c r="D548" s="1"/>
    </row>
    <row r="549" spans="4:4">
      <c r="D549" s="1"/>
    </row>
    <row r="550" spans="4:4">
      <c r="D550" s="1"/>
    </row>
    <row r="551" spans="4:4">
      <c r="D551" s="1"/>
    </row>
    <row r="552" spans="4:4">
      <c r="D552" s="1"/>
    </row>
    <row r="553" spans="4:4">
      <c r="D553" s="1"/>
    </row>
    <row r="554" spans="4:4">
      <c r="D554" s="1"/>
    </row>
    <row r="555" spans="4:4">
      <c r="D555" s="1"/>
    </row>
    <row r="556" spans="4:4">
      <c r="D556" s="1"/>
    </row>
    <row r="557" spans="4:4">
      <c r="D557" s="1"/>
    </row>
    <row r="558" spans="4:4">
      <c r="D558" s="1"/>
    </row>
    <row r="559" spans="4:4">
      <c r="D559" s="1"/>
    </row>
    <row r="560" spans="4:4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mergeCells count="2">
    <mergeCell ref="B6:Q6"/>
    <mergeCell ref="B7:Q7"/>
  </mergeCells>
  <phoneticPr fontId="3" type="noConversion"/>
  <conditionalFormatting sqref="B16:B110">
    <cfRule type="cellIs" dxfId="5" priority="1" operator="equal">
      <formula>"NR3"</formula>
    </cfRule>
  </conditionalFormatting>
  <dataValidations count="1">
    <dataValidation allowBlank="1" showInputMessage="1" showErrorMessage="1" sqref="C5:C1048576 A1:B1048576 D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גיליון22">
    <tabColor indexed="52"/>
    <pageSetUpPr fitToPage="1"/>
  </sheetPr>
  <dimension ref="B1:R70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6.7109375" style="2" bestFit="1" customWidth="1"/>
    <col min="3" max="3" width="27.5703125" style="2" bestFit="1" customWidth="1"/>
    <col min="4" max="4" width="11.28515625" style="2" bestFit="1" customWidth="1"/>
    <col min="5" max="5" width="13.7109375" style="2" bestFit="1" customWidth="1"/>
    <col min="6" max="6" width="6" style="1" bestFit="1" customWidth="1"/>
    <col min="7" max="7" width="11.28515625" style="1" bestFit="1" customWidth="1"/>
    <col min="8" max="8" width="11.140625" style="1" bestFit="1" customWidth="1"/>
    <col min="9" max="9" width="6.85546875" style="1" bestFit="1" customWidth="1"/>
    <col min="10" max="10" width="35.7109375" style="1" bestFit="1" customWidth="1"/>
    <col min="11" max="11" width="16.28515625" style="1" bestFit="1" customWidth="1"/>
    <col min="12" max="12" width="8" style="1" customWidth="1"/>
    <col min="13" max="13" width="9.140625" style="1" bestFit="1" customWidth="1"/>
    <col min="14" max="14" width="14.28515625" style="1" bestFit="1" customWidth="1"/>
    <col min="15" max="15" width="7.28515625" style="1" bestFit="1" customWidth="1"/>
    <col min="16" max="16" width="13.140625" style="1" bestFit="1" customWidth="1"/>
    <col min="17" max="17" width="10" style="1" bestFit="1" customWidth="1"/>
    <col min="18" max="18" width="9" style="1" customWidth="1"/>
    <col min="19" max="16384" width="9.140625" style="1"/>
  </cols>
  <sheetData>
    <row r="1" spans="2:18">
      <c r="B1" s="46" t="s">
        <v>146</v>
      </c>
      <c r="C1" s="65" t="s" vm="1">
        <v>232</v>
      </c>
    </row>
    <row r="2" spans="2:18">
      <c r="B2" s="46" t="s">
        <v>145</v>
      </c>
      <c r="C2" s="65" t="s">
        <v>233</v>
      </c>
    </row>
    <row r="3" spans="2:18">
      <c r="B3" s="46" t="s">
        <v>147</v>
      </c>
      <c r="C3" s="65" t="s">
        <v>234</v>
      </c>
    </row>
    <row r="4" spans="2:18">
      <c r="B4" s="46" t="s">
        <v>148</v>
      </c>
      <c r="C4" s="65">
        <v>17013</v>
      </c>
    </row>
    <row r="6" spans="2:18" ht="26.25" customHeight="1">
      <c r="B6" s="152" t="s">
        <v>175</v>
      </c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4"/>
    </row>
    <row r="7" spans="2:18" s="3" customFormat="1" ht="78.75">
      <c r="B7" s="47" t="s">
        <v>116</v>
      </c>
      <c r="C7" s="48" t="s">
        <v>189</v>
      </c>
      <c r="D7" s="48" t="s">
        <v>46</v>
      </c>
      <c r="E7" s="48" t="s">
        <v>117</v>
      </c>
      <c r="F7" s="48" t="s">
        <v>14</v>
      </c>
      <c r="G7" s="48" t="s">
        <v>104</v>
      </c>
      <c r="H7" s="48" t="s">
        <v>67</v>
      </c>
      <c r="I7" s="48" t="s">
        <v>17</v>
      </c>
      <c r="J7" s="48" t="s">
        <v>231</v>
      </c>
      <c r="K7" s="48" t="s">
        <v>103</v>
      </c>
      <c r="L7" s="48" t="s">
        <v>35</v>
      </c>
      <c r="M7" s="48" t="s">
        <v>18</v>
      </c>
      <c r="N7" s="48" t="s">
        <v>207</v>
      </c>
      <c r="O7" s="48" t="s">
        <v>206</v>
      </c>
      <c r="P7" s="48" t="s">
        <v>111</v>
      </c>
      <c r="Q7" s="48" t="s">
        <v>149</v>
      </c>
      <c r="R7" s="50" t="s">
        <v>151</v>
      </c>
    </row>
    <row r="8" spans="2:18" s="3" customFormat="1" ht="24" customHeight="1">
      <c r="B8" s="14"/>
      <c r="C8" s="55"/>
      <c r="D8" s="15"/>
      <c r="E8" s="15"/>
      <c r="F8" s="15"/>
      <c r="G8" s="15" t="s">
        <v>21</v>
      </c>
      <c r="H8" s="15"/>
      <c r="I8" s="15" t="s">
        <v>20</v>
      </c>
      <c r="J8" s="15"/>
      <c r="K8" s="15"/>
      <c r="L8" s="15" t="s">
        <v>19</v>
      </c>
      <c r="M8" s="15" t="s">
        <v>19</v>
      </c>
      <c r="N8" s="15" t="s">
        <v>214</v>
      </c>
      <c r="O8" s="15"/>
      <c r="P8" s="15" t="s">
        <v>210</v>
      </c>
      <c r="Q8" s="15" t="s">
        <v>19</v>
      </c>
      <c r="R8" s="16" t="s">
        <v>19</v>
      </c>
    </row>
    <row r="9" spans="2:18" s="4" customFormat="1" ht="18" customHeight="1">
      <c r="B9" s="17"/>
      <c r="C9" s="12" t="s">
        <v>0</v>
      </c>
      <c r="D9" s="12" t="s">
        <v>1</v>
      </c>
      <c r="E9" s="12" t="s">
        <v>2</v>
      </c>
      <c r="F9" s="12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8" t="s">
        <v>13</v>
      </c>
      <c r="Q9" s="18" t="s">
        <v>113</v>
      </c>
      <c r="R9" s="19" t="s">
        <v>114</v>
      </c>
    </row>
    <row r="10" spans="2:18" s="4" customFormat="1" ht="18" customHeight="1">
      <c r="B10" s="66" t="s">
        <v>40</v>
      </c>
      <c r="C10" s="67"/>
      <c r="D10" s="67"/>
      <c r="E10" s="67"/>
      <c r="F10" s="67"/>
      <c r="G10" s="67"/>
      <c r="H10" s="67"/>
      <c r="I10" s="75">
        <v>5.261706588226513</v>
      </c>
      <c r="J10" s="67"/>
      <c r="K10" s="67"/>
      <c r="L10" s="67"/>
      <c r="M10" s="88">
        <v>2.0815453615805866E-2</v>
      </c>
      <c r="N10" s="75"/>
      <c r="O10" s="77"/>
      <c r="P10" s="75">
        <v>2852514.0585313872</v>
      </c>
      <c r="Q10" s="76">
        <v>1</v>
      </c>
      <c r="R10" s="76">
        <v>7.7871856454454047E-2</v>
      </c>
    </row>
    <row r="11" spans="2:18" ht="21.75" customHeight="1">
      <c r="B11" s="68" t="s">
        <v>38</v>
      </c>
      <c r="C11" s="69"/>
      <c r="D11" s="69"/>
      <c r="E11" s="69"/>
      <c r="F11" s="69"/>
      <c r="G11" s="69"/>
      <c r="H11" s="69"/>
      <c r="I11" s="78">
        <v>6.4849463238954446</v>
      </c>
      <c r="J11" s="69"/>
      <c r="K11" s="69"/>
      <c r="L11" s="69"/>
      <c r="M11" s="89">
        <v>7.4279894790680919E-3</v>
      </c>
      <c r="N11" s="78"/>
      <c r="O11" s="80"/>
      <c r="P11" s="78">
        <v>1568023.6471954649</v>
      </c>
      <c r="Q11" s="79">
        <v>0.54969883233555727</v>
      </c>
      <c r="R11" s="79">
        <v>4.2806068564815516E-2</v>
      </c>
    </row>
    <row r="12" spans="2:18">
      <c r="B12" s="87" t="s">
        <v>85</v>
      </c>
      <c r="C12" s="69"/>
      <c r="D12" s="69"/>
      <c r="E12" s="69"/>
      <c r="F12" s="69"/>
      <c r="G12" s="69"/>
      <c r="H12" s="69"/>
      <c r="I12" s="78">
        <v>4.9671553856989803</v>
      </c>
      <c r="J12" s="69"/>
      <c r="K12" s="69"/>
      <c r="L12" s="69"/>
      <c r="M12" s="89">
        <v>1.3531943800584572E-2</v>
      </c>
      <c r="N12" s="78"/>
      <c r="O12" s="80"/>
      <c r="P12" s="78">
        <v>10530.13373</v>
      </c>
      <c r="Q12" s="79">
        <v>3.6915273733730252E-3</v>
      </c>
      <c r="R12" s="79">
        <v>2.8746608971699203E-4</v>
      </c>
    </row>
    <row r="13" spans="2:18">
      <c r="B13" s="74" t="s">
        <v>3772</v>
      </c>
      <c r="C13" s="84" t="s">
        <v>3354</v>
      </c>
      <c r="D13" s="71" t="s">
        <v>3355</v>
      </c>
      <c r="E13" s="71"/>
      <c r="F13" s="71" t="s">
        <v>3356</v>
      </c>
      <c r="G13" s="97"/>
      <c r="H13" s="71" t="s">
        <v>3353</v>
      </c>
      <c r="I13" s="81">
        <v>1.38</v>
      </c>
      <c r="J13" s="84" t="s">
        <v>27</v>
      </c>
      <c r="K13" s="84" t="s">
        <v>133</v>
      </c>
      <c r="L13" s="85">
        <v>1.11E-2</v>
      </c>
      <c r="M13" s="85">
        <v>1.11E-2</v>
      </c>
      <c r="N13" s="81">
        <v>552000</v>
      </c>
      <c r="O13" s="83">
        <v>100</v>
      </c>
      <c r="P13" s="81">
        <v>552</v>
      </c>
      <c r="Q13" s="82">
        <v>1.935135072688113E-4</v>
      </c>
      <c r="R13" s="82">
        <v>1.5069256060034823E-5</v>
      </c>
    </row>
    <row r="14" spans="2:18">
      <c r="B14" s="74" t="s">
        <v>3773</v>
      </c>
      <c r="C14" s="84" t="s">
        <v>3354</v>
      </c>
      <c r="D14" s="71" t="s">
        <v>3357</v>
      </c>
      <c r="E14" s="71"/>
      <c r="F14" s="71" t="s">
        <v>3356</v>
      </c>
      <c r="G14" s="97"/>
      <c r="H14" s="71" t="s">
        <v>3353</v>
      </c>
      <c r="I14" s="81">
        <v>4.4800000000000004</v>
      </c>
      <c r="J14" s="84" t="s">
        <v>27</v>
      </c>
      <c r="K14" s="84" t="s">
        <v>133</v>
      </c>
      <c r="L14" s="85">
        <v>1.11E-2</v>
      </c>
      <c r="M14" s="85">
        <v>1.11E-2</v>
      </c>
      <c r="N14" s="81">
        <v>900000</v>
      </c>
      <c r="O14" s="83">
        <v>100</v>
      </c>
      <c r="P14" s="81">
        <v>900</v>
      </c>
      <c r="Q14" s="82">
        <v>3.1551115315567058E-4</v>
      </c>
      <c r="R14" s="82">
        <v>2.4569439228317649E-5</v>
      </c>
    </row>
    <row r="15" spans="2:18">
      <c r="B15" s="74" t="s">
        <v>3774</v>
      </c>
      <c r="C15" s="84" t="s">
        <v>3354</v>
      </c>
      <c r="D15" s="71" t="s">
        <v>3358</v>
      </c>
      <c r="E15" s="71"/>
      <c r="F15" s="71" t="s">
        <v>3356</v>
      </c>
      <c r="G15" s="97"/>
      <c r="H15" s="71" t="s">
        <v>3353</v>
      </c>
      <c r="I15" s="81">
        <v>8.32</v>
      </c>
      <c r="J15" s="84" t="s">
        <v>27</v>
      </c>
      <c r="K15" s="84" t="s">
        <v>133</v>
      </c>
      <c r="L15" s="85">
        <v>1.11E-2</v>
      </c>
      <c r="M15" s="85">
        <v>1.11E-2</v>
      </c>
      <c r="N15" s="81">
        <v>2240000</v>
      </c>
      <c r="O15" s="83">
        <v>100</v>
      </c>
      <c r="P15" s="81">
        <v>2240</v>
      </c>
      <c r="Q15" s="82">
        <v>7.8527220340966904E-4</v>
      </c>
      <c r="R15" s="82">
        <v>6.1150604301590588E-5</v>
      </c>
    </row>
    <row r="16" spans="2:18">
      <c r="B16" s="74" t="s">
        <v>3775</v>
      </c>
      <c r="C16" s="84" t="s">
        <v>3354</v>
      </c>
      <c r="D16" s="71" t="s">
        <v>3359</v>
      </c>
      <c r="E16" s="71"/>
      <c r="F16" s="71" t="s">
        <v>3356</v>
      </c>
      <c r="G16" s="97"/>
      <c r="H16" s="71" t="s">
        <v>3353</v>
      </c>
      <c r="I16" s="81">
        <v>3.36</v>
      </c>
      <c r="J16" s="84" t="s">
        <v>27</v>
      </c>
      <c r="K16" s="84" t="s">
        <v>133</v>
      </c>
      <c r="L16" s="85">
        <v>1.11E-2</v>
      </c>
      <c r="M16" s="85">
        <v>1.11E-2</v>
      </c>
      <c r="N16" s="81">
        <v>884000</v>
      </c>
      <c r="O16" s="83">
        <v>100</v>
      </c>
      <c r="P16" s="81">
        <v>884</v>
      </c>
      <c r="Q16" s="82">
        <v>3.0990206598845865E-4</v>
      </c>
      <c r="R16" s="82">
        <v>2.4132649197592001E-5</v>
      </c>
    </row>
    <row r="17" spans="2:18">
      <c r="B17" s="74" t="s">
        <v>3360</v>
      </c>
      <c r="C17" s="84" t="s">
        <v>3354</v>
      </c>
      <c r="D17" s="71" t="s">
        <v>3361</v>
      </c>
      <c r="E17" s="71"/>
      <c r="F17" s="71" t="s">
        <v>3356</v>
      </c>
      <c r="G17" s="97"/>
      <c r="H17" s="71" t="s">
        <v>3353</v>
      </c>
      <c r="I17" s="81">
        <v>4.72</v>
      </c>
      <c r="J17" s="84" t="s">
        <v>27</v>
      </c>
      <c r="K17" s="84" t="s">
        <v>133</v>
      </c>
      <c r="L17" s="85">
        <v>1.8500000000000003E-2</v>
      </c>
      <c r="M17" s="85">
        <v>1.8500000000000003E-2</v>
      </c>
      <c r="N17" s="81">
        <v>5050188.1500000032</v>
      </c>
      <c r="O17" s="83">
        <v>103.13556852332316</v>
      </c>
      <c r="P17" s="81">
        <v>5208.5402599999998</v>
      </c>
      <c r="Q17" s="82">
        <v>1.8259472707670402E-3</v>
      </c>
      <c r="R17" s="82">
        <v>1.4218990376257311E-4</v>
      </c>
    </row>
    <row r="18" spans="2:18">
      <c r="B18" s="74" t="s">
        <v>3362</v>
      </c>
      <c r="C18" s="84" t="s">
        <v>3354</v>
      </c>
      <c r="D18" s="71" t="s">
        <v>3363</v>
      </c>
      <c r="E18" s="71"/>
      <c r="F18" s="71" t="s">
        <v>3356</v>
      </c>
      <c r="G18" s="97"/>
      <c r="H18" s="71" t="s">
        <v>3353</v>
      </c>
      <c r="I18" s="81">
        <v>1.77</v>
      </c>
      <c r="J18" s="84" t="s">
        <v>27</v>
      </c>
      <c r="K18" s="84" t="s">
        <v>133</v>
      </c>
      <c r="L18" s="85">
        <v>2.7099999999999999E-2</v>
      </c>
      <c r="M18" s="85">
        <v>2.7099999999999999E-2</v>
      </c>
      <c r="N18" s="81">
        <v>745593.47</v>
      </c>
      <c r="O18" s="83">
        <v>100</v>
      </c>
      <c r="P18" s="81">
        <v>745.59347000000002</v>
      </c>
      <c r="Q18" s="82">
        <v>2.6138117278337543E-4</v>
      </c>
      <c r="R18" s="82">
        <v>2.0354237166883865E-5</v>
      </c>
    </row>
    <row r="19" spans="2:18">
      <c r="B19" s="70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81"/>
      <c r="O19" s="83"/>
      <c r="P19" s="71"/>
      <c r="Q19" s="82"/>
      <c r="R19" s="71"/>
    </row>
    <row r="20" spans="2:18">
      <c r="B20" s="87" t="s">
        <v>36</v>
      </c>
      <c r="C20" s="69"/>
      <c r="D20" s="69"/>
      <c r="E20" s="69"/>
      <c r="F20" s="69"/>
      <c r="G20" s="69"/>
      <c r="H20" s="69"/>
      <c r="I20" s="78">
        <v>7.6152958616093036</v>
      </c>
      <c r="J20" s="69"/>
      <c r="K20" s="69"/>
      <c r="L20" s="69"/>
      <c r="M20" s="89">
        <v>1.530571049355014E-2</v>
      </c>
      <c r="N20" s="78"/>
      <c r="O20" s="80"/>
      <c r="P20" s="78">
        <v>271163.08395689895</v>
      </c>
      <c r="Q20" s="79">
        <v>9.5061085902765671E-2</v>
      </c>
      <c r="R20" s="79">
        <v>7.4025832358246939E-3</v>
      </c>
    </row>
    <row r="21" spans="2:18">
      <c r="B21" s="74" t="s">
        <v>3651</v>
      </c>
      <c r="C21" s="84" t="s">
        <v>3354</v>
      </c>
      <c r="D21" s="71">
        <v>6028</v>
      </c>
      <c r="E21" s="71"/>
      <c r="F21" s="71" t="s">
        <v>643</v>
      </c>
      <c r="G21" s="97">
        <v>43100</v>
      </c>
      <c r="H21" s="71"/>
      <c r="I21" s="81">
        <v>8.5499999999995051</v>
      </c>
      <c r="J21" s="84" t="s">
        <v>27</v>
      </c>
      <c r="K21" s="84" t="s">
        <v>133</v>
      </c>
      <c r="L21" s="85">
        <v>3.7299999999997821E-2</v>
      </c>
      <c r="M21" s="85">
        <v>3.7299999999997821E-2</v>
      </c>
      <c r="N21" s="81">
        <v>7258356.4814870004</v>
      </c>
      <c r="O21" s="83">
        <v>104.21</v>
      </c>
      <c r="P21" s="81">
        <v>7563.9332898049997</v>
      </c>
      <c r="Q21" s="82">
        <v>2.6516725718432671E-3</v>
      </c>
      <c r="R21" s="82">
        <v>2.0649066587879189E-4</v>
      </c>
    </row>
    <row r="22" spans="2:18">
      <c r="B22" s="74" t="s">
        <v>3651</v>
      </c>
      <c r="C22" s="84" t="s">
        <v>3354</v>
      </c>
      <c r="D22" s="71">
        <v>6869</v>
      </c>
      <c r="E22" s="71"/>
      <c r="F22" s="71" t="s">
        <v>643</v>
      </c>
      <c r="G22" s="97">
        <v>43555</v>
      </c>
      <c r="H22" s="71"/>
      <c r="I22" s="81">
        <v>4.1999999999998892</v>
      </c>
      <c r="J22" s="84" t="s">
        <v>27</v>
      </c>
      <c r="K22" s="84" t="s">
        <v>133</v>
      </c>
      <c r="L22" s="85">
        <v>3.0700000000000435E-2</v>
      </c>
      <c r="M22" s="85">
        <v>3.0700000000000435E-2</v>
      </c>
      <c r="N22" s="81">
        <v>1631368.5476800001</v>
      </c>
      <c r="O22" s="83">
        <v>111.44</v>
      </c>
      <c r="P22" s="81">
        <v>1817.9971089560004</v>
      </c>
      <c r="Q22" s="82">
        <v>6.3733151586709219E-4</v>
      </c>
      <c r="R22" s="82">
        <v>4.9630188317501808E-5</v>
      </c>
    </row>
    <row r="23" spans="2:18">
      <c r="B23" s="74" t="s">
        <v>3651</v>
      </c>
      <c r="C23" s="84" t="s">
        <v>3354</v>
      </c>
      <c r="D23" s="71">
        <v>6870</v>
      </c>
      <c r="E23" s="71"/>
      <c r="F23" s="71" t="s">
        <v>643</v>
      </c>
      <c r="G23" s="97">
        <v>43555</v>
      </c>
      <c r="H23" s="71"/>
      <c r="I23" s="81">
        <v>6.110000000000082</v>
      </c>
      <c r="J23" s="84" t="s">
        <v>27</v>
      </c>
      <c r="K23" s="84" t="s">
        <v>133</v>
      </c>
      <c r="L23" s="85">
        <v>1.6500000000000226E-2</v>
      </c>
      <c r="M23" s="85">
        <v>1.6500000000000226E-2</v>
      </c>
      <c r="N23" s="81">
        <v>19543633.526742</v>
      </c>
      <c r="O23" s="83">
        <v>100.94</v>
      </c>
      <c r="P23" s="81">
        <v>19651.434979954</v>
      </c>
      <c r="Q23" s="82">
        <v>6.8891632352099655E-3</v>
      </c>
      <c r="R23" s="82">
        <v>5.3647193054357271E-4</v>
      </c>
    </row>
    <row r="24" spans="2:18">
      <c r="B24" s="74" t="s">
        <v>3651</v>
      </c>
      <c r="C24" s="84" t="s">
        <v>3354</v>
      </c>
      <c r="D24" s="71">
        <v>6868</v>
      </c>
      <c r="E24" s="71"/>
      <c r="F24" s="71" t="s">
        <v>643</v>
      </c>
      <c r="G24" s="97">
        <v>43555</v>
      </c>
      <c r="H24" s="71"/>
      <c r="I24" s="81">
        <v>6.4199999999998454</v>
      </c>
      <c r="J24" s="84" t="s">
        <v>27</v>
      </c>
      <c r="K24" s="84" t="s">
        <v>133</v>
      </c>
      <c r="L24" s="85">
        <v>-2.7000000000003861E-3</v>
      </c>
      <c r="M24" s="85">
        <v>-2.7000000000003861E-3</v>
      </c>
      <c r="N24" s="81">
        <v>3174045.3037620001</v>
      </c>
      <c r="O24" s="83">
        <v>114.28</v>
      </c>
      <c r="P24" s="81">
        <v>3627.2985343180003</v>
      </c>
      <c r="Q24" s="82">
        <v>1.2716146037806066E-3</v>
      </c>
      <c r="R24" s="82">
        <v>9.9022989890990874E-5</v>
      </c>
    </row>
    <row r="25" spans="2:18">
      <c r="B25" s="74" t="s">
        <v>3651</v>
      </c>
      <c r="C25" s="84" t="s">
        <v>3354</v>
      </c>
      <c r="D25" s="71">
        <v>6867</v>
      </c>
      <c r="E25" s="71"/>
      <c r="F25" s="71" t="s">
        <v>643</v>
      </c>
      <c r="G25" s="97">
        <v>43555</v>
      </c>
      <c r="H25" s="71"/>
      <c r="I25" s="81">
        <v>6.2299999999997313</v>
      </c>
      <c r="J25" s="84" t="s">
        <v>27</v>
      </c>
      <c r="K25" s="84" t="s">
        <v>133</v>
      </c>
      <c r="L25" s="85">
        <v>3.00000000000299E-4</v>
      </c>
      <c r="M25" s="85">
        <v>3.00000000000299E-4</v>
      </c>
      <c r="N25" s="81">
        <v>7716765.4984200001</v>
      </c>
      <c r="O25" s="83">
        <v>112.69</v>
      </c>
      <c r="P25" s="81">
        <v>8696.0220117579993</v>
      </c>
      <c r="Q25" s="82">
        <v>3.0485465919965118E-3</v>
      </c>
      <c r="R25" s="82">
        <v>2.3739598260666747E-4</v>
      </c>
    </row>
    <row r="26" spans="2:18">
      <c r="B26" s="74" t="s">
        <v>3651</v>
      </c>
      <c r="C26" s="84" t="s">
        <v>3354</v>
      </c>
      <c r="D26" s="71">
        <v>6866</v>
      </c>
      <c r="E26" s="71"/>
      <c r="F26" s="71" t="s">
        <v>643</v>
      </c>
      <c r="G26" s="97">
        <v>43555</v>
      </c>
      <c r="H26" s="71"/>
      <c r="I26" s="81">
        <v>6.7799999999999443</v>
      </c>
      <c r="J26" s="84" t="s">
        <v>27</v>
      </c>
      <c r="K26" s="84" t="s">
        <v>133</v>
      </c>
      <c r="L26" s="85">
        <v>-9.0000000000002372E-4</v>
      </c>
      <c r="M26" s="85">
        <v>-9.0000000000002372E-4</v>
      </c>
      <c r="N26" s="81">
        <v>11306718.764700001</v>
      </c>
      <c r="O26" s="83">
        <v>112.37</v>
      </c>
      <c r="P26" s="81">
        <v>12705.358392632999</v>
      </c>
      <c r="Q26" s="82">
        <v>4.454091419684128E-3</v>
      </c>
      <c r="R26" s="82">
        <v>3.4684836766865786E-4</v>
      </c>
    </row>
    <row r="27" spans="2:18">
      <c r="B27" s="74" t="s">
        <v>3651</v>
      </c>
      <c r="C27" s="84" t="s">
        <v>3354</v>
      </c>
      <c r="D27" s="71">
        <v>6865</v>
      </c>
      <c r="E27" s="71"/>
      <c r="F27" s="71" t="s">
        <v>643</v>
      </c>
      <c r="G27" s="97">
        <v>43555</v>
      </c>
      <c r="H27" s="71"/>
      <c r="I27" s="81">
        <v>4.5500000000000576</v>
      </c>
      <c r="J27" s="84" t="s">
        <v>27</v>
      </c>
      <c r="K27" s="84" t="s">
        <v>133</v>
      </c>
      <c r="L27" s="85">
        <v>1.2100000000000759E-2</v>
      </c>
      <c r="M27" s="85">
        <v>1.2100000000000759E-2</v>
      </c>
      <c r="N27" s="81">
        <v>6443540.5461550001</v>
      </c>
      <c r="O27" s="83">
        <v>120.8</v>
      </c>
      <c r="P27" s="81">
        <v>7783.7977474210002</v>
      </c>
      <c r="Q27" s="82">
        <v>2.7287500035770122E-3</v>
      </c>
      <c r="R27" s="82">
        <v>2.1249282857864005E-4</v>
      </c>
    </row>
    <row r="28" spans="2:18">
      <c r="B28" s="74" t="s">
        <v>3651</v>
      </c>
      <c r="C28" s="84" t="s">
        <v>3354</v>
      </c>
      <c r="D28" s="71">
        <v>5212</v>
      </c>
      <c r="E28" s="71"/>
      <c r="F28" s="71" t="s">
        <v>643</v>
      </c>
      <c r="G28" s="97">
        <v>42643</v>
      </c>
      <c r="H28" s="71"/>
      <c r="I28" s="81">
        <v>7.9500000000001121</v>
      </c>
      <c r="J28" s="84" t="s">
        <v>27</v>
      </c>
      <c r="K28" s="84" t="s">
        <v>133</v>
      </c>
      <c r="L28" s="85">
        <v>2.2000000000000557E-2</v>
      </c>
      <c r="M28" s="85">
        <v>2.2000000000000557E-2</v>
      </c>
      <c r="N28" s="81">
        <v>18091173.708776001</v>
      </c>
      <c r="O28" s="83">
        <v>99.21</v>
      </c>
      <c r="P28" s="81">
        <v>17948.253436679999</v>
      </c>
      <c r="Q28" s="82">
        <v>6.2920823765968154E-3</v>
      </c>
      <c r="R28" s="82">
        <v>4.8997613562994731E-4</v>
      </c>
    </row>
    <row r="29" spans="2:18">
      <c r="B29" s="74" t="s">
        <v>3651</v>
      </c>
      <c r="C29" s="84" t="s">
        <v>3354</v>
      </c>
      <c r="D29" s="71">
        <v>5211</v>
      </c>
      <c r="E29" s="71"/>
      <c r="F29" s="71" t="s">
        <v>643</v>
      </c>
      <c r="G29" s="97">
        <v>42643</v>
      </c>
      <c r="H29" s="71"/>
      <c r="I29" s="81">
        <v>5.3299999999999192</v>
      </c>
      <c r="J29" s="84" t="s">
        <v>27</v>
      </c>
      <c r="K29" s="84" t="s">
        <v>133</v>
      </c>
      <c r="L29" s="85">
        <v>2.4799999999999503E-2</v>
      </c>
      <c r="M29" s="85">
        <v>2.4799999999999503E-2</v>
      </c>
      <c r="N29" s="81">
        <v>15150474.380209001</v>
      </c>
      <c r="O29" s="83">
        <v>107.64</v>
      </c>
      <c r="P29" s="81">
        <v>16307.970623010002</v>
      </c>
      <c r="Q29" s="82">
        <v>5.7170517965496499E-3</v>
      </c>
      <c r="R29" s="82">
        <v>4.4519743684359302E-4</v>
      </c>
    </row>
    <row r="30" spans="2:18">
      <c r="B30" s="74" t="s">
        <v>3651</v>
      </c>
      <c r="C30" s="84" t="s">
        <v>3354</v>
      </c>
      <c r="D30" s="71">
        <v>6027</v>
      </c>
      <c r="E30" s="71"/>
      <c r="F30" s="71" t="s">
        <v>643</v>
      </c>
      <c r="G30" s="97">
        <v>43100</v>
      </c>
      <c r="H30" s="71"/>
      <c r="I30" s="81">
        <v>9.3800000000000736</v>
      </c>
      <c r="J30" s="84" t="s">
        <v>27</v>
      </c>
      <c r="K30" s="84" t="s">
        <v>133</v>
      </c>
      <c r="L30" s="85">
        <v>2.1900000000000194E-2</v>
      </c>
      <c r="M30" s="85">
        <v>2.1900000000000194E-2</v>
      </c>
      <c r="N30" s="81">
        <v>28301271.593286</v>
      </c>
      <c r="O30" s="83">
        <v>100.75</v>
      </c>
      <c r="P30" s="81">
        <v>28513.531130176001</v>
      </c>
      <c r="Q30" s="82">
        <v>9.9959300971354907E-3</v>
      </c>
      <c r="R30" s="82">
        <v>7.7840163365289184E-4</v>
      </c>
    </row>
    <row r="31" spans="2:18">
      <c r="B31" s="74" t="s">
        <v>3651</v>
      </c>
      <c r="C31" s="84" t="s">
        <v>3354</v>
      </c>
      <c r="D31" s="71">
        <v>5025</v>
      </c>
      <c r="E31" s="71"/>
      <c r="F31" s="71" t="s">
        <v>643</v>
      </c>
      <c r="G31" s="97">
        <v>42551</v>
      </c>
      <c r="H31" s="71"/>
      <c r="I31" s="81">
        <v>8.8000000000000664</v>
      </c>
      <c r="J31" s="84" t="s">
        <v>27</v>
      </c>
      <c r="K31" s="84" t="s">
        <v>133</v>
      </c>
      <c r="L31" s="85">
        <v>2.4700000000000184E-2</v>
      </c>
      <c r="M31" s="85">
        <v>2.4700000000000184E-2</v>
      </c>
      <c r="N31" s="81">
        <v>18285496.020985998</v>
      </c>
      <c r="O31" s="83">
        <v>97.75</v>
      </c>
      <c r="P31" s="81">
        <v>17874.072360261001</v>
      </c>
      <c r="Q31" s="82">
        <v>6.2660768688598302E-3</v>
      </c>
      <c r="R31" s="82">
        <v>4.8795103846442758E-4</v>
      </c>
    </row>
    <row r="32" spans="2:18">
      <c r="B32" s="74" t="s">
        <v>3651</v>
      </c>
      <c r="C32" s="84" t="s">
        <v>3354</v>
      </c>
      <c r="D32" s="71">
        <v>5024</v>
      </c>
      <c r="E32" s="71"/>
      <c r="F32" s="71" t="s">
        <v>643</v>
      </c>
      <c r="G32" s="97">
        <v>42551</v>
      </c>
      <c r="H32" s="71"/>
      <c r="I32" s="81">
        <v>6.3699999999999681</v>
      </c>
      <c r="J32" s="84" t="s">
        <v>27</v>
      </c>
      <c r="K32" s="84" t="s">
        <v>133</v>
      </c>
      <c r="L32" s="85">
        <v>2.5899999999999992E-2</v>
      </c>
      <c r="M32" s="85">
        <v>2.5899999999999992E-2</v>
      </c>
      <c r="N32" s="81">
        <v>12381716.940570002</v>
      </c>
      <c r="O32" s="83">
        <v>111.69</v>
      </c>
      <c r="P32" s="81">
        <v>13829.139650739</v>
      </c>
      <c r="Q32" s="82">
        <v>4.8480531092838551E-3</v>
      </c>
      <c r="R32" s="82">
        <v>3.7752689580972196E-4</v>
      </c>
    </row>
    <row r="33" spans="2:18">
      <c r="B33" s="74" t="s">
        <v>3651</v>
      </c>
      <c r="C33" s="84" t="s">
        <v>3354</v>
      </c>
      <c r="D33" s="71">
        <v>6026</v>
      </c>
      <c r="E33" s="71"/>
      <c r="F33" s="71" t="s">
        <v>643</v>
      </c>
      <c r="G33" s="97">
        <v>43100</v>
      </c>
      <c r="H33" s="71"/>
      <c r="I33" s="81">
        <v>7.1899999999998956</v>
      </c>
      <c r="J33" s="84" t="s">
        <v>27</v>
      </c>
      <c r="K33" s="84" t="s">
        <v>133</v>
      </c>
      <c r="L33" s="85">
        <v>2.3999999999999688E-2</v>
      </c>
      <c r="M33" s="85">
        <v>2.3999999999999688E-2</v>
      </c>
      <c r="N33" s="81">
        <v>34802505.728992999</v>
      </c>
      <c r="O33" s="83">
        <v>110.24</v>
      </c>
      <c r="P33" s="81">
        <v>38366.282314958</v>
      </c>
      <c r="Q33" s="82">
        <v>1.3449988861653788E-2</v>
      </c>
      <c r="R33" s="82">
        <v>1.0473756019487095E-3</v>
      </c>
    </row>
    <row r="34" spans="2:18">
      <c r="B34" s="74" t="s">
        <v>3651</v>
      </c>
      <c r="C34" s="84" t="s">
        <v>3354</v>
      </c>
      <c r="D34" s="71">
        <v>5023</v>
      </c>
      <c r="E34" s="71"/>
      <c r="F34" s="71" t="s">
        <v>643</v>
      </c>
      <c r="G34" s="97">
        <v>42551</v>
      </c>
      <c r="H34" s="71"/>
      <c r="I34" s="81">
        <v>9.4499999999999371</v>
      </c>
      <c r="J34" s="84" t="s">
        <v>27</v>
      </c>
      <c r="K34" s="84" t="s">
        <v>133</v>
      </c>
      <c r="L34" s="85">
        <v>1.1000000000001289E-3</v>
      </c>
      <c r="M34" s="85">
        <v>1.1000000000001289E-3</v>
      </c>
      <c r="N34" s="81">
        <v>14445084.413038</v>
      </c>
      <c r="O34" s="83">
        <v>102.06</v>
      </c>
      <c r="P34" s="81">
        <v>14742.646469870999</v>
      </c>
      <c r="Q34" s="82">
        <v>5.1682993203059722E-3</v>
      </c>
      <c r="R34" s="82">
        <v>4.0246506278451908E-4</v>
      </c>
    </row>
    <row r="35" spans="2:18">
      <c r="B35" s="74" t="s">
        <v>3651</v>
      </c>
      <c r="C35" s="84" t="s">
        <v>3354</v>
      </c>
      <c r="D35" s="71">
        <v>5210</v>
      </c>
      <c r="E35" s="71"/>
      <c r="F35" s="71" t="s">
        <v>643</v>
      </c>
      <c r="G35" s="97">
        <v>42643</v>
      </c>
      <c r="H35" s="71"/>
      <c r="I35" s="81">
        <v>8.5700000000001051</v>
      </c>
      <c r="J35" s="84" t="s">
        <v>27</v>
      </c>
      <c r="K35" s="84" t="s">
        <v>133</v>
      </c>
      <c r="L35" s="85">
        <v>-5.499999999999841E-3</v>
      </c>
      <c r="M35" s="85">
        <v>-5.499999999999841E-3</v>
      </c>
      <c r="N35" s="81">
        <v>11584332.680697</v>
      </c>
      <c r="O35" s="83">
        <v>108.1</v>
      </c>
      <c r="P35" s="81">
        <v>12522.658325724</v>
      </c>
      <c r="Q35" s="82">
        <v>4.3900426321373757E-3</v>
      </c>
      <c r="R35" s="82">
        <v>3.4186076967873539E-4</v>
      </c>
    </row>
    <row r="36" spans="2:18">
      <c r="B36" s="74" t="s">
        <v>3651</v>
      </c>
      <c r="C36" s="84" t="s">
        <v>3354</v>
      </c>
      <c r="D36" s="71">
        <v>6025</v>
      </c>
      <c r="E36" s="71"/>
      <c r="F36" s="71" t="s">
        <v>643</v>
      </c>
      <c r="G36" s="97">
        <v>43100</v>
      </c>
      <c r="H36" s="71"/>
      <c r="I36" s="81">
        <v>9.7200000000001978</v>
      </c>
      <c r="J36" s="84" t="s">
        <v>27</v>
      </c>
      <c r="K36" s="84" t="s">
        <v>133</v>
      </c>
      <c r="L36" s="85">
        <v>-9.9999999999813847E-5</v>
      </c>
      <c r="M36" s="85">
        <v>-9.9999999999813847E-5</v>
      </c>
      <c r="N36" s="81">
        <v>13743997.287249999</v>
      </c>
      <c r="O36" s="83">
        <v>113.36</v>
      </c>
      <c r="P36" s="81">
        <v>15580.193505329002</v>
      </c>
      <c r="Q36" s="82">
        <v>5.4619164658387138E-3</v>
      </c>
      <c r="R36" s="82">
        <v>4.2532957499401134E-4</v>
      </c>
    </row>
    <row r="37" spans="2:18">
      <c r="B37" s="74" t="s">
        <v>3651</v>
      </c>
      <c r="C37" s="84" t="s">
        <v>3354</v>
      </c>
      <c r="D37" s="71">
        <v>5022</v>
      </c>
      <c r="E37" s="71"/>
      <c r="F37" s="71" t="s">
        <v>643</v>
      </c>
      <c r="G37" s="97">
        <v>42551</v>
      </c>
      <c r="H37" s="71"/>
      <c r="I37" s="81">
        <v>7.7099999999997122</v>
      </c>
      <c r="J37" s="84" t="s">
        <v>27</v>
      </c>
      <c r="K37" s="84" t="s">
        <v>133</v>
      </c>
      <c r="L37" s="85">
        <v>1.2499999999999567E-2</v>
      </c>
      <c r="M37" s="85">
        <v>1.2499999999999567E-2</v>
      </c>
      <c r="N37" s="81">
        <v>10123959.195823001</v>
      </c>
      <c r="O37" s="83">
        <v>115.1</v>
      </c>
      <c r="P37" s="81">
        <v>11652.673983054001</v>
      </c>
      <c r="Q37" s="82">
        <v>4.0850540063782767E-3</v>
      </c>
      <c r="R37" s="82">
        <v>3.1811073919338156E-4</v>
      </c>
    </row>
    <row r="38" spans="2:18">
      <c r="B38" s="74" t="s">
        <v>3651</v>
      </c>
      <c r="C38" s="84" t="s">
        <v>3354</v>
      </c>
      <c r="D38" s="71">
        <v>6024</v>
      </c>
      <c r="E38" s="71"/>
      <c r="F38" s="71" t="s">
        <v>643</v>
      </c>
      <c r="G38" s="97">
        <v>43100</v>
      </c>
      <c r="H38" s="71"/>
      <c r="I38" s="81">
        <v>8.3200000000001353</v>
      </c>
      <c r="J38" s="84" t="s">
        <v>27</v>
      </c>
      <c r="K38" s="84" t="s">
        <v>133</v>
      </c>
      <c r="L38" s="85">
        <v>6.900000000000189E-3</v>
      </c>
      <c r="M38" s="85">
        <v>6.900000000000189E-3</v>
      </c>
      <c r="N38" s="81">
        <v>10441275.181477999</v>
      </c>
      <c r="O38" s="83">
        <v>121.16</v>
      </c>
      <c r="P38" s="81">
        <v>12650.650195504</v>
      </c>
      <c r="Q38" s="82">
        <v>4.4349124792805294E-3</v>
      </c>
      <c r="R38" s="82">
        <v>3.4535486797460032E-4</v>
      </c>
    </row>
    <row r="39" spans="2:18">
      <c r="B39" s="74" t="s">
        <v>3651</v>
      </c>
      <c r="C39" s="84" t="s">
        <v>3354</v>
      </c>
      <c r="D39" s="71">
        <v>5209</v>
      </c>
      <c r="E39" s="71"/>
      <c r="F39" s="71" t="s">
        <v>643</v>
      </c>
      <c r="G39" s="97">
        <v>42643</v>
      </c>
      <c r="H39" s="71"/>
      <c r="I39" s="81">
        <v>6.6700000000001962</v>
      </c>
      <c r="J39" s="84" t="s">
        <v>27</v>
      </c>
      <c r="K39" s="84" t="s">
        <v>133</v>
      </c>
      <c r="L39" s="85">
        <v>9.5999999999999142E-3</v>
      </c>
      <c r="M39" s="85">
        <v>9.5999999999999142E-3</v>
      </c>
      <c r="N39" s="81">
        <v>8126452.272775</v>
      </c>
      <c r="O39" s="83">
        <v>114.8</v>
      </c>
      <c r="P39" s="81">
        <v>9329.1698967480006</v>
      </c>
      <c r="Q39" s="82">
        <v>3.270507946786811E-3</v>
      </c>
      <c r="R39" s="82">
        <v>2.5468052536533378E-4</v>
      </c>
    </row>
    <row r="40" spans="2:18">
      <c r="B40" s="70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81"/>
      <c r="O40" s="83"/>
      <c r="P40" s="71"/>
      <c r="Q40" s="82"/>
      <c r="R40" s="71"/>
    </row>
    <row r="41" spans="2:18">
      <c r="B41" s="87" t="s">
        <v>37</v>
      </c>
      <c r="C41" s="69"/>
      <c r="D41" s="69"/>
      <c r="E41" s="69"/>
      <c r="F41" s="69"/>
      <c r="G41" s="69"/>
      <c r="H41" s="69"/>
      <c r="I41" s="78">
        <v>6.2590094477112324</v>
      </c>
      <c r="J41" s="69"/>
      <c r="K41" s="69"/>
      <c r="L41" s="69"/>
      <c r="M41" s="89">
        <v>5.7168036023524556E-3</v>
      </c>
      <c r="N41" s="78"/>
      <c r="O41" s="80"/>
      <c r="P41" s="78">
        <v>1286330.4295085659</v>
      </c>
      <c r="Q41" s="79">
        <v>0.45094621905941851</v>
      </c>
      <c r="R41" s="79">
        <v>3.5116019239273828E-2</v>
      </c>
    </row>
    <row r="42" spans="2:18">
      <c r="B42" s="74" t="s">
        <v>3652</v>
      </c>
      <c r="C42" s="84" t="s">
        <v>3364</v>
      </c>
      <c r="D42" s="71" t="s">
        <v>3365</v>
      </c>
      <c r="E42" s="71"/>
      <c r="F42" s="71" t="s">
        <v>356</v>
      </c>
      <c r="G42" s="97">
        <v>42368</v>
      </c>
      <c r="H42" s="71" t="s">
        <v>304</v>
      </c>
      <c r="I42" s="81">
        <v>8.3400000000011989</v>
      </c>
      <c r="J42" s="84" t="s">
        <v>129</v>
      </c>
      <c r="K42" s="84" t="s">
        <v>133</v>
      </c>
      <c r="L42" s="85">
        <v>3.1699999999999999E-2</v>
      </c>
      <c r="M42" s="85">
        <v>-3.900000000001411E-3</v>
      </c>
      <c r="N42" s="81">
        <v>2058472.3386939999</v>
      </c>
      <c r="O42" s="83">
        <v>137.66999999999999</v>
      </c>
      <c r="P42" s="81">
        <v>2833.8988526400003</v>
      </c>
      <c r="Q42" s="82">
        <v>9.934741054699759E-4</v>
      </c>
      <c r="R42" s="82">
        <v>7.7363672932375104E-5</v>
      </c>
    </row>
    <row r="43" spans="2:18">
      <c r="B43" s="74" t="s">
        <v>3652</v>
      </c>
      <c r="C43" s="84" t="s">
        <v>3364</v>
      </c>
      <c r="D43" s="71" t="s">
        <v>3366</v>
      </c>
      <c r="E43" s="71"/>
      <c r="F43" s="71" t="s">
        <v>356</v>
      </c>
      <c r="G43" s="97">
        <v>42388</v>
      </c>
      <c r="H43" s="71" t="s">
        <v>304</v>
      </c>
      <c r="I43" s="81">
        <v>8.340000000000531</v>
      </c>
      <c r="J43" s="84" t="s">
        <v>129</v>
      </c>
      <c r="K43" s="84" t="s">
        <v>133</v>
      </c>
      <c r="L43" s="85">
        <v>3.1899999999999998E-2</v>
      </c>
      <c r="M43" s="85">
        <v>-3.7999999999995971E-3</v>
      </c>
      <c r="N43" s="81">
        <v>2881861.2946079997</v>
      </c>
      <c r="O43" s="83">
        <v>137.87</v>
      </c>
      <c r="P43" s="81">
        <v>3973.2219970820006</v>
      </c>
      <c r="Q43" s="82">
        <v>1.3928842822697983E-3</v>
      </c>
      <c r="R43" s="82">
        <v>1.0846648488657898E-4</v>
      </c>
    </row>
    <row r="44" spans="2:18">
      <c r="B44" s="74" t="s">
        <v>3652</v>
      </c>
      <c r="C44" s="84" t="s">
        <v>3364</v>
      </c>
      <c r="D44" s="71" t="s">
        <v>3367</v>
      </c>
      <c r="E44" s="71"/>
      <c r="F44" s="71" t="s">
        <v>356</v>
      </c>
      <c r="G44" s="97">
        <v>42509</v>
      </c>
      <c r="H44" s="71" t="s">
        <v>304</v>
      </c>
      <c r="I44" s="81">
        <v>8.4099999999990533</v>
      </c>
      <c r="J44" s="84" t="s">
        <v>129</v>
      </c>
      <c r="K44" s="84" t="s">
        <v>133</v>
      </c>
      <c r="L44" s="85">
        <v>2.7400000000000001E-2</v>
      </c>
      <c r="M44" s="85">
        <v>-2.4999999999986934E-3</v>
      </c>
      <c r="N44" s="81">
        <v>2881861.2946079997</v>
      </c>
      <c r="O44" s="83">
        <v>132.80000000000001</v>
      </c>
      <c r="P44" s="81">
        <v>3827.1117085820001</v>
      </c>
      <c r="Q44" s="82">
        <v>1.3416626982558617E-3</v>
      </c>
      <c r="R44" s="82">
        <v>1.0447776504887597E-4</v>
      </c>
    </row>
    <row r="45" spans="2:18">
      <c r="B45" s="74" t="s">
        <v>3652</v>
      </c>
      <c r="C45" s="84" t="s">
        <v>3364</v>
      </c>
      <c r="D45" s="71" t="s">
        <v>3368</v>
      </c>
      <c r="E45" s="71"/>
      <c r="F45" s="71" t="s">
        <v>356</v>
      </c>
      <c r="G45" s="97">
        <v>42723</v>
      </c>
      <c r="H45" s="71" t="s">
        <v>304</v>
      </c>
      <c r="I45" s="81">
        <v>8.3000000000005425</v>
      </c>
      <c r="J45" s="84" t="s">
        <v>129</v>
      </c>
      <c r="K45" s="84" t="s">
        <v>133</v>
      </c>
      <c r="L45" s="85">
        <v>3.15E-2</v>
      </c>
      <c r="M45" s="85">
        <v>-1.1000000000073984E-3</v>
      </c>
      <c r="N45" s="81">
        <v>411694.46185999998</v>
      </c>
      <c r="O45" s="83">
        <v>134.61000000000001</v>
      </c>
      <c r="P45" s="81">
        <v>554.18192296899997</v>
      </c>
      <c r="Q45" s="82">
        <v>1.9427841952664022E-4</v>
      </c>
      <c r="R45" s="82">
        <v>1.5128821197576729E-5</v>
      </c>
    </row>
    <row r="46" spans="2:18">
      <c r="B46" s="74" t="s">
        <v>3652</v>
      </c>
      <c r="C46" s="84" t="s">
        <v>3364</v>
      </c>
      <c r="D46" s="71" t="s">
        <v>3369</v>
      </c>
      <c r="E46" s="71"/>
      <c r="F46" s="71" t="s">
        <v>356</v>
      </c>
      <c r="G46" s="97">
        <v>42918</v>
      </c>
      <c r="H46" s="71" t="s">
        <v>304</v>
      </c>
      <c r="I46" s="81">
        <v>8.2600000000011065</v>
      </c>
      <c r="J46" s="84" t="s">
        <v>129</v>
      </c>
      <c r="K46" s="84" t="s">
        <v>133</v>
      </c>
      <c r="L46" s="85">
        <v>3.1899999999999998E-2</v>
      </c>
      <c r="M46" s="85">
        <v>1.0000000000000002E-3</v>
      </c>
      <c r="N46" s="81">
        <v>2058472.3386939999</v>
      </c>
      <c r="O46" s="83">
        <v>131.80000000000001</v>
      </c>
      <c r="P46" s="81">
        <v>2713.0664564999997</v>
      </c>
      <c r="Q46" s="82">
        <v>9.5111414030920433E-4</v>
      </c>
      <c r="R46" s="82">
        <v>7.4065023805959824E-5</v>
      </c>
    </row>
    <row r="47" spans="2:18">
      <c r="B47" s="74" t="s">
        <v>3652</v>
      </c>
      <c r="C47" s="84" t="s">
        <v>3364</v>
      </c>
      <c r="D47" s="71" t="s">
        <v>3370</v>
      </c>
      <c r="E47" s="71"/>
      <c r="F47" s="71" t="s">
        <v>356</v>
      </c>
      <c r="G47" s="97">
        <v>43915</v>
      </c>
      <c r="H47" s="71" t="s">
        <v>304</v>
      </c>
      <c r="I47" s="81">
        <v>8.3300000000008119</v>
      </c>
      <c r="J47" s="84" t="s">
        <v>129</v>
      </c>
      <c r="K47" s="84" t="s">
        <v>133</v>
      </c>
      <c r="L47" s="85">
        <v>2.6600000000000002E-2</v>
      </c>
      <c r="M47" s="85">
        <v>4.4000000000001503E-3</v>
      </c>
      <c r="N47" s="81">
        <v>4333625.9957210002</v>
      </c>
      <c r="O47" s="83">
        <v>122.58</v>
      </c>
      <c r="P47" s="81">
        <v>5312.1583844930001</v>
      </c>
      <c r="Q47" s="82">
        <v>1.8622724640410561E-3</v>
      </c>
      <c r="R47" s="82">
        <v>1.4501861399888758E-4</v>
      </c>
    </row>
    <row r="48" spans="2:18">
      <c r="B48" s="74" t="s">
        <v>3652</v>
      </c>
      <c r="C48" s="84" t="s">
        <v>3364</v>
      </c>
      <c r="D48" s="71" t="s">
        <v>3371</v>
      </c>
      <c r="E48" s="71"/>
      <c r="F48" s="71" t="s">
        <v>356</v>
      </c>
      <c r="G48" s="97">
        <v>44168</v>
      </c>
      <c r="H48" s="71" t="s">
        <v>304</v>
      </c>
      <c r="I48" s="81">
        <v>8.4899999999991778</v>
      </c>
      <c r="J48" s="84" t="s">
        <v>129</v>
      </c>
      <c r="K48" s="84" t="s">
        <v>133</v>
      </c>
      <c r="L48" s="85">
        <v>1.89E-2</v>
      </c>
      <c r="M48" s="85">
        <v>5.6999999999996784E-3</v>
      </c>
      <c r="N48" s="81">
        <v>4389066.8333480004</v>
      </c>
      <c r="O48" s="83">
        <v>114.14</v>
      </c>
      <c r="P48" s="81">
        <v>5009.680942688</v>
      </c>
      <c r="Q48" s="82">
        <v>1.7562335679660863E-3</v>
      </c>
      <c r="R48" s="82">
        <v>1.3676116830514876E-4</v>
      </c>
    </row>
    <row r="49" spans="2:18">
      <c r="B49" s="74" t="s">
        <v>3652</v>
      </c>
      <c r="C49" s="84" t="s">
        <v>3364</v>
      </c>
      <c r="D49" s="71" t="s">
        <v>3372</v>
      </c>
      <c r="E49" s="71"/>
      <c r="F49" s="71" t="s">
        <v>356</v>
      </c>
      <c r="G49" s="97">
        <v>44277</v>
      </c>
      <c r="H49" s="71" t="s">
        <v>304</v>
      </c>
      <c r="I49" s="81">
        <v>8.4299999999996267</v>
      </c>
      <c r="J49" s="84" t="s">
        <v>129</v>
      </c>
      <c r="K49" s="84" t="s">
        <v>133</v>
      </c>
      <c r="L49" s="85">
        <v>1.9E-2</v>
      </c>
      <c r="M49" s="85">
        <v>9.5999999999999992E-3</v>
      </c>
      <c r="N49" s="81">
        <v>6674322.670035</v>
      </c>
      <c r="O49" s="83">
        <v>110.71</v>
      </c>
      <c r="P49" s="81">
        <v>7389.1427281250008</v>
      </c>
      <c r="Q49" s="82">
        <v>2.5903966033139518E-3</v>
      </c>
      <c r="R49" s="82">
        <v>2.0171899245336941E-4</v>
      </c>
    </row>
    <row r="50" spans="2:18">
      <c r="B50" s="74" t="s">
        <v>3653</v>
      </c>
      <c r="C50" s="84" t="s">
        <v>3364</v>
      </c>
      <c r="D50" s="71" t="s">
        <v>3373</v>
      </c>
      <c r="E50" s="71"/>
      <c r="F50" s="71" t="s">
        <v>395</v>
      </c>
      <c r="G50" s="97">
        <v>42186</v>
      </c>
      <c r="H50" s="71" t="s">
        <v>131</v>
      </c>
      <c r="I50" s="81">
        <v>2.9499999999999997</v>
      </c>
      <c r="J50" s="84" t="s">
        <v>129</v>
      </c>
      <c r="K50" s="84" t="s">
        <v>132</v>
      </c>
      <c r="L50" s="85">
        <v>9.8519999999999996E-2</v>
      </c>
      <c r="M50" s="85">
        <v>0.02</v>
      </c>
      <c r="N50" s="81">
        <v>3590157.61</v>
      </c>
      <c r="O50" s="83">
        <v>124.37</v>
      </c>
      <c r="P50" s="81">
        <v>13886.39575</v>
      </c>
      <c r="Q50" s="82">
        <v>4.8681252625094474E-3</v>
      </c>
      <c r="R50" s="82">
        <v>3.7908995164443718E-4</v>
      </c>
    </row>
    <row r="51" spans="2:18">
      <c r="B51" s="74" t="s">
        <v>3653</v>
      </c>
      <c r="C51" s="84" t="s">
        <v>3364</v>
      </c>
      <c r="D51" s="71" t="s">
        <v>3374</v>
      </c>
      <c r="E51" s="71"/>
      <c r="F51" s="71" t="s">
        <v>395</v>
      </c>
      <c r="G51" s="97">
        <v>43100</v>
      </c>
      <c r="H51" s="71" t="s">
        <v>131</v>
      </c>
      <c r="I51" s="81">
        <v>2.9500000000000006</v>
      </c>
      <c r="J51" s="84" t="s">
        <v>129</v>
      </c>
      <c r="K51" s="84" t="s">
        <v>132</v>
      </c>
      <c r="L51" s="85">
        <v>9.8519999999999996E-2</v>
      </c>
      <c r="M51" s="85">
        <v>0.02</v>
      </c>
      <c r="N51" s="81">
        <v>6034207.79</v>
      </c>
      <c r="O51" s="83">
        <v>124.37</v>
      </c>
      <c r="P51" s="81">
        <v>23339.754559999998</v>
      </c>
      <c r="Q51" s="82">
        <v>8.1821698617732443E-3</v>
      </c>
      <c r="R51" s="82">
        <v>6.371607569619662E-4</v>
      </c>
    </row>
    <row r="52" spans="2:18">
      <c r="B52" s="74" t="s">
        <v>3653</v>
      </c>
      <c r="C52" s="84" t="s">
        <v>3364</v>
      </c>
      <c r="D52" s="71" t="s">
        <v>3375</v>
      </c>
      <c r="E52" s="71"/>
      <c r="F52" s="71" t="s">
        <v>395</v>
      </c>
      <c r="G52" s="97">
        <v>38533</v>
      </c>
      <c r="H52" s="71" t="s">
        <v>131</v>
      </c>
      <c r="I52" s="81">
        <v>2.9499999999999997</v>
      </c>
      <c r="J52" s="84" t="s">
        <v>129</v>
      </c>
      <c r="K52" s="84" t="s">
        <v>133</v>
      </c>
      <c r="L52" s="85">
        <v>3.8450999999999999E-2</v>
      </c>
      <c r="M52" s="85">
        <v>-1.5600000000000001E-2</v>
      </c>
      <c r="N52" s="81">
        <v>11174005.75</v>
      </c>
      <c r="O52" s="83">
        <v>153.21</v>
      </c>
      <c r="P52" s="81">
        <v>17119.70105</v>
      </c>
      <c r="Q52" s="82">
        <v>6.0016184666287159E-3</v>
      </c>
      <c r="R52" s="82">
        <v>4.6735717172771202E-4</v>
      </c>
    </row>
    <row r="53" spans="2:18">
      <c r="B53" s="74" t="s">
        <v>3654</v>
      </c>
      <c r="C53" s="84" t="s">
        <v>3364</v>
      </c>
      <c r="D53" s="71" t="s">
        <v>3376</v>
      </c>
      <c r="E53" s="71"/>
      <c r="F53" s="71" t="s">
        <v>1935</v>
      </c>
      <c r="G53" s="97">
        <v>40742</v>
      </c>
      <c r="H53" s="71" t="s">
        <v>3353</v>
      </c>
      <c r="I53" s="81">
        <v>4.0600000000000511</v>
      </c>
      <c r="J53" s="84" t="s">
        <v>355</v>
      </c>
      <c r="K53" s="84" t="s">
        <v>133</v>
      </c>
      <c r="L53" s="85">
        <v>4.4999999999999998E-2</v>
      </c>
      <c r="M53" s="85">
        <v>-1.5500000000000212E-2</v>
      </c>
      <c r="N53" s="81">
        <v>17439797.890879001</v>
      </c>
      <c r="O53" s="83">
        <v>134.91999999999999</v>
      </c>
      <c r="P53" s="81">
        <v>23529.775423930001</v>
      </c>
      <c r="Q53" s="82">
        <v>8.2487850861090138E-3</v>
      </c>
      <c r="R53" s="82">
        <v>6.4234820814912255E-4</v>
      </c>
    </row>
    <row r="54" spans="2:18">
      <c r="B54" s="74" t="s">
        <v>3655</v>
      </c>
      <c r="C54" s="84" t="s">
        <v>3364</v>
      </c>
      <c r="D54" s="71" t="s">
        <v>3377</v>
      </c>
      <c r="E54" s="71"/>
      <c r="F54" s="71" t="s">
        <v>498</v>
      </c>
      <c r="G54" s="97">
        <v>43431</v>
      </c>
      <c r="H54" s="71" t="s">
        <v>304</v>
      </c>
      <c r="I54" s="81">
        <v>9.25</v>
      </c>
      <c r="J54" s="84" t="s">
        <v>360</v>
      </c>
      <c r="K54" s="84" t="s">
        <v>133</v>
      </c>
      <c r="L54" s="85">
        <v>3.6600000000000001E-2</v>
      </c>
      <c r="M54" s="85">
        <v>7.4000000000000003E-3</v>
      </c>
      <c r="N54" s="81">
        <v>1337789.3700000001</v>
      </c>
      <c r="O54" s="83">
        <v>131.80000000000001</v>
      </c>
      <c r="P54" s="81">
        <v>1763.2063600000001</v>
      </c>
      <c r="Q54" s="82">
        <v>6.1812363543890271E-4</v>
      </c>
      <c r="R54" s="82">
        <v>4.813443501000352E-5</v>
      </c>
    </row>
    <row r="55" spans="2:18">
      <c r="B55" s="74" t="s">
        <v>3655</v>
      </c>
      <c r="C55" s="84" t="s">
        <v>3364</v>
      </c>
      <c r="D55" s="71" t="s">
        <v>3378</v>
      </c>
      <c r="E55" s="71"/>
      <c r="F55" s="71" t="s">
        <v>498</v>
      </c>
      <c r="G55" s="97">
        <v>43276</v>
      </c>
      <c r="H55" s="71" t="s">
        <v>304</v>
      </c>
      <c r="I55" s="81">
        <v>9.32</v>
      </c>
      <c r="J55" s="84" t="s">
        <v>360</v>
      </c>
      <c r="K55" s="84" t="s">
        <v>133</v>
      </c>
      <c r="L55" s="85">
        <v>3.2599999999999997E-2</v>
      </c>
      <c r="M55" s="85">
        <v>8.199999999999999E-3</v>
      </c>
      <c r="N55" s="81">
        <v>1332878.3500000001</v>
      </c>
      <c r="O55" s="83">
        <v>127.38</v>
      </c>
      <c r="P55" s="81">
        <v>1697.8205399999999</v>
      </c>
      <c r="Q55" s="82">
        <v>5.9520146269642594E-4</v>
      </c>
      <c r="R55" s="82">
        <v>4.6349442864577163E-5</v>
      </c>
    </row>
    <row r="56" spans="2:18">
      <c r="B56" s="74" t="s">
        <v>3655</v>
      </c>
      <c r="C56" s="84" t="s">
        <v>3364</v>
      </c>
      <c r="D56" s="71" t="s">
        <v>3379</v>
      </c>
      <c r="E56" s="71"/>
      <c r="F56" s="71" t="s">
        <v>498</v>
      </c>
      <c r="G56" s="97">
        <v>43222</v>
      </c>
      <c r="H56" s="71" t="s">
        <v>304</v>
      </c>
      <c r="I56" s="81">
        <v>9.33</v>
      </c>
      <c r="J56" s="84" t="s">
        <v>360</v>
      </c>
      <c r="K56" s="84" t="s">
        <v>133</v>
      </c>
      <c r="L56" s="85">
        <v>3.2199999999999999E-2</v>
      </c>
      <c r="M56" s="85">
        <v>8.3000000000000001E-3</v>
      </c>
      <c r="N56" s="81">
        <v>6369384.0099999998</v>
      </c>
      <c r="O56" s="83">
        <v>128.02000000000001</v>
      </c>
      <c r="P56" s="81">
        <v>8154.0857000000005</v>
      </c>
      <c r="Q56" s="82">
        <v>2.8585610912635149E-3</v>
      </c>
      <c r="R56" s="82">
        <v>2.2260145896515996E-4</v>
      </c>
    </row>
    <row r="57" spans="2:18">
      <c r="B57" s="74" t="s">
        <v>3655</v>
      </c>
      <c r="C57" s="84" t="s">
        <v>3364</v>
      </c>
      <c r="D57" s="71" t="s">
        <v>3380</v>
      </c>
      <c r="E57" s="71"/>
      <c r="F57" s="71" t="s">
        <v>498</v>
      </c>
      <c r="G57" s="97">
        <v>43922</v>
      </c>
      <c r="H57" s="71" t="s">
        <v>304</v>
      </c>
      <c r="I57" s="81">
        <v>9.49</v>
      </c>
      <c r="J57" s="84" t="s">
        <v>360</v>
      </c>
      <c r="K57" s="84" t="s">
        <v>133</v>
      </c>
      <c r="L57" s="85">
        <v>2.7699999999999999E-2</v>
      </c>
      <c r="M57" s="85">
        <v>6.0000000000000001E-3</v>
      </c>
      <c r="N57" s="81">
        <v>1532470.97</v>
      </c>
      <c r="O57" s="83">
        <v>124.84</v>
      </c>
      <c r="P57" s="81">
        <v>1913.13681</v>
      </c>
      <c r="Q57" s="82">
        <v>6.7068444563073452E-4</v>
      </c>
      <c r="R57" s="82">
        <v>5.2227442876391647E-5</v>
      </c>
    </row>
    <row r="58" spans="2:18">
      <c r="B58" s="74" t="s">
        <v>3655</v>
      </c>
      <c r="C58" s="84" t="s">
        <v>3364</v>
      </c>
      <c r="D58" s="71" t="s">
        <v>3381</v>
      </c>
      <c r="E58" s="71"/>
      <c r="F58" s="71" t="s">
        <v>498</v>
      </c>
      <c r="G58" s="97">
        <v>43978</v>
      </c>
      <c r="H58" s="71" t="s">
        <v>304</v>
      </c>
      <c r="I58" s="81">
        <v>9.51</v>
      </c>
      <c r="J58" s="84" t="s">
        <v>360</v>
      </c>
      <c r="K58" s="84" t="s">
        <v>133</v>
      </c>
      <c r="L58" s="85">
        <v>2.3E-2</v>
      </c>
      <c r="M58" s="85">
        <v>1.0100000000000003E-2</v>
      </c>
      <c r="N58" s="81">
        <v>642862.97</v>
      </c>
      <c r="O58" s="83">
        <v>115.31</v>
      </c>
      <c r="P58" s="81">
        <v>741.28530000000001</v>
      </c>
      <c r="Q58" s="82">
        <v>2.5987086646705245E-4</v>
      </c>
      <c r="R58" s="82">
        <v>2.0236626810216907E-5</v>
      </c>
    </row>
    <row r="59" spans="2:18">
      <c r="B59" s="74" t="s">
        <v>3655</v>
      </c>
      <c r="C59" s="84" t="s">
        <v>3364</v>
      </c>
      <c r="D59" s="71" t="s">
        <v>3382</v>
      </c>
      <c r="E59" s="71"/>
      <c r="F59" s="71" t="s">
        <v>498</v>
      </c>
      <c r="G59" s="97">
        <v>44010</v>
      </c>
      <c r="H59" s="71" t="s">
        <v>304</v>
      </c>
      <c r="I59" s="81">
        <v>9.6</v>
      </c>
      <c r="J59" s="84" t="s">
        <v>360</v>
      </c>
      <c r="K59" s="84" t="s">
        <v>133</v>
      </c>
      <c r="L59" s="85">
        <v>2.2000000000000002E-2</v>
      </c>
      <c r="M59" s="85">
        <v>7.6000000000000009E-3</v>
      </c>
      <c r="N59" s="81">
        <v>1008005.64</v>
      </c>
      <c r="O59" s="83">
        <v>117.31</v>
      </c>
      <c r="P59" s="81">
        <v>1182.4913999999999</v>
      </c>
      <c r="Q59" s="82">
        <v>4.1454358356740367E-4</v>
      </c>
      <c r="R59" s="82">
        <v>3.2281278433675833E-5</v>
      </c>
    </row>
    <row r="60" spans="2:18">
      <c r="B60" s="74" t="s">
        <v>3655</v>
      </c>
      <c r="C60" s="84" t="s">
        <v>3364</v>
      </c>
      <c r="D60" s="71" t="s">
        <v>3383</v>
      </c>
      <c r="E60" s="71"/>
      <c r="F60" s="71" t="s">
        <v>498</v>
      </c>
      <c r="G60" s="97">
        <v>44133</v>
      </c>
      <c r="H60" s="71" t="s">
        <v>304</v>
      </c>
      <c r="I60" s="81">
        <v>9.5</v>
      </c>
      <c r="J60" s="84" t="s">
        <v>360</v>
      </c>
      <c r="K60" s="84" t="s">
        <v>133</v>
      </c>
      <c r="L60" s="85">
        <v>2.3799999999999998E-2</v>
      </c>
      <c r="M60" s="85">
        <v>1.01E-2</v>
      </c>
      <c r="N60" s="81">
        <v>1310796.95</v>
      </c>
      <c r="O60" s="83">
        <v>116.46</v>
      </c>
      <c r="P60" s="81">
        <v>1526.5541699999999</v>
      </c>
      <c r="Q60" s="82">
        <v>5.3516096281255279E-4</v>
      </c>
      <c r="R60" s="82">
        <v>4.1673977676166539E-5</v>
      </c>
    </row>
    <row r="61" spans="2:18">
      <c r="B61" s="74" t="s">
        <v>3655</v>
      </c>
      <c r="C61" s="84" t="s">
        <v>3364</v>
      </c>
      <c r="D61" s="71" t="s">
        <v>3384</v>
      </c>
      <c r="E61" s="71"/>
      <c r="F61" s="71" t="s">
        <v>498</v>
      </c>
      <c r="G61" s="97">
        <v>44251</v>
      </c>
      <c r="H61" s="71" t="s">
        <v>304</v>
      </c>
      <c r="I61" s="81">
        <v>9.4</v>
      </c>
      <c r="J61" s="84" t="s">
        <v>360</v>
      </c>
      <c r="K61" s="84" t="s">
        <v>133</v>
      </c>
      <c r="L61" s="85">
        <v>2.3599999999999999E-2</v>
      </c>
      <c r="M61" s="85">
        <v>1.4199999999999999E-2</v>
      </c>
      <c r="N61" s="81">
        <v>3891914.04</v>
      </c>
      <c r="O61" s="83">
        <v>111.94</v>
      </c>
      <c r="P61" s="81">
        <v>4356.6083399999998</v>
      </c>
      <c r="Q61" s="82">
        <v>1.5272872457789018E-3</v>
      </c>
      <c r="R61" s="82">
        <v>1.1893269316801313E-4</v>
      </c>
    </row>
    <row r="62" spans="2:18">
      <c r="B62" s="74" t="s">
        <v>3655</v>
      </c>
      <c r="C62" s="84" t="s">
        <v>3364</v>
      </c>
      <c r="D62" s="71" t="s">
        <v>3385</v>
      </c>
      <c r="E62" s="71"/>
      <c r="F62" s="71" t="s">
        <v>498</v>
      </c>
      <c r="G62" s="97">
        <v>44294</v>
      </c>
      <c r="H62" s="71" t="s">
        <v>304</v>
      </c>
      <c r="I62" s="81">
        <v>9.3700000000000028</v>
      </c>
      <c r="J62" s="84" t="s">
        <v>360</v>
      </c>
      <c r="K62" s="84" t="s">
        <v>133</v>
      </c>
      <c r="L62" s="85">
        <v>2.3199999999999998E-2</v>
      </c>
      <c r="M62" s="85">
        <v>1.5700000000000002E-2</v>
      </c>
      <c r="N62" s="81">
        <v>2800185.02</v>
      </c>
      <c r="O62" s="83">
        <v>109.75</v>
      </c>
      <c r="P62" s="81">
        <v>3073.2028399999999</v>
      </c>
      <c r="Q62" s="82">
        <v>1.0773664132552019E-3</v>
      </c>
      <c r="R62" s="82">
        <v>8.3896522681859109E-5</v>
      </c>
    </row>
    <row r="63" spans="2:18">
      <c r="B63" s="74" t="s">
        <v>3655</v>
      </c>
      <c r="C63" s="84" t="s">
        <v>3364</v>
      </c>
      <c r="D63" s="71" t="s">
        <v>3386</v>
      </c>
      <c r="E63" s="71"/>
      <c r="F63" s="71" t="s">
        <v>498</v>
      </c>
      <c r="G63" s="97">
        <v>43500</v>
      </c>
      <c r="H63" s="71" t="s">
        <v>304</v>
      </c>
      <c r="I63" s="81">
        <v>9.3299999999999983</v>
      </c>
      <c r="J63" s="84" t="s">
        <v>360</v>
      </c>
      <c r="K63" s="84" t="s">
        <v>133</v>
      </c>
      <c r="L63" s="85">
        <v>3.4500000000000003E-2</v>
      </c>
      <c r="M63" s="85">
        <v>6.0000000000000001E-3</v>
      </c>
      <c r="N63" s="81">
        <v>2511036.5</v>
      </c>
      <c r="O63" s="83">
        <v>131.97999999999999</v>
      </c>
      <c r="P63" s="81">
        <v>3314.0659500000002</v>
      </c>
      <c r="Q63" s="82">
        <v>1.1618052994649367E-3</v>
      </c>
      <c r="R63" s="82">
        <v>9.0471935507957553E-5</v>
      </c>
    </row>
    <row r="64" spans="2:18">
      <c r="B64" s="74" t="s">
        <v>3655</v>
      </c>
      <c r="C64" s="84" t="s">
        <v>3364</v>
      </c>
      <c r="D64" s="71" t="s">
        <v>3387</v>
      </c>
      <c r="E64" s="71"/>
      <c r="F64" s="71" t="s">
        <v>498</v>
      </c>
      <c r="G64" s="97">
        <v>43556</v>
      </c>
      <c r="H64" s="71" t="s">
        <v>304</v>
      </c>
      <c r="I64" s="81">
        <v>9.42</v>
      </c>
      <c r="J64" s="84" t="s">
        <v>360</v>
      </c>
      <c r="K64" s="84" t="s">
        <v>133</v>
      </c>
      <c r="L64" s="85">
        <v>3.0499999999999999E-2</v>
      </c>
      <c r="M64" s="85">
        <v>6.1999999999999998E-3</v>
      </c>
      <c r="N64" s="81">
        <v>2532194.16</v>
      </c>
      <c r="O64" s="83">
        <v>127.67</v>
      </c>
      <c r="P64" s="81">
        <v>3232.8521900000001</v>
      </c>
      <c r="Q64" s="82">
        <v>1.1333343582763723E-3</v>
      </c>
      <c r="R64" s="82">
        <v>8.825485046259847E-5</v>
      </c>
    </row>
    <row r="65" spans="2:18">
      <c r="B65" s="74" t="s">
        <v>3655</v>
      </c>
      <c r="C65" s="84" t="s">
        <v>3364</v>
      </c>
      <c r="D65" s="71" t="s">
        <v>3388</v>
      </c>
      <c r="E65" s="71"/>
      <c r="F65" s="71" t="s">
        <v>498</v>
      </c>
      <c r="G65" s="97">
        <v>43647</v>
      </c>
      <c r="H65" s="71" t="s">
        <v>304</v>
      </c>
      <c r="I65" s="81">
        <v>9.3999999999999986</v>
      </c>
      <c r="J65" s="84" t="s">
        <v>360</v>
      </c>
      <c r="K65" s="84" t="s">
        <v>133</v>
      </c>
      <c r="L65" s="85">
        <v>2.8999999999999998E-2</v>
      </c>
      <c r="M65" s="85">
        <v>8.3999999999999995E-3</v>
      </c>
      <c r="N65" s="81">
        <v>2350644.63</v>
      </c>
      <c r="O65" s="83">
        <v>121.71</v>
      </c>
      <c r="P65" s="81">
        <v>2860.9694900000004</v>
      </c>
      <c r="Q65" s="82">
        <v>1.0029642032589898E-3</v>
      </c>
      <c r="R65" s="82">
        <v>7.810268446513994E-5</v>
      </c>
    </row>
    <row r="66" spans="2:18">
      <c r="B66" s="74" t="s">
        <v>3655</v>
      </c>
      <c r="C66" s="84" t="s">
        <v>3364</v>
      </c>
      <c r="D66" s="71" t="s">
        <v>3389</v>
      </c>
      <c r="E66" s="71"/>
      <c r="F66" s="71" t="s">
        <v>498</v>
      </c>
      <c r="G66" s="97">
        <v>43703</v>
      </c>
      <c r="H66" s="71" t="s">
        <v>304</v>
      </c>
      <c r="I66" s="81">
        <v>9.5500000000000007</v>
      </c>
      <c r="J66" s="84" t="s">
        <v>360</v>
      </c>
      <c r="K66" s="84" t="s">
        <v>133</v>
      </c>
      <c r="L66" s="85">
        <v>2.3799999999999998E-2</v>
      </c>
      <c r="M66" s="85">
        <v>7.9000000000000008E-3</v>
      </c>
      <c r="N66" s="81">
        <v>166921.95000000001</v>
      </c>
      <c r="O66" s="83">
        <v>118.03</v>
      </c>
      <c r="P66" s="81">
        <v>197.01796999999999</v>
      </c>
      <c r="Q66" s="82">
        <v>6.9068185452321451E-5</v>
      </c>
      <c r="R66" s="82">
        <v>5.3784678231127876E-6</v>
      </c>
    </row>
    <row r="67" spans="2:18">
      <c r="B67" s="74" t="s">
        <v>3655</v>
      </c>
      <c r="C67" s="84" t="s">
        <v>3364</v>
      </c>
      <c r="D67" s="71" t="s">
        <v>3390</v>
      </c>
      <c r="E67" s="71"/>
      <c r="F67" s="71" t="s">
        <v>498</v>
      </c>
      <c r="G67" s="97">
        <v>43740</v>
      </c>
      <c r="H67" s="71" t="s">
        <v>304</v>
      </c>
      <c r="I67" s="81">
        <v>9.4500000000000011</v>
      </c>
      <c r="J67" s="84" t="s">
        <v>360</v>
      </c>
      <c r="K67" s="84" t="s">
        <v>133</v>
      </c>
      <c r="L67" s="85">
        <v>2.4300000000000002E-2</v>
      </c>
      <c r="M67" s="85">
        <v>1.09E-2</v>
      </c>
      <c r="N67" s="81">
        <v>2466781.4300000002</v>
      </c>
      <c r="O67" s="83">
        <v>115.01</v>
      </c>
      <c r="P67" s="81">
        <v>2837.0451499999999</v>
      </c>
      <c r="Q67" s="82">
        <v>9.9457709647911372E-4</v>
      </c>
      <c r="R67" s="82">
        <v>7.7449564889909246E-5</v>
      </c>
    </row>
    <row r="68" spans="2:18">
      <c r="B68" s="74" t="s">
        <v>3655</v>
      </c>
      <c r="C68" s="84" t="s">
        <v>3364</v>
      </c>
      <c r="D68" s="71" t="s">
        <v>3391</v>
      </c>
      <c r="E68" s="71"/>
      <c r="F68" s="71" t="s">
        <v>498</v>
      </c>
      <c r="G68" s="97">
        <v>43831</v>
      </c>
      <c r="H68" s="71" t="s">
        <v>304</v>
      </c>
      <c r="I68" s="81">
        <v>9.4400000000000013</v>
      </c>
      <c r="J68" s="84" t="s">
        <v>360</v>
      </c>
      <c r="K68" s="84" t="s">
        <v>133</v>
      </c>
      <c r="L68" s="85">
        <v>2.3799999999999998E-2</v>
      </c>
      <c r="M68" s="85">
        <v>1.2100000000000001E-2</v>
      </c>
      <c r="N68" s="81">
        <v>2560267.5</v>
      </c>
      <c r="O68" s="83">
        <v>113.46</v>
      </c>
      <c r="P68" s="81">
        <v>2904.8794400000002</v>
      </c>
      <c r="Q68" s="82">
        <v>1.0183576243251095E-3</v>
      </c>
      <c r="R68" s="82">
        <v>7.9301398740743784E-5</v>
      </c>
    </row>
    <row r="69" spans="2:18">
      <c r="B69" s="74" t="s">
        <v>3656</v>
      </c>
      <c r="C69" s="84" t="s">
        <v>3364</v>
      </c>
      <c r="D69" s="71">
        <v>7936</v>
      </c>
      <c r="E69" s="71"/>
      <c r="F69" s="71" t="s">
        <v>3392</v>
      </c>
      <c r="G69" s="97">
        <v>44087</v>
      </c>
      <c r="H69" s="71" t="s">
        <v>3353</v>
      </c>
      <c r="I69" s="81">
        <v>6.4400000000001274</v>
      </c>
      <c r="J69" s="84" t="s">
        <v>355</v>
      </c>
      <c r="K69" s="84" t="s">
        <v>133</v>
      </c>
      <c r="L69" s="85">
        <v>1.7947999999999999E-2</v>
      </c>
      <c r="M69" s="85">
        <v>-2.1000000000003876E-3</v>
      </c>
      <c r="N69" s="81">
        <v>12422856.491303001</v>
      </c>
      <c r="O69" s="83">
        <v>116.25</v>
      </c>
      <c r="P69" s="81">
        <v>14441.570393364002</v>
      </c>
      <c r="Q69" s="82">
        <v>5.0627516979878523E-3</v>
      </c>
      <c r="R69" s="82">
        <v>3.9424587349025359E-4</v>
      </c>
    </row>
    <row r="70" spans="2:18">
      <c r="B70" s="74" t="s">
        <v>3656</v>
      </c>
      <c r="C70" s="84" t="s">
        <v>3364</v>
      </c>
      <c r="D70" s="71">
        <v>7937</v>
      </c>
      <c r="E70" s="71"/>
      <c r="F70" s="71" t="s">
        <v>3392</v>
      </c>
      <c r="G70" s="97">
        <v>44087</v>
      </c>
      <c r="H70" s="71" t="s">
        <v>3353</v>
      </c>
      <c r="I70" s="81">
        <v>9.4400000000003796</v>
      </c>
      <c r="J70" s="84" t="s">
        <v>355</v>
      </c>
      <c r="K70" s="84" t="s">
        <v>133</v>
      </c>
      <c r="L70" s="85">
        <v>2.8999999999999998E-2</v>
      </c>
      <c r="M70" s="85">
        <v>2.3200000000000224E-2</v>
      </c>
      <c r="N70" s="81">
        <v>1693579.9535910001</v>
      </c>
      <c r="O70" s="83">
        <v>106</v>
      </c>
      <c r="P70" s="81">
        <v>1795.1948218279999</v>
      </c>
      <c r="Q70" s="82">
        <v>6.2933776486004541E-4</v>
      </c>
      <c r="R70" s="82">
        <v>4.9007700086548412E-5</v>
      </c>
    </row>
    <row r="71" spans="2:18">
      <c r="B71" s="74" t="s">
        <v>3657</v>
      </c>
      <c r="C71" s="84" t="s">
        <v>3354</v>
      </c>
      <c r="D71" s="71">
        <v>8063</v>
      </c>
      <c r="E71" s="71"/>
      <c r="F71" s="71" t="s">
        <v>502</v>
      </c>
      <c r="G71" s="97">
        <v>44147</v>
      </c>
      <c r="H71" s="71" t="s">
        <v>131</v>
      </c>
      <c r="I71" s="81">
        <v>9.1199999999998198</v>
      </c>
      <c r="J71" s="84" t="s">
        <v>747</v>
      </c>
      <c r="K71" s="84" t="s">
        <v>133</v>
      </c>
      <c r="L71" s="85">
        <v>1.6250000000000001E-2</v>
      </c>
      <c r="M71" s="85">
        <v>4.399999999999963E-3</v>
      </c>
      <c r="N71" s="81">
        <v>9504183.3041319996</v>
      </c>
      <c r="O71" s="83">
        <v>113.9</v>
      </c>
      <c r="P71" s="81">
        <v>10825.265117016001</v>
      </c>
      <c r="Q71" s="82">
        <v>3.7949909780950817E-3</v>
      </c>
      <c r="R71" s="82">
        <v>2.9552299269216837E-4</v>
      </c>
    </row>
    <row r="72" spans="2:18">
      <c r="B72" s="74" t="s">
        <v>3657</v>
      </c>
      <c r="C72" s="84" t="s">
        <v>3354</v>
      </c>
      <c r="D72" s="71">
        <v>8145</v>
      </c>
      <c r="E72" s="71"/>
      <c r="F72" s="71" t="s">
        <v>502</v>
      </c>
      <c r="G72" s="97">
        <v>44185</v>
      </c>
      <c r="H72" s="71" t="s">
        <v>131</v>
      </c>
      <c r="I72" s="81">
        <v>9.1199999999995338</v>
      </c>
      <c r="J72" s="84" t="s">
        <v>747</v>
      </c>
      <c r="K72" s="84" t="s">
        <v>133</v>
      </c>
      <c r="L72" s="85">
        <v>1.4990000000000002E-2</v>
      </c>
      <c r="M72" s="85">
        <v>5.40000000000012E-3</v>
      </c>
      <c r="N72" s="81">
        <v>4467727.7600330003</v>
      </c>
      <c r="O72" s="83">
        <v>111.57</v>
      </c>
      <c r="P72" s="81">
        <v>4984.6436800610009</v>
      </c>
      <c r="Q72" s="82">
        <v>1.7474563061846355E-3</v>
      </c>
      <c r="R72" s="82">
        <v>1.3607766663564043E-4</v>
      </c>
    </row>
    <row r="73" spans="2:18">
      <c r="B73" s="74" t="s">
        <v>3658</v>
      </c>
      <c r="C73" s="84" t="s">
        <v>3354</v>
      </c>
      <c r="D73" s="71" t="s">
        <v>3393</v>
      </c>
      <c r="E73" s="71"/>
      <c r="F73" s="71" t="s">
        <v>498</v>
      </c>
      <c r="G73" s="97">
        <v>42901</v>
      </c>
      <c r="H73" s="71" t="s">
        <v>304</v>
      </c>
      <c r="I73" s="81">
        <v>1.3899999999999808</v>
      </c>
      <c r="J73" s="84" t="s">
        <v>156</v>
      </c>
      <c r="K73" s="84" t="s">
        <v>133</v>
      </c>
      <c r="L73" s="85">
        <v>0.04</v>
      </c>
      <c r="M73" s="85">
        <v>1.0799999999999976E-2</v>
      </c>
      <c r="N73" s="81">
        <v>16178916.161297999</v>
      </c>
      <c r="O73" s="83">
        <v>104.25</v>
      </c>
      <c r="P73" s="81">
        <v>16866.519739688003</v>
      </c>
      <c r="Q73" s="82">
        <v>5.9128612142131587E-3</v>
      </c>
      <c r="R73" s="82">
        <v>4.6044547970831596E-4</v>
      </c>
    </row>
    <row r="74" spans="2:18">
      <c r="B74" s="74" t="s">
        <v>3659</v>
      </c>
      <c r="C74" s="84" t="s">
        <v>3354</v>
      </c>
      <c r="D74" s="71">
        <v>4069</v>
      </c>
      <c r="E74" s="71"/>
      <c r="F74" s="71" t="s">
        <v>502</v>
      </c>
      <c r="G74" s="97">
        <v>42052</v>
      </c>
      <c r="H74" s="71" t="s">
        <v>131</v>
      </c>
      <c r="I74" s="81">
        <v>4.9599999999997175</v>
      </c>
      <c r="J74" s="84" t="s">
        <v>652</v>
      </c>
      <c r="K74" s="84" t="s">
        <v>133</v>
      </c>
      <c r="L74" s="85">
        <v>2.9779E-2</v>
      </c>
      <c r="M74" s="85">
        <v>-1.0499999999999786E-2</v>
      </c>
      <c r="N74" s="81">
        <v>7402384.8576250002</v>
      </c>
      <c r="O74" s="83">
        <v>126.04</v>
      </c>
      <c r="P74" s="81">
        <v>9329.9657474840005</v>
      </c>
      <c r="Q74" s="82">
        <v>3.2707869465462055E-3</v>
      </c>
      <c r="R74" s="82">
        <v>2.5470225159454819E-4</v>
      </c>
    </row>
    <row r="75" spans="2:18">
      <c r="B75" s="74" t="s">
        <v>3660</v>
      </c>
      <c r="C75" s="84" t="s">
        <v>3354</v>
      </c>
      <c r="D75" s="71">
        <v>8224</v>
      </c>
      <c r="E75" s="71"/>
      <c r="F75" s="71" t="s">
        <v>502</v>
      </c>
      <c r="G75" s="97">
        <v>44223</v>
      </c>
      <c r="H75" s="71" t="s">
        <v>131</v>
      </c>
      <c r="I75" s="81">
        <v>14.280000000000134</v>
      </c>
      <c r="J75" s="84" t="s">
        <v>355</v>
      </c>
      <c r="K75" s="84" t="s">
        <v>133</v>
      </c>
      <c r="L75" s="85">
        <v>2.1537000000000001E-2</v>
      </c>
      <c r="M75" s="85">
        <v>1.6600000000000108E-2</v>
      </c>
      <c r="N75" s="81">
        <v>18793195.552531</v>
      </c>
      <c r="O75" s="83">
        <v>109.96</v>
      </c>
      <c r="P75" s="81">
        <v>20664.997555482998</v>
      </c>
      <c r="Q75" s="82">
        <v>7.2444857874328378E-3</v>
      </c>
      <c r="R75" s="82">
        <v>5.6414155732530254E-4</v>
      </c>
    </row>
    <row r="76" spans="2:18">
      <c r="B76" s="74" t="s">
        <v>3660</v>
      </c>
      <c r="C76" s="84" t="s">
        <v>3354</v>
      </c>
      <c r="D76" s="71">
        <v>2963</v>
      </c>
      <c r="E76" s="71"/>
      <c r="F76" s="71" t="s">
        <v>502</v>
      </c>
      <c r="G76" s="97">
        <v>41423</v>
      </c>
      <c r="H76" s="71" t="s">
        <v>131</v>
      </c>
      <c r="I76" s="81">
        <v>3.8700000000002439</v>
      </c>
      <c r="J76" s="84" t="s">
        <v>355</v>
      </c>
      <c r="K76" s="84" t="s">
        <v>133</v>
      </c>
      <c r="L76" s="85">
        <v>0.05</v>
      </c>
      <c r="M76" s="85">
        <v>-1.2500000000000424E-2</v>
      </c>
      <c r="N76" s="81">
        <v>4497055.1989209997</v>
      </c>
      <c r="O76" s="83">
        <v>130.47999999999999</v>
      </c>
      <c r="P76" s="81">
        <v>5867.7577794110002</v>
      </c>
      <c r="Q76" s="82">
        <v>2.0570478038001352E-3</v>
      </c>
      <c r="R76" s="82">
        <v>1.6018613129747407E-4</v>
      </c>
    </row>
    <row r="77" spans="2:18">
      <c r="B77" s="74" t="s">
        <v>3660</v>
      </c>
      <c r="C77" s="84" t="s">
        <v>3354</v>
      </c>
      <c r="D77" s="71">
        <v>2968</v>
      </c>
      <c r="E77" s="71"/>
      <c r="F77" s="71" t="s">
        <v>502</v>
      </c>
      <c r="G77" s="97">
        <v>41423</v>
      </c>
      <c r="H77" s="71" t="s">
        <v>131</v>
      </c>
      <c r="I77" s="81">
        <v>3.8699999999998358</v>
      </c>
      <c r="J77" s="84" t="s">
        <v>355</v>
      </c>
      <c r="K77" s="84" t="s">
        <v>133</v>
      </c>
      <c r="L77" s="85">
        <v>0.05</v>
      </c>
      <c r="M77" s="85">
        <v>-1.2499999999998674E-2</v>
      </c>
      <c r="N77" s="81">
        <v>1446342.3381020001</v>
      </c>
      <c r="O77" s="83">
        <v>130.47999999999999</v>
      </c>
      <c r="P77" s="81">
        <v>1887.1875332130001</v>
      </c>
      <c r="Q77" s="82">
        <v>6.6158746091671001E-4</v>
      </c>
      <c r="R77" s="82">
        <v>5.1519043788572776E-5</v>
      </c>
    </row>
    <row r="78" spans="2:18">
      <c r="B78" s="74" t="s">
        <v>3660</v>
      </c>
      <c r="C78" s="84" t="s">
        <v>3354</v>
      </c>
      <c r="D78" s="71">
        <v>4605</v>
      </c>
      <c r="E78" s="71"/>
      <c r="F78" s="71" t="s">
        <v>502</v>
      </c>
      <c r="G78" s="97">
        <v>42352</v>
      </c>
      <c r="H78" s="71" t="s">
        <v>131</v>
      </c>
      <c r="I78" s="81">
        <v>6.2900000000000071</v>
      </c>
      <c r="J78" s="84" t="s">
        <v>355</v>
      </c>
      <c r="K78" s="84" t="s">
        <v>133</v>
      </c>
      <c r="L78" s="85">
        <v>0.05</v>
      </c>
      <c r="M78" s="85">
        <v>-4.5000000000003535E-3</v>
      </c>
      <c r="N78" s="81">
        <v>4998663.1531159999</v>
      </c>
      <c r="O78" s="83">
        <v>141.58000000000001</v>
      </c>
      <c r="P78" s="81">
        <v>7077.1071046550005</v>
      </c>
      <c r="Q78" s="82">
        <v>2.4810069151065426E-3</v>
      </c>
      <c r="R78" s="82">
        <v>1.9320061435568455E-4</v>
      </c>
    </row>
    <row r="79" spans="2:18">
      <c r="B79" s="74" t="s">
        <v>3660</v>
      </c>
      <c r="C79" s="84" t="s">
        <v>3354</v>
      </c>
      <c r="D79" s="71">
        <v>4606</v>
      </c>
      <c r="E79" s="71"/>
      <c r="F79" s="71" t="s">
        <v>502</v>
      </c>
      <c r="G79" s="97">
        <v>42352</v>
      </c>
      <c r="H79" s="71" t="s">
        <v>131</v>
      </c>
      <c r="I79" s="81">
        <v>8.2800000000001273</v>
      </c>
      <c r="J79" s="84" t="s">
        <v>355</v>
      </c>
      <c r="K79" s="84" t="s">
        <v>133</v>
      </c>
      <c r="L79" s="85">
        <v>4.0999999999999995E-2</v>
      </c>
      <c r="M79" s="85">
        <v>-1.1000000000002076E-3</v>
      </c>
      <c r="N79" s="81">
        <v>14517916.12809</v>
      </c>
      <c r="O79" s="83">
        <v>142.65</v>
      </c>
      <c r="P79" s="81">
        <v>20709.807382887</v>
      </c>
      <c r="Q79" s="82">
        <v>7.2601946766738864E-3</v>
      </c>
      <c r="R79" s="82">
        <v>5.6536483769334032E-4</v>
      </c>
    </row>
    <row r="80" spans="2:18">
      <c r="B80" s="74" t="s">
        <v>3660</v>
      </c>
      <c r="C80" s="84" t="s">
        <v>3354</v>
      </c>
      <c r="D80" s="71">
        <v>5150</v>
      </c>
      <c r="E80" s="71"/>
      <c r="F80" s="71" t="s">
        <v>502</v>
      </c>
      <c r="G80" s="97">
        <v>42631</v>
      </c>
      <c r="H80" s="71" t="s">
        <v>131</v>
      </c>
      <c r="I80" s="81">
        <v>8.22999999999948</v>
      </c>
      <c r="J80" s="84" t="s">
        <v>355</v>
      </c>
      <c r="K80" s="84" t="s">
        <v>133</v>
      </c>
      <c r="L80" s="85">
        <v>4.0999999999999995E-2</v>
      </c>
      <c r="M80" s="85">
        <v>1.100000000000743E-3</v>
      </c>
      <c r="N80" s="81">
        <v>4308202.4520490002</v>
      </c>
      <c r="O80" s="83">
        <v>140.62</v>
      </c>
      <c r="P80" s="81">
        <v>6058.1943039049993</v>
      </c>
      <c r="Q80" s="82">
        <v>2.1238087454068682E-3</v>
      </c>
      <c r="R80" s="82">
        <v>1.653849297590378E-4</v>
      </c>
    </row>
    <row r="81" spans="2:18">
      <c r="B81" s="74" t="s">
        <v>3661</v>
      </c>
      <c r="C81" s="84" t="s">
        <v>3364</v>
      </c>
      <c r="D81" s="71" t="s">
        <v>3394</v>
      </c>
      <c r="E81" s="71"/>
      <c r="F81" s="71" t="s">
        <v>498</v>
      </c>
      <c r="G81" s="97">
        <v>42033</v>
      </c>
      <c r="H81" s="71" t="s">
        <v>304</v>
      </c>
      <c r="I81" s="81">
        <v>4.780000000001615</v>
      </c>
      <c r="J81" s="84" t="s">
        <v>360</v>
      </c>
      <c r="K81" s="84" t="s">
        <v>133</v>
      </c>
      <c r="L81" s="85">
        <v>5.0999999999999997E-2</v>
      </c>
      <c r="M81" s="85">
        <v>-7.2000000000054798E-3</v>
      </c>
      <c r="N81" s="81">
        <v>1036734.411725</v>
      </c>
      <c r="O81" s="83">
        <v>133.77000000000001</v>
      </c>
      <c r="P81" s="81">
        <v>1386.839707742</v>
      </c>
      <c r="Q81" s="82">
        <v>4.86181550479724E-4</v>
      </c>
      <c r="R81" s="82">
        <v>3.7859859909760969E-5</v>
      </c>
    </row>
    <row r="82" spans="2:18">
      <c r="B82" s="74" t="s">
        <v>3661</v>
      </c>
      <c r="C82" s="84" t="s">
        <v>3364</v>
      </c>
      <c r="D82" s="71" t="s">
        <v>3395</v>
      </c>
      <c r="E82" s="71"/>
      <c r="F82" s="71" t="s">
        <v>498</v>
      </c>
      <c r="G82" s="97">
        <v>42054</v>
      </c>
      <c r="H82" s="71" t="s">
        <v>304</v>
      </c>
      <c r="I82" s="81">
        <v>4.7800000000002774</v>
      </c>
      <c r="J82" s="84" t="s">
        <v>360</v>
      </c>
      <c r="K82" s="84" t="s">
        <v>133</v>
      </c>
      <c r="L82" s="85">
        <v>5.0999999999999997E-2</v>
      </c>
      <c r="M82" s="85">
        <v>-7.0999999999993403E-3</v>
      </c>
      <c r="N82" s="81">
        <v>2025168.0438610003</v>
      </c>
      <c r="O82" s="83">
        <v>134.96</v>
      </c>
      <c r="P82" s="81">
        <v>2733.1668385580006</v>
      </c>
      <c r="Q82" s="82">
        <v>9.5816069000030364E-4</v>
      </c>
      <c r="R82" s="82">
        <v>7.4613751712004287E-5</v>
      </c>
    </row>
    <row r="83" spans="2:18">
      <c r="B83" s="74" t="s">
        <v>3661</v>
      </c>
      <c r="C83" s="84" t="s">
        <v>3364</v>
      </c>
      <c r="D83" s="71" t="s">
        <v>3396</v>
      </c>
      <c r="E83" s="71"/>
      <c r="F83" s="71" t="s">
        <v>498</v>
      </c>
      <c r="G83" s="97">
        <v>42565</v>
      </c>
      <c r="H83" s="71" t="s">
        <v>304</v>
      </c>
      <c r="I83" s="81">
        <v>4.7799999999997489</v>
      </c>
      <c r="J83" s="84" t="s">
        <v>360</v>
      </c>
      <c r="K83" s="84" t="s">
        <v>133</v>
      </c>
      <c r="L83" s="85">
        <v>5.0999999999999997E-2</v>
      </c>
      <c r="M83" s="85">
        <v>-7.1000000000003586E-3</v>
      </c>
      <c r="N83" s="81">
        <v>2471897.7047970002</v>
      </c>
      <c r="O83" s="83">
        <v>135.51</v>
      </c>
      <c r="P83" s="81">
        <v>3349.6687342280002</v>
      </c>
      <c r="Q83" s="82">
        <v>1.1742864944730797E-3</v>
      </c>
      <c r="R83" s="82">
        <v>9.1443869334011717E-5</v>
      </c>
    </row>
    <row r="84" spans="2:18">
      <c r="B84" s="74" t="s">
        <v>3661</v>
      </c>
      <c r="C84" s="84" t="s">
        <v>3364</v>
      </c>
      <c r="D84" s="71" t="s">
        <v>3397</v>
      </c>
      <c r="E84" s="71"/>
      <c r="F84" s="71" t="s">
        <v>498</v>
      </c>
      <c r="G84" s="97">
        <v>40570</v>
      </c>
      <c r="H84" s="71" t="s">
        <v>304</v>
      </c>
      <c r="I84" s="81">
        <v>4.7900000000001208</v>
      </c>
      <c r="J84" s="84" t="s">
        <v>360</v>
      </c>
      <c r="K84" s="84" t="s">
        <v>133</v>
      </c>
      <c r="L84" s="85">
        <v>5.0999999999999997E-2</v>
      </c>
      <c r="M84" s="85">
        <v>-8.2000000000003945E-3</v>
      </c>
      <c r="N84" s="81">
        <v>12533617.858689999</v>
      </c>
      <c r="O84" s="83">
        <v>141.86000000000001</v>
      </c>
      <c r="P84" s="81">
        <v>17780.191201915</v>
      </c>
      <c r="Q84" s="82">
        <v>6.2331651438272337E-3</v>
      </c>
      <c r="R84" s="82">
        <v>4.8538814133702076E-4</v>
      </c>
    </row>
    <row r="85" spans="2:18">
      <c r="B85" s="74" t="s">
        <v>3661</v>
      </c>
      <c r="C85" s="84" t="s">
        <v>3364</v>
      </c>
      <c r="D85" s="71" t="s">
        <v>3398</v>
      </c>
      <c r="E85" s="71"/>
      <c r="F85" s="71" t="s">
        <v>498</v>
      </c>
      <c r="G85" s="97">
        <v>41207</v>
      </c>
      <c r="H85" s="71" t="s">
        <v>304</v>
      </c>
      <c r="I85" s="81">
        <v>4.7900000000023946</v>
      </c>
      <c r="J85" s="84" t="s">
        <v>360</v>
      </c>
      <c r="K85" s="84" t="s">
        <v>133</v>
      </c>
      <c r="L85" s="85">
        <v>5.0999999999999997E-2</v>
      </c>
      <c r="M85" s="85">
        <v>-8.199999999985141E-3</v>
      </c>
      <c r="N85" s="81">
        <v>178156.90273100001</v>
      </c>
      <c r="O85" s="83">
        <v>135.97999999999999</v>
      </c>
      <c r="P85" s="81">
        <v>242.25776109799997</v>
      </c>
      <c r="Q85" s="82">
        <v>8.4927806183267694E-5</v>
      </c>
      <c r="R85" s="82">
        <v>6.6134859320951172E-6</v>
      </c>
    </row>
    <row r="86" spans="2:18">
      <c r="B86" s="74" t="s">
        <v>3661</v>
      </c>
      <c r="C86" s="84" t="s">
        <v>3364</v>
      </c>
      <c r="D86" s="71" t="s">
        <v>3399</v>
      </c>
      <c r="E86" s="71"/>
      <c r="F86" s="71" t="s">
        <v>498</v>
      </c>
      <c r="G86" s="97">
        <v>41239</v>
      </c>
      <c r="H86" s="71" t="s">
        <v>304</v>
      </c>
      <c r="I86" s="81">
        <v>4.7799999999999061</v>
      </c>
      <c r="J86" s="84" t="s">
        <v>360</v>
      </c>
      <c r="K86" s="84" t="s">
        <v>133</v>
      </c>
      <c r="L86" s="85">
        <v>5.0999999999999997E-2</v>
      </c>
      <c r="M86" s="85">
        <v>-7.2000000000009409E-3</v>
      </c>
      <c r="N86" s="81">
        <v>1571125.0009880001</v>
      </c>
      <c r="O86" s="83">
        <v>135.54</v>
      </c>
      <c r="P86" s="81">
        <v>2129.5029182399999</v>
      </c>
      <c r="Q86" s="82">
        <v>7.4653546820252004E-4</v>
      </c>
      <c r="R86" s="82">
        <v>5.8134102818025289E-5</v>
      </c>
    </row>
    <row r="87" spans="2:18">
      <c r="B87" s="74" t="s">
        <v>3661</v>
      </c>
      <c r="C87" s="84" t="s">
        <v>3364</v>
      </c>
      <c r="D87" s="71" t="s">
        <v>3400</v>
      </c>
      <c r="E87" s="71"/>
      <c r="F87" s="71" t="s">
        <v>498</v>
      </c>
      <c r="G87" s="97">
        <v>41269</v>
      </c>
      <c r="H87" s="71" t="s">
        <v>304</v>
      </c>
      <c r="I87" s="81">
        <v>4.7899999999978489</v>
      </c>
      <c r="J87" s="84" t="s">
        <v>360</v>
      </c>
      <c r="K87" s="84" t="s">
        <v>133</v>
      </c>
      <c r="L87" s="85">
        <v>5.0999999999999997E-2</v>
      </c>
      <c r="M87" s="85">
        <v>-8.1999999999986337E-3</v>
      </c>
      <c r="N87" s="81">
        <v>427746.946268</v>
      </c>
      <c r="O87" s="83">
        <v>136.88</v>
      </c>
      <c r="P87" s="81">
        <v>585.50001889399994</v>
      </c>
      <c r="Q87" s="82">
        <v>2.0525754014879204E-4</v>
      </c>
      <c r="R87" s="82">
        <v>1.5983785702661074E-5</v>
      </c>
    </row>
    <row r="88" spans="2:18">
      <c r="B88" s="74" t="s">
        <v>3661</v>
      </c>
      <c r="C88" s="84" t="s">
        <v>3364</v>
      </c>
      <c r="D88" s="71" t="s">
        <v>3401</v>
      </c>
      <c r="E88" s="71"/>
      <c r="F88" s="71" t="s">
        <v>498</v>
      </c>
      <c r="G88" s="97">
        <v>41298</v>
      </c>
      <c r="H88" s="71" t="s">
        <v>304</v>
      </c>
      <c r="I88" s="81">
        <v>4.7800000000015137</v>
      </c>
      <c r="J88" s="84" t="s">
        <v>360</v>
      </c>
      <c r="K88" s="84" t="s">
        <v>133</v>
      </c>
      <c r="L88" s="85">
        <v>5.0999999999999997E-2</v>
      </c>
      <c r="M88" s="85">
        <v>-7.1000000000060346E-3</v>
      </c>
      <c r="N88" s="81">
        <v>865541.08955000003</v>
      </c>
      <c r="O88" s="83">
        <v>135.91</v>
      </c>
      <c r="P88" s="81">
        <v>1176.3569537989999</v>
      </c>
      <c r="Q88" s="82">
        <v>4.1239304335090484E-4</v>
      </c>
      <c r="R88" s="82">
        <v>3.2113811874637108E-5</v>
      </c>
    </row>
    <row r="89" spans="2:18">
      <c r="B89" s="74" t="s">
        <v>3661</v>
      </c>
      <c r="C89" s="84" t="s">
        <v>3364</v>
      </c>
      <c r="D89" s="71" t="s">
        <v>3402</v>
      </c>
      <c r="E89" s="71"/>
      <c r="F89" s="71" t="s">
        <v>502</v>
      </c>
      <c r="G89" s="97">
        <v>41330</v>
      </c>
      <c r="H89" s="71" t="s">
        <v>131</v>
      </c>
      <c r="I89" s="81">
        <v>4.7800000000012259</v>
      </c>
      <c r="J89" s="84" t="s">
        <v>360</v>
      </c>
      <c r="K89" s="84" t="s">
        <v>133</v>
      </c>
      <c r="L89" s="85">
        <v>5.0999999999999997E-2</v>
      </c>
      <c r="M89" s="85">
        <v>-7.2000000000041597E-3</v>
      </c>
      <c r="N89" s="81">
        <v>1341736.2471719999</v>
      </c>
      <c r="O89" s="83">
        <v>136.16</v>
      </c>
      <c r="P89" s="81">
        <v>1826.9080995920001</v>
      </c>
      <c r="Q89" s="82">
        <v>6.4045542356856288E-4</v>
      </c>
      <c r="R89" s="82">
        <v>4.9873452809607703E-5</v>
      </c>
    </row>
    <row r="90" spans="2:18">
      <c r="B90" s="74" t="s">
        <v>3661</v>
      </c>
      <c r="C90" s="84" t="s">
        <v>3364</v>
      </c>
      <c r="D90" s="71" t="s">
        <v>3403</v>
      </c>
      <c r="E90" s="71"/>
      <c r="F90" s="71" t="s">
        <v>498</v>
      </c>
      <c r="G90" s="97">
        <v>41389</v>
      </c>
      <c r="H90" s="71" t="s">
        <v>304</v>
      </c>
      <c r="I90" s="81">
        <v>4.790000000000374</v>
      </c>
      <c r="J90" s="84" t="s">
        <v>360</v>
      </c>
      <c r="K90" s="84" t="s">
        <v>133</v>
      </c>
      <c r="L90" s="85">
        <v>5.0999999999999997E-2</v>
      </c>
      <c r="M90" s="85">
        <v>-8.2000000000049863E-3</v>
      </c>
      <c r="N90" s="81">
        <v>587298.09739799995</v>
      </c>
      <c r="O90" s="83">
        <v>136.59</v>
      </c>
      <c r="P90" s="81">
        <v>802.19051942999999</v>
      </c>
      <c r="Q90" s="82">
        <v>2.812222842621174E-4</v>
      </c>
      <c r="R90" s="82">
        <v>2.189930135185328E-5</v>
      </c>
    </row>
    <row r="91" spans="2:18">
      <c r="B91" s="74" t="s">
        <v>3661</v>
      </c>
      <c r="C91" s="84" t="s">
        <v>3364</v>
      </c>
      <c r="D91" s="71" t="s">
        <v>3404</v>
      </c>
      <c r="E91" s="71"/>
      <c r="F91" s="71" t="s">
        <v>498</v>
      </c>
      <c r="G91" s="97">
        <v>41422</v>
      </c>
      <c r="H91" s="71" t="s">
        <v>304</v>
      </c>
      <c r="I91" s="81">
        <v>4.7900000000032117</v>
      </c>
      <c r="J91" s="84" t="s">
        <v>360</v>
      </c>
      <c r="K91" s="84" t="s">
        <v>133</v>
      </c>
      <c r="L91" s="85">
        <v>5.0999999999999997E-2</v>
      </c>
      <c r="M91" s="85">
        <v>-8.2000000000177712E-3</v>
      </c>
      <c r="N91" s="81">
        <v>215100.63270700001</v>
      </c>
      <c r="O91" s="83">
        <v>136.03</v>
      </c>
      <c r="P91" s="81">
        <v>292.60140051399998</v>
      </c>
      <c r="Q91" s="82">
        <v>1.0257667254570706E-4</v>
      </c>
      <c r="R91" s="82">
        <v>7.9878359200548385E-6</v>
      </c>
    </row>
    <row r="92" spans="2:18">
      <c r="B92" s="74" t="s">
        <v>3661</v>
      </c>
      <c r="C92" s="84" t="s">
        <v>3364</v>
      </c>
      <c r="D92" s="71" t="s">
        <v>3405</v>
      </c>
      <c r="E92" s="71"/>
      <c r="F92" s="71" t="s">
        <v>498</v>
      </c>
      <c r="G92" s="97">
        <v>41450</v>
      </c>
      <c r="H92" s="71" t="s">
        <v>304</v>
      </c>
      <c r="I92" s="81">
        <v>4.7899999999985878</v>
      </c>
      <c r="J92" s="84" t="s">
        <v>360</v>
      </c>
      <c r="K92" s="84" t="s">
        <v>133</v>
      </c>
      <c r="L92" s="85">
        <v>5.0999999999999997E-2</v>
      </c>
      <c r="M92" s="85">
        <v>-8.1999999999908604E-3</v>
      </c>
      <c r="N92" s="81">
        <v>354361.754273</v>
      </c>
      <c r="O92" s="83">
        <v>135.88</v>
      </c>
      <c r="P92" s="81">
        <v>481.50678129200003</v>
      </c>
      <c r="Q92" s="82">
        <v>1.6880084424190467E-4</v>
      </c>
      <c r="R92" s="82">
        <v>1.3144835112196257E-5</v>
      </c>
    </row>
    <row r="93" spans="2:18">
      <c r="B93" s="74" t="s">
        <v>3661</v>
      </c>
      <c r="C93" s="84" t="s">
        <v>3364</v>
      </c>
      <c r="D93" s="71" t="s">
        <v>3406</v>
      </c>
      <c r="E93" s="71"/>
      <c r="F93" s="71" t="s">
        <v>498</v>
      </c>
      <c r="G93" s="97">
        <v>41480</v>
      </c>
      <c r="H93" s="71" t="s">
        <v>304</v>
      </c>
      <c r="I93" s="81">
        <v>4.7900000000046754</v>
      </c>
      <c r="J93" s="84" t="s">
        <v>360</v>
      </c>
      <c r="K93" s="84" t="s">
        <v>133</v>
      </c>
      <c r="L93" s="85">
        <v>5.0999999999999997E-2</v>
      </c>
      <c r="M93" s="85">
        <v>-8.1000000000104946E-3</v>
      </c>
      <c r="N93" s="81">
        <v>311199.40743000002</v>
      </c>
      <c r="O93" s="83">
        <v>134.74</v>
      </c>
      <c r="P93" s="81">
        <v>419.31009927599996</v>
      </c>
      <c r="Q93" s="82">
        <v>1.4699668105821052E-4</v>
      </c>
      <c r="R93" s="82">
        <v>1.1446904446646134E-5</v>
      </c>
    </row>
    <row r="94" spans="2:18">
      <c r="B94" s="74" t="s">
        <v>3661</v>
      </c>
      <c r="C94" s="84" t="s">
        <v>3364</v>
      </c>
      <c r="D94" s="71" t="s">
        <v>3407</v>
      </c>
      <c r="E94" s="71"/>
      <c r="F94" s="71" t="s">
        <v>498</v>
      </c>
      <c r="G94" s="97">
        <v>41512</v>
      </c>
      <c r="H94" s="71" t="s">
        <v>304</v>
      </c>
      <c r="I94" s="81">
        <v>4.7399999999988749</v>
      </c>
      <c r="J94" s="84" t="s">
        <v>360</v>
      </c>
      <c r="K94" s="84" t="s">
        <v>133</v>
      </c>
      <c r="L94" s="85">
        <v>5.0999999999999997E-2</v>
      </c>
      <c r="M94" s="85">
        <v>-1.4000000000030097E-3</v>
      </c>
      <c r="N94" s="81">
        <v>970220.53733299999</v>
      </c>
      <c r="O94" s="83">
        <v>130.13</v>
      </c>
      <c r="P94" s="81">
        <v>1262.5479750330001</v>
      </c>
      <c r="Q94" s="82">
        <v>4.4260885279668737E-4</v>
      </c>
      <c r="R94" s="82">
        <v>3.4466773050454222E-5</v>
      </c>
    </row>
    <row r="95" spans="2:18">
      <c r="B95" s="74" t="s">
        <v>3661</v>
      </c>
      <c r="C95" s="84" t="s">
        <v>3364</v>
      </c>
      <c r="D95" s="71" t="s">
        <v>3408</v>
      </c>
      <c r="E95" s="71"/>
      <c r="F95" s="71" t="s">
        <v>498</v>
      </c>
      <c r="G95" s="97">
        <v>40871</v>
      </c>
      <c r="H95" s="71" t="s">
        <v>304</v>
      </c>
      <c r="I95" s="81">
        <v>4.7800000000017748</v>
      </c>
      <c r="J95" s="84" t="s">
        <v>360</v>
      </c>
      <c r="K95" s="84" t="s">
        <v>133</v>
      </c>
      <c r="L95" s="85">
        <v>5.1879999999999996E-2</v>
      </c>
      <c r="M95" s="85">
        <v>-7.199999999997043E-3</v>
      </c>
      <c r="N95" s="81">
        <v>488274.35818500002</v>
      </c>
      <c r="O95" s="83">
        <v>138.52000000000001</v>
      </c>
      <c r="P95" s="81">
        <v>676.35764755999992</v>
      </c>
      <c r="Q95" s="82">
        <v>2.3710931258590244E-4</v>
      </c>
      <c r="R95" s="82">
        <v>1.8464142353703669E-5</v>
      </c>
    </row>
    <row r="96" spans="2:18">
      <c r="B96" s="74" t="s">
        <v>3661</v>
      </c>
      <c r="C96" s="84" t="s">
        <v>3364</v>
      </c>
      <c r="D96" s="71" t="s">
        <v>3409</v>
      </c>
      <c r="E96" s="71"/>
      <c r="F96" s="71" t="s">
        <v>498</v>
      </c>
      <c r="G96" s="97">
        <v>41547</v>
      </c>
      <c r="H96" s="71" t="s">
        <v>304</v>
      </c>
      <c r="I96" s="81">
        <v>4.7399999999996965</v>
      </c>
      <c r="J96" s="84" t="s">
        <v>360</v>
      </c>
      <c r="K96" s="84" t="s">
        <v>133</v>
      </c>
      <c r="L96" s="85">
        <v>5.0999999999999997E-2</v>
      </c>
      <c r="M96" s="85">
        <v>-1.399999999999132E-3</v>
      </c>
      <c r="N96" s="81">
        <v>709918.89573500003</v>
      </c>
      <c r="O96" s="83">
        <v>129.86000000000001</v>
      </c>
      <c r="P96" s="81">
        <v>921.90069207199997</v>
      </c>
      <c r="Q96" s="82">
        <v>3.2318883383405277E-4</v>
      </c>
      <c r="R96" s="82">
        <v>2.516731447600776E-5</v>
      </c>
    </row>
    <row r="97" spans="2:18">
      <c r="B97" s="74" t="s">
        <v>3661</v>
      </c>
      <c r="C97" s="84" t="s">
        <v>3364</v>
      </c>
      <c r="D97" s="71" t="s">
        <v>3410</v>
      </c>
      <c r="E97" s="71"/>
      <c r="F97" s="71" t="s">
        <v>498</v>
      </c>
      <c r="G97" s="97">
        <v>41571</v>
      </c>
      <c r="H97" s="71" t="s">
        <v>304</v>
      </c>
      <c r="I97" s="81">
        <v>4.7899999999939658</v>
      </c>
      <c r="J97" s="84" t="s">
        <v>360</v>
      </c>
      <c r="K97" s="84" t="s">
        <v>133</v>
      </c>
      <c r="L97" s="85">
        <v>5.0999999999999997E-2</v>
      </c>
      <c r="M97" s="85">
        <v>-8.0000000000000019E-3</v>
      </c>
      <c r="N97" s="81">
        <v>346153.06965399993</v>
      </c>
      <c r="O97" s="83">
        <v>134.03</v>
      </c>
      <c r="P97" s="81">
        <v>463.94896691999992</v>
      </c>
      <c r="Q97" s="82">
        <v>1.6264563728701249E-4</v>
      </c>
      <c r="R97" s="82">
        <v>1.2665517719757435E-5</v>
      </c>
    </row>
    <row r="98" spans="2:18">
      <c r="B98" s="74" t="s">
        <v>3661</v>
      </c>
      <c r="C98" s="84" t="s">
        <v>3364</v>
      </c>
      <c r="D98" s="71" t="s">
        <v>3411</v>
      </c>
      <c r="E98" s="71"/>
      <c r="F98" s="71" t="s">
        <v>498</v>
      </c>
      <c r="G98" s="97">
        <v>41597</v>
      </c>
      <c r="H98" s="71" t="s">
        <v>304</v>
      </c>
      <c r="I98" s="81">
        <v>4.790000000004186</v>
      </c>
      <c r="J98" s="84" t="s">
        <v>360</v>
      </c>
      <c r="K98" s="84" t="s">
        <v>133</v>
      </c>
      <c r="L98" s="85">
        <v>5.0999999999999997E-2</v>
      </c>
      <c r="M98" s="85">
        <v>-7.9000000000418596E-3</v>
      </c>
      <c r="N98" s="81">
        <v>89397.325094999993</v>
      </c>
      <c r="O98" s="83">
        <v>133.61000000000001</v>
      </c>
      <c r="P98" s="81">
        <v>119.44376415000001</v>
      </c>
      <c r="Q98" s="82">
        <v>4.1873155293578273E-5</v>
      </c>
      <c r="R98" s="82">
        <v>3.2607403383165904E-6</v>
      </c>
    </row>
    <row r="99" spans="2:18">
      <c r="B99" s="74" t="s">
        <v>3661</v>
      </c>
      <c r="C99" s="84" t="s">
        <v>3364</v>
      </c>
      <c r="D99" s="71" t="s">
        <v>3412</v>
      </c>
      <c r="E99" s="71"/>
      <c r="F99" s="71" t="s">
        <v>498</v>
      </c>
      <c r="G99" s="97">
        <v>41630</v>
      </c>
      <c r="H99" s="71" t="s">
        <v>304</v>
      </c>
      <c r="I99" s="81">
        <v>4.7799999999999843</v>
      </c>
      <c r="J99" s="84" t="s">
        <v>360</v>
      </c>
      <c r="K99" s="84" t="s">
        <v>133</v>
      </c>
      <c r="L99" s="85">
        <v>5.0999999999999997E-2</v>
      </c>
      <c r="M99" s="85">
        <v>-7.1000000000008079E-3</v>
      </c>
      <c r="N99" s="81">
        <v>1017052.949529</v>
      </c>
      <c r="O99" s="83">
        <v>133.62</v>
      </c>
      <c r="P99" s="81">
        <v>1358.9862057590003</v>
      </c>
      <c r="Q99" s="82">
        <v>4.7641700544630181E-4</v>
      </c>
      <c r="R99" s="82">
        <v>3.7099476660575267E-5</v>
      </c>
    </row>
    <row r="100" spans="2:18">
      <c r="B100" s="74" t="s">
        <v>3661</v>
      </c>
      <c r="C100" s="84" t="s">
        <v>3364</v>
      </c>
      <c r="D100" s="71" t="s">
        <v>3413</v>
      </c>
      <c r="E100" s="71"/>
      <c r="F100" s="71" t="s">
        <v>498</v>
      </c>
      <c r="G100" s="97">
        <v>41666</v>
      </c>
      <c r="H100" s="71" t="s">
        <v>304</v>
      </c>
      <c r="I100" s="81">
        <v>4.7800000000060914</v>
      </c>
      <c r="J100" s="84" t="s">
        <v>360</v>
      </c>
      <c r="K100" s="84" t="s">
        <v>133</v>
      </c>
      <c r="L100" s="85">
        <v>5.0999999999999997E-2</v>
      </c>
      <c r="M100" s="85">
        <v>-7.100000000007615E-3</v>
      </c>
      <c r="N100" s="81">
        <v>196718.169632</v>
      </c>
      <c r="O100" s="83">
        <v>133.5</v>
      </c>
      <c r="P100" s="81">
        <v>262.61876098000005</v>
      </c>
      <c r="Q100" s="82">
        <v>9.2065720130125826E-5</v>
      </c>
      <c r="R100" s="82">
        <v>7.1693285423490992E-6</v>
      </c>
    </row>
    <row r="101" spans="2:18">
      <c r="B101" s="74" t="s">
        <v>3661</v>
      </c>
      <c r="C101" s="84" t="s">
        <v>3364</v>
      </c>
      <c r="D101" s="71" t="s">
        <v>3414</v>
      </c>
      <c r="E101" s="71"/>
      <c r="F101" s="71" t="s">
        <v>498</v>
      </c>
      <c r="G101" s="97">
        <v>41696</v>
      </c>
      <c r="H101" s="71" t="s">
        <v>304</v>
      </c>
      <c r="I101" s="81">
        <v>4.780000000007945</v>
      </c>
      <c r="J101" s="84" t="s">
        <v>360</v>
      </c>
      <c r="K101" s="84" t="s">
        <v>133</v>
      </c>
      <c r="L101" s="85">
        <v>5.0999999999999997E-2</v>
      </c>
      <c r="M101" s="85">
        <v>-7.1000000000153388E-3</v>
      </c>
      <c r="N101" s="81">
        <v>189341.16454100001</v>
      </c>
      <c r="O101" s="83">
        <v>134.29</v>
      </c>
      <c r="P101" s="81">
        <v>254.26625729099999</v>
      </c>
      <c r="Q101" s="82">
        <v>8.9137600051622049E-5</v>
      </c>
      <c r="R101" s="82">
        <v>6.9413103959144479E-6</v>
      </c>
    </row>
    <row r="102" spans="2:18">
      <c r="B102" s="74" t="s">
        <v>3661</v>
      </c>
      <c r="C102" s="84" t="s">
        <v>3364</v>
      </c>
      <c r="D102" s="71" t="s">
        <v>3415</v>
      </c>
      <c r="E102" s="71"/>
      <c r="F102" s="71" t="s">
        <v>498</v>
      </c>
      <c r="G102" s="97">
        <v>41725</v>
      </c>
      <c r="H102" s="71" t="s">
        <v>304</v>
      </c>
      <c r="I102" s="81">
        <v>4.7799999999999603</v>
      </c>
      <c r="J102" s="84" t="s">
        <v>360</v>
      </c>
      <c r="K102" s="84" t="s">
        <v>133</v>
      </c>
      <c r="L102" s="85">
        <v>5.0999999999999997E-2</v>
      </c>
      <c r="M102" s="85">
        <v>-7.2000000000102468E-3</v>
      </c>
      <c r="N102" s="81">
        <v>377078.71174100006</v>
      </c>
      <c r="O102" s="83">
        <v>134.56</v>
      </c>
      <c r="P102" s="81">
        <v>507.39712945900004</v>
      </c>
      <c r="Q102" s="82">
        <v>1.778771704705402E-4</v>
      </c>
      <c r="R102" s="82">
        <v>1.3851625485406359E-5</v>
      </c>
    </row>
    <row r="103" spans="2:18">
      <c r="B103" s="74" t="s">
        <v>3661</v>
      </c>
      <c r="C103" s="84" t="s">
        <v>3364</v>
      </c>
      <c r="D103" s="71" t="s">
        <v>3416</v>
      </c>
      <c r="E103" s="71"/>
      <c r="F103" s="71" t="s">
        <v>498</v>
      </c>
      <c r="G103" s="97">
        <v>41787</v>
      </c>
      <c r="H103" s="71" t="s">
        <v>304</v>
      </c>
      <c r="I103" s="81">
        <v>4.7799999999950344</v>
      </c>
      <c r="J103" s="84" t="s">
        <v>360</v>
      </c>
      <c r="K103" s="84" t="s">
        <v>133</v>
      </c>
      <c r="L103" s="85">
        <v>5.0999999999999997E-2</v>
      </c>
      <c r="M103" s="85">
        <v>-7.2000000000025143E-3</v>
      </c>
      <c r="N103" s="81">
        <v>237396.31877399998</v>
      </c>
      <c r="O103" s="83">
        <v>134.03</v>
      </c>
      <c r="P103" s="81">
        <v>318.18228601099997</v>
      </c>
      <c r="Q103" s="82">
        <v>1.1154451108115332E-4</v>
      </c>
      <c r="R103" s="82">
        <v>8.6861781551938304E-6</v>
      </c>
    </row>
    <row r="104" spans="2:18">
      <c r="B104" s="74" t="s">
        <v>3661</v>
      </c>
      <c r="C104" s="84" t="s">
        <v>3364</v>
      </c>
      <c r="D104" s="71" t="s">
        <v>3417</v>
      </c>
      <c r="E104" s="71"/>
      <c r="F104" s="71" t="s">
        <v>498</v>
      </c>
      <c r="G104" s="97">
        <v>41815</v>
      </c>
      <c r="H104" s="71" t="s">
        <v>304</v>
      </c>
      <c r="I104" s="81">
        <v>4.779999999992838</v>
      </c>
      <c r="J104" s="84" t="s">
        <v>360</v>
      </c>
      <c r="K104" s="84" t="s">
        <v>133</v>
      </c>
      <c r="L104" s="85">
        <v>5.0999999999999997E-2</v>
      </c>
      <c r="M104" s="85">
        <v>-7.2000000000156661E-3</v>
      </c>
      <c r="N104" s="81">
        <v>133476.996514</v>
      </c>
      <c r="O104" s="83">
        <v>133.9</v>
      </c>
      <c r="P104" s="81">
        <v>178.72570387600001</v>
      </c>
      <c r="Q104" s="82">
        <v>6.2655503253861858E-5</v>
      </c>
      <c r="R104" s="82">
        <v>4.8791003554663087E-6</v>
      </c>
    </row>
    <row r="105" spans="2:18">
      <c r="B105" s="74" t="s">
        <v>3661</v>
      </c>
      <c r="C105" s="84" t="s">
        <v>3364</v>
      </c>
      <c r="D105" s="71" t="s">
        <v>3418</v>
      </c>
      <c r="E105" s="71"/>
      <c r="F105" s="71" t="s">
        <v>498</v>
      </c>
      <c r="G105" s="97">
        <v>41836</v>
      </c>
      <c r="H105" s="71" t="s">
        <v>304</v>
      </c>
      <c r="I105" s="81">
        <v>4.7799999999964884</v>
      </c>
      <c r="J105" s="84" t="s">
        <v>360</v>
      </c>
      <c r="K105" s="84" t="s">
        <v>133</v>
      </c>
      <c r="L105" s="85">
        <v>5.0999999999999997E-2</v>
      </c>
      <c r="M105" s="85">
        <v>-7.1999999999879175E-3</v>
      </c>
      <c r="N105" s="81">
        <v>396811.46550499997</v>
      </c>
      <c r="O105" s="83">
        <v>133.51</v>
      </c>
      <c r="P105" s="81">
        <v>529.78299708700001</v>
      </c>
      <c r="Q105" s="82">
        <v>1.8572493814798517E-4</v>
      </c>
      <c r="R105" s="82">
        <v>1.4462745723472258E-5</v>
      </c>
    </row>
    <row r="106" spans="2:18">
      <c r="B106" s="74" t="s">
        <v>3661</v>
      </c>
      <c r="C106" s="84" t="s">
        <v>3364</v>
      </c>
      <c r="D106" s="71" t="s">
        <v>3419</v>
      </c>
      <c r="E106" s="71"/>
      <c r="F106" s="71" t="s">
        <v>498</v>
      </c>
      <c r="G106" s="97">
        <v>40903</v>
      </c>
      <c r="H106" s="71" t="s">
        <v>304</v>
      </c>
      <c r="I106" s="81">
        <v>4.7299999999976414</v>
      </c>
      <c r="J106" s="84" t="s">
        <v>360</v>
      </c>
      <c r="K106" s="84" t="s">
        <v>133</v>
      </c>
      <c r="L106" s="85">
        <v>5.2619999999999993E-2</v>
      </c>
      <c r="M106" s="85">
        <v>-1.5999999999970513E-3</v>
      </c>
      <c r="N106" s="81">
        <v>500976.44391600008</v>
      </c>
      <c r="O106" s="83">
        <v>135.38</v>
      </c>
      <c r="P106" s="81">
        <v>678.22190651999995</v>
      </c>
      <c r="Q106" s="82">
        <v>2.3776286202395843E-4</v>
      </c>
      <c r="R106" s="82">
        <v>1.8515035461729857E-5</v>
      </c>
    </row>
    <row r="107" spans="2:18">
      <c r="B107" s="74" t="s">
        <v>3661</v>
      </c>
      <c r="C107" s="84" t="s">
        <v>3364</v>
      </c>
      <c r="D107" s="71" t="s">
        <v>3420</v>
      </c>
      <c r="E107" s="71"/>
      <c r="F107" s="71" t="s">
        <v>498</v>
      </c>
      <c r="G107" s="97">
        <v>41911</v>
      </c>
      <c r="H107" s="71" t="s">
        <v>304</v>
      </c>
      <c r="I107" s="81">
        <v>4.780000000001924</v>
      </c>
      <c r="J107" s="84" t="s">
        <v>360</v>
      </c>
      <c r="K107" s="84" t="s">
        <v>133</v>
      </c>
      <c r="L107" s="85">
        <v>5.0999999999999997E-2</v>
      </c>
      <c r="M107" s="85">
        <v>-7.1999999999807643E-3</v>
      </c>
      <c r="N107" s="81">
        <v>155747.95641700001</v>
      </c>
      <c r="O107" s="83">
        <v>133.51</v>
      </c>
      <c r="P107" s="81">
        <v>207.93910006999999</v>
      </c>
      <c r="Q107" s="82">
        <v>7.2896783610264528E-5</v>
      </c>
      <c r="R107" s="82">
        <v>5.6766078692899187E-6</v>
      </c>
    </row>
    <row r="108" spans="2:18">
      <c r="B108" s="74" t="s">
        <v>3661</v>
      </c>
      <c r="C108" s="84" t="s">
        <v>3364</v>
      </c>
      <c r="D108" s="71" t="s">
        <v>3421</v>
      </c>
      <c r="E108" s="71"/>
      <c r="F108" s="71" t="s">
        <v>498</v>
      </c>
      <c r="G108" s="97">
        <v>40933</v>
      </c>
      <c r="H108" s="71" t="s">
        <v>304</v>
      </c>
      <c r="I108" s="81">
        <v>4.7799999999991778</v>
      </c>
      <c r="J108" s="84" t="s">
        <v>360</v>
      </c>
      <c r="K108" s="84" t="s">
        <v>133</v>
      </c>
      <c r="L108" s="85">
        <v>5.1330999999999995E-2</v>
      </c>
      <c r="M108" s="85">
        <v>-7.1999999999984342E-3</v>
      </c>
      <c r="N108" s="81">
        <v>1847378.013572</v>
      </c>
      <c r="O108" s="83">
        <v>138.33000000000001</v>
      </c>
      <c r="P108" s="81">
        <v>2555.4779076949999</v>
      </c>
      <c r="Q108" s="82">
        <v>8.9586864613409964E-4</v>
      </c>
      <c r="R108" s="82">
        <v>6.9762954613800701E-5</v>
      </c>
    </row>
    <row r="109" spans="2:18">
      <c r="B109" s="74" t="s">
        <v>3661</v>
      </c>
      <c r="C109" s="84" t="s">
        <v>3364</v>
      </c>
      <c r="D109" s="71" t="s">
        <v>3422</v>
      </c>
      <c r="E109" s="71"/>
      <c r="F109" s="71" t="s">
        <v>498</v>
      </c>
      <c r="G109" s="97">
        <v>40993</v>
      </c>
      <c r="H109" s="71" t="s">
        <v>304</v>
      </c>
      <c r="I109" s="81">
        <v>4.7900000000008323</v>
      </c>
      <c r="J109" s="84" t="s">
        <v>360</v>
      </c>
      <c r="K109" s="84" t="s">
        <v>133</v>
      </c>
      <c r="L109" s="85">
        <v>5.1451999999999998E-2</v>
      </c>
      <c r="M109" s="85">
        <v>-7.20000000000215E-3</v>
      </c>
      <c r="N109" s="81">
        <v>1075125.9919090001</v>
      </c>
      <c r="O109" s="83">
        <v>138.41</v>
      </c>
      <c r="P109" s="81">
        <v>1488.0818576440001</v>
      </c>
      <c r="Q109" s="82">
        <v>5.2167380321698994E-4</v>
      </c>
      <c r="R109" s="82">
        <v>4.0623707520162548E-5</v>
      </c>
    </row>
    <row r="110" spans="2:18">
      <c r="B110" s="74" t="s">
        <v>3661</v>
      </c>
      <c r="C110" s="84" t="s">
        <v>3364</v>
      </c>
      <c r="D110" s="71" t="s">
        <v>3423</v>
      </c>
      <c r="E110" s="71"/>
      <c r="F110" s="71" t="s">
        <v>498</v>
      </c>
      <c r="G110" s="97">
        <v>41053</v>
      </c>
      <c r="H110" s="71" t="s">
        <v>304</v>
      </c>
      <c r="I110" s="81">
        <v>4.7799999999990126</v>
      </c>
      <c r="J110" s="84" t="s">
        <v>360</v>
      </c>
      <c r="K110" s="84" t="s">
        <v>133</v>
      </c>
      <c r="L110" s="85">
        <v>5.0999999999999997E-2</v>
      </c>
      <c r="M110" s="85">
        <v>-7.1999999999953533E-3</v>
      </c>
      <c r="N110" s="81">
        <v>757293.49048200017</v>
      </c>
      <c r="O110" s="83">
        <v>136.44</v>
      </c>
      <c r="P110" s="81">
        <v>1033.251285409</v>
      </c>
      <c r="Q110" s="82">
        <v>3.6222478284330279E-4</v>
      </c>
      <c r="R110" s="82">
        <v>2.8207116293819466E-5</v>
      </c>
    </row>
    <row r="111" spans="2:18">
      <c r="B111" s="74" t="s">
        <v>3661</v>
      </c>
      <c r="C111" s="84" t="s">
        <v>3364</v>
      </c>
      <c r="D111" s="71" t="s">
        <v>3424</v>
      </c>
      <c r="E111" s="71"/>
      <c r="F111" s="71" t="s">
        <v>498</v>
      </c>
      <c r="G111" s="97">
        <v>41085</v>
      </c>
      <c r="H111" s="71" t="s">
        <v>304</v>
      </c>
      <c r="I111" s="81">
        <v>4.7800000000012304</v>
      </c>
      <c r="J111" s="84" t="s">
        <v>360</v>
      </c>
      <c r="K111" s="84" t="s">
        <v>133</v>
      </c>
      <c r="L111" s="85">
        <v>5.0999999999999997E-2</v>
      </c>
      <c r="M111" s="85">
        <v>-7.2000000000008394E-3</v>
      </c>
      <c r="N111" s="81">
        <v>1393472.4490090001</v>
      </c>
      <c r="O111" s="83">
        <v>136.44</v>
      </c>
      <c r="P111" s="81">
        <v>1901.2538942970002</v>
      </c>
      <c r="Q111" s="82">
        <v>6.6651867625706223E-4</v>
      </c>
      <c r="R111" s="82">
        <v>5.190304668170268E-5</v>
      </c>
    </row>
    <row r="112" spans="2:18">
      <c r="B112" s="74" t="s">
        <v>3661</v>
      </c>
      <c r="C112" s="84" t="s">
        <v>3364</v>
      </c>
      <c r="D112" s="71" t="s">
        <v>3425</v>
      </c>
      <c r="E112" s="71"/>
      <c r="F112" s="71" t="s">
        <v>498</v>
      </c>
      <c r="G112" s="97">
        <v>41115</v>
      </c>
      <c r="H112" s="71" t="s">
        <v>304</v>
      </c>
      <c r="I112" s="81">
        <v>4.7799999999987923</v>
      </c>
      <c r="J112" s="84" t="s">
        <v>360</v>
      </c>
      <c r="K112" s="84" t="s">
        <v>133</v>
      </c>
      <c r="L112" s="85">
        <v>5.0999999999999997E-2</v>
      </c>
      <c r="M112" s="85">
        <v>-6.9999999999964492E-3</v>
      </c>
      <c r="N112" s="81">
        <v>617935.81860100001</v>
      </c>
      <c r="O112" s="83">
        <v>136.75</v>
      </c>
      <c r="P112" s="81">
        <v>845.02727175899997</v>
      </c>
      <c r="Q112" s="82">
        <v>2.9623947662296924E-4</v>
      </c>
      <c r="R112" s="82">
        <v>2.3068717999726457E-5</v>
      </c>
    </row>
    <row r="113" spans="2:18">
      <c r="B113" s="74" t="s">
        <v>3661</v>
      </c>
      <c r="C113" s="84" t="s">
        <v>3364</v>
      </c>
      <c r="D113" s="71" t="s">
        <v>3426</v>
      </c>
      <c r="E113" s="71"/>
      <c r="F113" s="71" t="s">
        <v>498</v>
      </c>
      <c r="G113" s="97">
        <v>41179</v>
      </c>
      <c r="H113" s="71" t="s">
        <v>304</v>
      </c>
      <c r="I113" s="81">
        <v>4.7799999999997533</v>
      </c>
      <c r="J113" s="84" t="s">
        <v>360</v>
      </c>
      <c r="K113" s="84" t="s">
        <v>133</v>
      </c>
      <c r="L113" s="85">
        <v>5.0999999999999997E-2</v>
      </c>
      <c r="M113" s="85">
        <v>-7.099999999999336E-3</v>
      </c>
      <c r="N113" s="81">
        <v>779217.1181219999</v>
      </c>
      <c r="O113" s="83">
        <v>135.28</v>
      </c>
      <c r="P113" s="81">
        <v>1054.1249462170001</v>
      </c>
      <c r="Q113" s="82">
        <v>3.6954241927898327E-4</v>
      </c>
      <c r="R113" s="82">
        <v>2.8776954227924657E-5</v>
      </c>
    </row>
    <row r="114" spans="2:18">
      <c r="B114" s="74" t="s">
        <v>3662</v>
      </c>
      <c r="C114" s="84" t="s">
        <v>3364</v>
      </c>
      <c r="D114" s="71" t="s">
        <v>3427</v>
      </c>
      <c r="E114" s="71"/>
      <c r="F114" s="71" t="s">
        <v>502</v>
      </c>
      <c r="G114" s="97">
        <v>42122</v>
      </c>
      <c r="H114" s="71" t="s">
        <v>131</v>
      </c>
      <c r="I114" s="81">
        <v>5.1499999999999915</v>
      </c>
      <c r="J114" s="84" t="s">
        <v>360</v>
      </c>
      <c r="K114" s="84" t="s">
        <v>133</v>
      </c>
      <c r="L114" s="85">
        <v>2.4799999999999999E-2</v>
      </c>
      <c r="M114" s="85">
        <v>-1.899999999999946E-3</v>
      </c>
      <c r="N114" s="81">
        <v>46666360.243130997</v>
      </c>
      <c r="O114" s="83">
        <v>118.62</v>
      </c>
      <c r="P114" s="81">
        <v>55355.636795070001</v>
      </c>
      <c r="Q114" s="82">
        <v>1.9405911998754449E-2</v>
      </c>
      <c r="R114" s="82">
        <v>1.5111743935347741E-3</v>
      </c>
    </row>
    <row r="115" spans="2:18">
      <c r="B115" s="74" t="s">
        <v>3653</v>
      </c>
      <c r="C115" s="84" t="s">
        <v>3364</v>
      </c>
      <c r="D115" s="71" t="s">
        <v>3428</v>
      </c>
      <c r="E115" s="71"/>
      <c r="F115" s="71" t="s">
        <v>502</v>
      </c>
      <c r="G115" s="97">
        <v>39261</v>
      </c>
      <c r="H115" s="71" t="s">
        <v>131</v>
      </c>
      <c r="I115" s="81">
        <v>3.0100000000000002</v>
      </c>
      <c r="J115" s="84" t="s">
        <v>129</v>
      </c>
      <c r="K115" s="84" t="s">
        <v>133</v>
      </c>
      <c r="L115" s="85">
        <v>4.7039999999999998E-2</v>
      </c>
      <c r="M115" s="85">
        <v>-1.5700000000000002E-2</v>
      </c>
      <c r="N115" s="81">
        <v>1712814.13</v>
      </c>
      <c r="O115" s="83">
        <v>148.09</v>
      </c>
      <c r="P115" s="81">
        <v>2536.5064600000001</v>
      </c>
      <c r="Q115" s="82">
        <v>8.8921786464600874E-4</v>
      </c>
      <c r="R115" s="82">
        <v>6.9245045912450144E-5</v>
      </c>
    </row>
    <row r="116" spans="2:18">
      <c r="B116" s="74" t="s">
        <v>3663</v>
      </c>
      <c r="C116" s="84" t="s">
        <v>3354</v>
      </c>
      <c r="D116" s="71">
        <v>4099</v>
      </c>
      <c r="E116" s="71"/>
      <c r="F116" s="71" t="s">
        <v>502</v>
      </c>
      <c r="G116" s="97">
        <v>42052</v>
      </c>
      <c r="H116" s="71" t="s">
        <v>131</v>
      </c>
      <c r="I116" s="81">
        <v>4.9400000000001416</v>
      </c>
      <c r="J116" s="84" t="s">
        <v>652</v>
      </c>
      <c r="K116" s="84" t="s">
        <v>133</v>
      </c>
      <c r="L116" s="85">
        <v>2.9779E-2</v>
      </c>
      <c r="M116" s="85">
        <v>-2.9000000000003372E-3</v>
      </c>
      <c r="N116" s="81">
        <v>5356699.7584060002</v>
      </c>
      <c r="O116" s="83">
        <v>121.62</v>
      </c>
      <c r="P116" s="81">
        <v>6514.8181591820003</v>
      </c>
      <c r="Q116" s="82">
        <v>2.2838864333366844E-3</v>
      </c>
      <c r="R116" s="82">
        <v>1.7785047649506933E-4</v>
      </c>
    </row>
    <row r="117" spans="2:18">
      <c r="B117" s="74" t="s">
        <v>3663</v>
      </c>
      <c r="C117" s="84" t="s">
        <v>3354</v>
      </c>
      <c r="D117" s="71" t="s">
        <v>3429</v>
      </c>
      <c r="E117" s="71"/>
      <c r="F117" s="71" t="s">
        <v>502</v>
      </c>
      <c r="G117" s="97">
        <v>42054</v>
      </c>
      <c r="H117" s="71" t="s">
        <v>131</v>
      </c>
      <c r="I117" s="81">
        <v>4.9399999999986965</v>
      </c>
      <c r="J117" s="84" t="s">
        <v>652</v>
      </c>
      <c r="K117" s="84" t="s">
        <v>133</v>
      </c>
      <c r="L117" s="85">
        <v>2.9779E-2</v>
      </c>
      <c r="M117" s="85">
        <v>-2.9000000000086834E-3</v>
      </c>
      <c r="N117" s="81">
        <v>151490.382579</v>
      </c>
      <c r="O117" s="83">
        <v>121.62</v>
      </c>
      <c r="P117" s="81">
        <v>184.24260159600001</v>
      </c>
      <c r="Q117" s="82">
        <v>6.4589550766616397E-5</v>
      </c>
      <c r="R117" s="82">
        <v>5.0297082257556245E-6</v>
      </c>
    </row>
    <row r="118" spans="2:18">
      <c r="B118" s="74" t="s">
        <v>3664</v>
      </c>
      <c r="C118" s="84" t="s">
        <v>3354</v>
      </c>
      <c r="D118" s="71">
        <v>7970</v>
      </c>
      <c r="E118" s="71"/>
      <c r="F118" s="71" t="s">
        <v>3392</v>
      </c>
      <c r="G118" s="97">
        <v>44098</v>
      </c>
      <c r="H118" s="71" t="s">
        <v>3353</v>
      </c>
      <c r="I118" s="81">
        <v>9.2500000000002878</v>
      </c>
      <c r="J118" s="84" t="s">
        <v>355</v>
      </c>
      <c r="K118" s="84" t="s">
        <v>133</v>
      </c>
      <c r="L118" s="85">
        <v>1.8500000000000003E-2</v>
      </c>
      <c r="M118" s="85">
        <v>4.7000000000000167E-3</v>
      </c>
      <c r="N118" s="81">
        <v>5230580.5865350002</v>
      </c>
      <c r="O118" s="83">
        <v>116.16</v>
      </c>
      <c r="P118" s="81">
        <v>6075.8424062170006</v>
      </c>
      <c r="Q118" s="82">
        <v>2.1299956044196111E-3</v>
      </c>
      <c r="R118" s="82">
        <v>1.6586671195598207E-4</v>
      </c>
    </row>
    <row r="119" spans="2:18">
      <c r="B119" s="74" t="s">
        <v>3664</v>
      </c>
      <c r="C119" s="84" t="s">
        <v>3354</v>
      </c>
      <c r="D119" s="71">
        <v>8161</v>
      </c>
      <c r="E119" s="71"/>
      <c r="F119" s="71" t="s">
        <v>3392</v>
      </c>
      <c r="G119" s="97">
        <v>44194</v>
      </c>
      <c r="H119" s="71" t="s">
        <v>3353</v>
      </c>
      <c r="I119" s="81">
        <v>9.2099999999995852</v>
      </c>
      <c r="J119" s="84" t="s">
        <v>355</v>
      </c>
      <c r="K119" s="84" t="s">
        <v>133</v>
      </c>
      <c r="L119" s="85">
        <v>1.8769999999999998E-2</v>
      </c>
      <c r="M119" s="85">
        <v>8.4000000000001209E-3</v>
      </c>
      <c r="N119" s="81">
        <v>5868456.2679899987</v>
      </c>
      <c r="O119" s="83">
        <v>112.61</v>
      </c>
      <c r="P119" s="81">
        <v>6608.4689821129996</v>
      </c>
      <c r="Q119" s="82">
        <v>2.3167174101555036E-3</v>
      </c>
      <c r="R119" s="82">
        <v>1.8040708560916391E-4</v>
      </c>
    </row>
    <row r="120" spans="2:18">
      <c r="B120" s="74" t="s">
        <v>3664</v>
      </c>
      <c r="C120" s="84" t="s">
        <v>3354</v>
      </c>
      <c r="D120" s="71">
        <v>8663</v>
      </c>
      <c r="E120" s="71"/>
      <c r="F120" s="71" t="s">
        <v>3392</v>
      </c>
      <c r="G120" s="97">
        <v>44469</v>
      </c>
      <c r="H120" s="71" t="s">
        <v>3353</v>
      </c>
      <c r="I120" s="81">
        <v>9.3400000000009165</v>
      </c>
      <c r="J120" s="84" t="s">
        <v>355</v>
      </c>
      <c r="K120" s="84" t="s">
        <v>133</v>
      </c>
      <c r="L120" s="85">
        <v>1.4019999999999999E-2</v>
      </c>
      <c r="M120" s="85">
        <v>1.4500000000000899E-2</v>
      </c>
      <c r="N120" s="81">
        <v>4465129.7687879996</v>
      </c>
      <c r="O120" s="83">
        <v>99.78</v>
      </c>
      <c r="P120" s="81">
        <v>4455.306428588</v>
      </c>
      <c r="Q120" s="82">
        <v>1.5618876321618579E-3</v>
      </c>
      <c r="R120" s="82">
        <v>1.2162708948969534E-4</v>
      </c>
    </row>
    <row r="121" spans="2:18">
      <c r="B121" s="74" t="s">
        <v>3664</v>
      </c>
      <c r="C121" s="84" t="s">
        <v>3354</v>
      </c>
      <c r="D121" s="71">
        <v>8687</v>
      </c>
      <c r="E121" s="71"/>
      <c r="F121" s="71" t="s">
        <v>3392</v>
      </c>
      <c r="G121" s="97">
        <v>44487</v>
      </c>
      <c r="H121" s="71" t="s">
        <v>3353</v>
      </c>
      <c r="I121" s="81">
        <v>9.4299999999994508</v>
      </c>
      <c r="J121" s="84" t="s">
        <v>355</v>
      </c>
      <c r="K121" s="84" t="s">
        <v>133</v>
      </c>
      <c r="L121" s="85">
        <v>1.2110000000000001E-2</v>
      </c>
      <c r="M121" s="85">
        <v>1.2299999999999128E-2</v>
      </c>
      <c r="N121" s="81">
        <v>5613305.9954080014</v>
      </c>
      <c r="O121" s="83">
        <v>99.89</v>
      </c>
      <c r="P121" s="81">
        <v>5607.1312361629998</v>
      </c>
      <c r="Q121" s="82">
        <v>1.9656804913521877E-3</v>
      </c>
      <c r="R121" s="82">
        <v>1.5307118905789826E-4</v>
      </c>
    </row>
    <row r="122" spans="2:18">
      <c r="B122" s="74" t="s">
        <v>3664</v>
      </c>
      <c r="C122" s="84" t="s">
        <v>3354</v>
      </c>
      <c r="D122" s="71">
        <v>7699</v>
      </c>
      <c r="E122" s="71"/>
      <c r="F122" s="71" t="s">
        <v>3392</v>
      </c>
      <c r="G122" s="97">
        <v>43977</v>
      </c>
      <c r="H122" s="71" t="s">
        <v>3353</v>
      </c>
      <c r="I122" s="81">
        <v>9.2399999999998563</v>
      </c>
      <c r="J122" s="84" t="s">
        <v>355</v>
      </c>
      <c r="K122" s="84" t="s">
        <v>133</v>
      </c>
      <c r="L122" s="85">
        <v>1.908E-2</v>
      </c>
      <c r="M122" s="85">
        <v>2.8999999999997617E-3</v>
      </c>
      <c r="N122" s="81">
        <v>9185409.8087590002</v>
      </c>
      <c r="O122" s="83">
        <v>118.55</v>
      </c>
      <c r="P122" s="81">
        <v>10889.303547594</v>
      </c>
      <c r="Q122" s="82">
        <v>3.8174407992927969E-3</v>
      </c>
      <c r="R122" s="82">
        <v>2.9727120194590503E-4</v>
      </c>
    </row>
    <row r="123" spans="2:18">
      <c r="B123" s="74" t="s">
        <v>3664</v>
      </c>
      <c r="C123" s="84" t="s">
        <v>3354</v>
      </c>
      <c r="D123" s="71">
        <v>7567</v>
      </c>
      <c r="E123" s="71"/>
      <c r="F123" s="71" t="s">
        <v>3392</v>
      </c>
      <c r="G123" s="97">
        <v>43919</v>
      </c>
      <c r="H123" s="71" t="s">
        <v>3353</v>
      </c>
      <c r="I123" s="81">
        <v>8.9699999999999847</v>
      </c>
      <c r="J123" s="84" t="s">
        <v>355</v>
      </c>
      <c r="K123" s="84" t="s">
        <v>133</v>
      </c>
      <c r="L123" s="85">
        <v>2.69E-2</v>
      </c>
      <c r="M123" s="85">
        <v>5.099999999999257E-3</v>
      </c>
      <c r="N123" s="81">
        <v>5103005.4530429998</v>
      </c>
      <c r="O123" s="83">
        <v>124.09</v>
      </c>
      <c r="P123" s="81">
        <v>6332.3194092970007</v>
      </c>
      <c r="Q123" s="82">
        <v>2.2199082210859239E-3</v>
      </c>
      <c r="R123" s="82">
        <v>1.7286837433446551E-4</v>
      </c>
    </row>
    <row r="124" spans="2:18">
      <c r="B124" s="74" t="s">
        <v>3664</v>
      </c>
      <c r="C124" s="84" t="s">
        <v>3354</v>
      </c>
      <c r="D124" s="71">
        <v>7856</v>
      </c>
      <c r="E124" s="71"/>
      <c r="F124" s="71" t="s">
        <v>3392</v>
      </c>
      <c r="G124" s="97">
        <v>44041</v>
      </c>
      <c r="H124" s="71" t="s">
        <v>3353</v>
      </c>
      <c r="I124" s="81">
        <v>9.2200000000002671</v>
      </c>
      <c r="J124" s="84" t="s">
        <v>355</v>
      </c>
      <c r="K124" s="84" t="s">
        <v>133</v>
      </c>
      <c r="L124" s="85">
        <v>1.9220000000000001E-2</v>
      </c>
      <c r="M124" s="85">
        <v>4.599999999999633E-3</v>
      </c>
      <c r="N124" s="81">
        <v>6506331.9480459997</v>
      </c>
      <c r="O124" s="83">
        <v>117.24</v>
      </c>
      <c r="P124" s="81">
        <v>7628.0231318180004</v>
      </c>
      <c r="Q124" s="82">
        <v>2.6741404162422522E-3</v>
      </c>
      <c r="R124" s="82">
        <v>2.0824027863267067E-4</v>
      </c>
    </row>
    <row r="125" spans="2:18">
      <c r="B125" s="74" t="s">
        <v>3664</v>
      </c>
      <c r="C125" s="84" t="s">
        <v>3354</v>
      </c>
      <c r="D125" s="71">
        <v>7566</v>
      </c>
      <c r="E125" s="71"/>
      <c r="F125" s="71" t="s">
        <v>3392</v>
      </c>
      <c r="G125" s="97">
        <v>43919</v>
      </c>
      <c r="H125" s="71" t="s">
        <v>3353</v>
      </c>
      <c r="I125" s="81">
        <v>8.5799999999997087</v>
      </c>
      <c r="J125" s="84" t="s">
        <v>355</v>
      </c>
      <c r="K125" s="84" t="s">
        <v>133</v>
      </c>
      <c r="L125" s="85">
        <v>2.69E-2</v>
      </c>
      <c r="M125" s="85">
        <v>3.9000000000004422E-3</v>
      </c>
      <c r="N125" s="81">
        <v>5103005.4516439997</v>
      </c>
      <c r="O125" s="83">
        <v>124.21</v>
      </c>
      <c r="P125" s="81">
        <v>6338.4430155480004</v>
      </c>
      <c r="Q125" s="82">
        <v>2.2220549611633952E-3</v>
      </c>
      <c r="R125" s="82">
        <v>1.7303554496962337E-4</v>
      </c>
    </row>
    <row r="126" spans="2:18">
      <c r="B126" s="74" t="s">
        <v>3664</v>
      </c>
      <c r="C126" s="84" t="s">
        <v>3354</v>
      </c>
      <c r="D126" s="71">
        <v>7700</v>
      </c>
      <c r="E126" s="71"/>
      <c r="F126" s="71" t="s">
        <v>3392</v>
      </c>
      <c r="G126" s="97">
        <v>43977</v>
      </c>
      <c r="H126" s="71" t="s">
        <v>3353</v>
      </c>
      <c r="I126" s="81">
        <v>8.83</v>
      </c>
      <c r="J126" s="84" t="s">
        <v>355</v>
      </c>
      <c r="K126" s="84" t="s">
        <v>133</v>
      </c>
      <c r="L126" s="85">
        <v>1.8769999999999998E-2</v>
      </c>
      <c r="M126" s="85">
        <v>1.8000000000006336E-3</v>
      </c>
      <c r="N126" s="81">
        <v>6123606.5391729996</v>
      </c>
      <c r="O126" s="83">
        <v>118.52</v>
      </c>
      <c r="P126" s="81">
        <v>7257.6987919530002</v>
      </c>
      <c r="Q126" s="82">
        <v>2.5443165723395651E-3</v>
      </c>
      <c r="R126" s="82">
        <v>1.9813065489591514E-4</v>
      </c>
    </row>
    <row r="127" spans="2:18">
      <c r="B127" s="74" t="s">
        <v>3664</v>
      </c>
      <c r="C127" s="84" t="s">
        <v>3354</v>
      </c>
      <c r="D127" s="71">
        <v>7855</v>
      </c>
      <c r="E127" s="71"/>
      <c r="F127" s="71" t="s">
        <v>3392</v>
      </c>
      <c r="G127" s="97">
        <v>44041</v>
      </c>
      <c r="H127" s="71" t="s">
        <v>3353</v>
      </c>
      <c r="I127" s="81">
        <v>8.809999999999949</v>
      </c>
      <c r="J127" s="84" t="s">
        <v>355</v>
      </c>
      <c r="K127" s="84" t="s">
        <v>133</v>
      </c>
      <c r="L127" s="85">
        <v>1.9009999999999999E-2</v>
      </c>
      <c r="M127" s="85">
        <v>3.8000000000010148E-3</v>
      </c>
      <c r="N127" s="81">
        <v>3699678.9510420002</v>
      </c>
      <c r="O127" s="83">
        <v>117.14</v>
      </c>
      <c r="P127" s="81">
        <v>4333.8037021620003</v>
      </c>
      <c r="Q127" s="82">
        <v>1.5192926706882744E-3</v>
      </c>
      <c r="R127" s="82">
        <v>1.1831014076414144E-4</v>
      </c>
    </row>
    <row r="128" spans="2:18">
      <c r="B128" s="74" t="s">
        <v>3664</v>
      </c>
      <c r="C128" s="84" t="s">
        <v>3354</v>
      </c>
      <c r="D128" s="71">
        <v>7971</v>
      </c>
      <c r="E128" s="71"/>
      <c r="F128" s="71" t="s">
        <v>3392</v>
      </c>
      <c r="G128" s="97">
        <v>44098</v>
      </c>
      <c r="H128" s="71" t="s">
        <v>3353</v>
      </c>
      <c r="I128" s="81">
        <v>8.8299999999993162</v>
      </c>
      <c r="J128" s="84" t="s">
        <v>355</v>
      </c>
      <c r="K128" s="84" t="s">
        <v>133</v>
      </c>
      <c r="L128" s="85">
        <v>1.822E-2</v>
      </c>
      <c r="M128" s="85">
        <v>4.00000000000159E-3</v>
      </c>
      <c r="N128" s="81">
        <v>2168777.3155490002</v>
      </c>
      <c r="O128" s="83">
        <v>116</v>
      </c>
      <c r="P128" s="81">
        <v>2515.7817308840004</v>
      </c>
      <c r="Q128" s="82">
        <v>8.8195243888797758E-4</v>
      </c>
      <c r="R128" s="82">
        <v>6.8679273720740258E-5</v>
      </c>
    </row>
    <row r="129" spans="2:18">
      <c r="B129" s="74" t="s">
        <v>3664</v>
      </c>
      <c r="C129" s="84" t="s">
        <v>3354</v>
      </c>
      <c r="D129" s="71">
        <v>8162</v>
      </c>
      <c r="E129" s="71"/>
      <c r="F129" s="71" t="s">
        <v>3392</v>
      </c>
      <c r="G129" s="97">
        <v>44194</v>
      </c>
      <c r="H129" s="71" t="s">
        <v>3353</v>
      </c>
      <c r="I129" s="81">
        <v>8.7999999999997058</v>
      </c>
      <c r="J129" s="84" t="s">
        <v>355</v>
      </c>
      <c r="K129" s="84" t="s">
        <v>133</v>
      </c>
      <c r="L129" s="85">
        <v>1.847E-2</v>
      </c>
      <c r="M129" s="85">
        <v>7.7999999999993387E-3</v>
      </c>
      <c r="N129" s="81">
        <v>4847855.1776620001</v>
      </c>
      <c r="O129" s="83">
        <v>112.44</v>
      </c>
      <c r="P129" s="81">
        <v>5450.9284303120003</v>
      </c>
      <c r="Q129" s="82">
        <v>1.9109207942408541E-3</v>
      </c>
      <c r="R129" s="82">
        <v>1.4880694978495511E-4</v>
      </c>
    </row>
    <row r="130" spans="2:18">
      <c r="B130" s="74" t="s">
        <v>3664</v>
      </c>
      <c r="C130" s="84" t="s">
        <v>3354</v>
      </c>
      <c r="D130" s="71">
        <v>8664</v>
      </c>
      <c r="E130" s="71"/>
      <c r="F130" s="71" t="s">
        <v>3392</v>
      </c>
      <c r="G130" s="97">
        <v>44469</v>
      </c>
      <c r="H130" s="71" t="s">
        <v>3353</v>
      </c>
      <c r="I130" s="81">
        <v>8.9299999999990352</v>
      </c>
      <c r="J130" s="84" t="s">
        <v>355</v>
      </c>
      <c r="K130" s="84" t="s">
        <v>133</v>
      </c>
      <c r="L130" s="85">
        <v>1.3300000000000001E-2</v>
      </c>
      <c r="M130" s="85">
        <v>1.4199999999997982E-2</v>
      </c>
      <c r="N130" s="81">
        <v>3189378.4058770002</v>
      </c>
      <c r="O130" s="83">
        <v>99.46</v>
      </c>
      <c r="P130" s="81">
        <v>3172.1557909420003</v>
      </c>
      <c r="Q130" s="82">
        <v>1.1120561462106097E-3</v>
      </c>
      <c r="R130" s="82">
        <v>8.659787658700597E-5</v>
      </c>
    </row>
    <row r="131" spans="2:18">
      <c r="B131" s="74" t="s">
        <v>3664</v>
      </c>
      <c r="C131" s="84" t="s">
        <v>3354</v>
      </c>
      <c r="D131" s="71">
        <v>8764</v>
      </c>
      <c r="E131" s="71"/>
      <c r="F131" s="71" t="s">
        <v>3392</v>
      </c>
      <c r="G131" s="97">
        <v>44530</v>
      </c>
      <c r="H131" s="71" t="s">
        <v>3353</v>
      </c>
      <c r="I131" s="81">
        <v>9.0899999999985024</v>
      </c>
      <c r="J131" s="84" t="s">
        <v>355</v>
      </c>
      <c r="K131" s="84" t="s">
        <v>133</v>
      </c>
      <c r="L131" s="85">
        <v>9.6100000000000005E-3</v>
      </c>
      <c r="M131" s="85">
        <v>9.8999999999968471E-3</v>
      </c>
      <c r="N131" s="81">
        <v>2543848.2166090002</v>
      </c>
      <c r="O131" s="83">
        <v>99.73</v>
      </c>
      <c r="P131" s="81">
        <v>2536.9799000200001</v>
      </c>
      <c r="Q131" s="82">
        <v>8.8938383754229788E-4</v>
      </c>
      <c r="R131" s="82">
        <v>6.9257970530005298E-5</v>
      </c>
    </row>
    <row r="132" spans="2:18">
      <c r="B132" s="74" t="s">
        <v>3665</v>
      </c>
      <c r="C132" s="84" t="s">
        <v>3354</v>
      </c>
      <c r="D132" s="71">
        <v>4100</v>
      </c>
      <c r="E132" s="71"/>
      <c r="F132" s="71" t="s">
        <v>502</v>
      </c>
      <c r="G132" s="97">
        <v>42052</v>
      </c>
      <c r="H132" s="71" t="s">
        <v>131</v>
      </c>
      <c r="I132" s="81">
        <v>4.9800000000001114</v>
      </c>
      <c r="J132" s="84" t="s">
        <v>652</v>
      </c>
      <c r="K132" s="84" t="s">
        <v>133</v>
      </c>
      <c r="L132" s="85">
        <v>2.9779E-2</v>
      </c>
      <c r="M132" s="85">
        <v>-1.0699999999999987E-2</v>
      </c>
      <c r="N132" s="81">
        <v>6104137.1033049999</v>
      </c>
      <c r="O132" s="83">
        <v>126.34</v>
      </c>
      <c r="P132" s="81">
        <v>7711.9666994429999</v>
      </c>
      <c r="Q132" s="82">
        <v>2.7035683404882131E-3</v>
      </c>
      <c r="R132" s="82">
        <v>2.1053188572530467E-4</v>
      </c>
    </row>
    <row r="133" spans="2:18">
      <c r="B133" s="74" t="s">
        <v>3666</v>
      </c>
      <c r="C133" s="84" t="s">
        <v>3364</v>
      </c>
      <c r="D133" s="71" t="s">
        <v>3430</v>
      </c>
      <c r="E133" s="71"/>
      <c r="F133" s="71" t="s">
        <v>502</v>
      </c>
      <c r="G133" s="97">
        <v>41767</v>
      </c>
      <c r="H133" s="71" t="s">
        <v>131</v>
      </c>
      <c r="I133" s="81">
        <v>5.44</v>
      </c>
      <c r="J133" s="84" t="s">
        <v>652</v>
      </c>
      <c r="K133" s="84" t="s">
        <v>133</v>
      </c>
      <c r="L133" s="85">
        <v>5.3499999999999999E-2</v>
      </c>
      <c r="M133" s="85">
        <v>-6.6E-3</v>
      </c>
      <c r="N133" s="81">
        <v>381765.98</v>
      </c>
      <c r="O133" s="83">
        <v>141.44999999999999</v>
      </c>
      <c r="P133" s="81">
        <v>540.00797</v>
      </c>
      <c r="Q133" s="82">
        <v>1.8930948591994751E-4</v>
      </c>
      <c r="R133" s="82">
        <v>1.4741881113024644E-5</v>
      </c>
    </row>
    <row r="134" spans="2:18">
      <c r="B134" s="74" t="s">
        <v>3666</v>
      </c>
      <c r="C134" s="84" t="s">
        <v>3364</v>
      </c>
      <c r="D134" s="71" t="s">
        <v>3431</v>
      </c>
      <c r="E134" s="71"/>
      <c r="F134" s="71" t="s">
        <v>502</v>
      </c>
      <c r="G134" s="97">
        <v>41269</v>
      </c>
      <c r="H134" s="71" t="s">
        <v>131</v>
      </c>
      <c r="I134" s="81">
        <v>5.4899999999999993</v>
      </c>
      <c r="J134" s="84" t="s">
        <v>652</v>
      </c>
      <c r="K134" s="84" t="s">
        <v>133</v>
      </c>
      <c r="L134" s="85">
        <v>5.3499999999999999E-2</v>
      </c>
      <c r="M134" s="85">
        <v>-1.1000000000000001E-2</v>
      </c>
      <c r="N134" s="81">
        <v>1896062.94</v>
      </c>
      <c r="O134" s="83">
        <v>147.13</v>
      </c>
      <c r="P134" s="81">
        <v>2789.6774700000001</v>
      </c>
      <c r="Q134" s="82">
        <v>9.7797150610232629E-4</v>
      </c>
      <c r="R134" s="82">
        <v>7.615645673974659E-5</v>
      </c>
    </row>
    <row r="135" spans="2:18">
      <c r="B135" s="74" t="s">
        <v>3666</v>
      </c>
      <c r="C135" s="84" t="s">
        <v>3364</v>
      </c>
      <c r="D135" s="71" t="s">
        <v>3432</v>
      </c>
      <c r="E135" s="71"/>
      <c r="F135" s="71" t="s">
        <v>502</v>
      </c>
      <c r="G135" s="97">
        <v>41767</v>
      </c>
      <c r="H135" s="71" t="s">
        <v>131</v>
      </c>
      <c r="I135" s="81">
        <v>6.01</v>
      </c>
      <c r="J135" s="84" t="s">
        <v>652</v>
      </c>
      <c r="K135" s="84" t="s">
        <v>133</v>
      </c>
      <c r="L135" s="85">
        <v>5.3499999999999999E-2</v>
      </c>
      <c r="M135" s="85">
        <v>-6.9999999999999988E-4</v>
      </c>
      <c r="N135" s="81">
        <v>298773.38</v>
      </c>
      <c r="O135" s="83">
        <v>141.44999999999999</v>
      </c>
      <c r="P135" s="81">
        <v>422.61493000000002</v>
      </c>
      <c r="Q135" s="82">
        <v>1.4815524878344777E-4</v>
      </c>
      <c r="R135" s="82">
        <v>1.1537124266238573E-5</v>
      </c>
    </row>
    <row r="136" spans="2:18">
      <c r="B136" s="74" t="s">
        <v>3666</v>
      </c>
      <c r="C136" s="84" t="s">
        <v>3364</v>
      </c>
      <c r="D136" s="71" t="s">
        <v>3433</v>
      </c>
      <c r="E136" s="71"/>
      <c r="F136" s="71" t="s">
        <v>502</v>
      </c>
      <c r="G136" s="97">
        <v>41767</v>
      </c>
      <c r="H136" s="71" t="s">
        <v>131</v>
      </c>
      <c r="I136" s="81">
        <v>5.4399999999999995</v>
      </c>
      <c r="J136" s="84" t="s">
        <v>652</v>
      </c>
      <c r="K136" s="84" t="s">
        <v>133</v>
      </c>
      <c r="L136" s="85">
        <v>5.3499999999999999E-2</v>
      </c>
      <c r="M136" s="85">
        <v>-6.5999999999999991E-3</v>
      </c>
      <c r="N136" s="81">
        <v>381765.93</v>
      </c>
      <c r="O136" s="83">
        <v>141.44999999999999</v>
      </c>
      <c r="P136" s="81">
        <v>540.00790000000006</v>
      </c>
      <c r="Q136" s="82">
        <v>1.8930946138019119E-4</v>
      </c>
      <c r="R136" s="82">
        <v>1.4741879202068261E-5</v>
      </c>
    </row>
    <row r="137" spans="2:18">
      <c r="B137" s="74" t="s">
        <v>3666</v>
      </c>
      <c r="C137" s="84" t="s">
        <v>3364</v>
      </c>
      <c r="D137" s="71" t="s">
        <v>3434</v>
      </c>
      <c r="E137" s="71"/>
      <c r="F137" s="71" t="s">
        <v>502</v>
      </c>
      <c r="G137" s="97">
        <v>41269</v>
      </c>
      <c r="H137" s="71" t="s">
        <v>131</v>
      </c>
      <c r="I137" s="81">
        <v>5.49</v>
      </c>
      <c r="J137" s="84" t="s">
        <v>652</v>
      </c>
      <c r="K137" s="84" t="s">
        <v>133</v>
      </c>
      <c r="L137" s="85">
        <v>5.3499999999999999E-2</v>
      </c>
      <c r="M137" s="85">
        <v>-1.1000000000000001E-2</v>
      </c>
      <c r="N137" s="81">
        <v>2014566.7</v>
      </c>
      <c r="O137" s="83">
        <v>147.13</v>
      </c>
      <c r="P137" s="81">
        <v>2964.0320499999998</v>
      </c>
      <c r="Q137" s="82">
        <v>1.0390946334287402E-3</v>
      </c>
      <c r="R137" s="82">
        <v>8.0916228136956411E-5</v>
      </c>
    </row>
    <row r="138" spans="2:18">
      <c r="B138" s="74" t="s">
        <v>3666</v>
      </c>
      <c r="C138" s="84" t="s">
        <v>3364</v>
      </c>
      <c r="D138" s="71" t="s">
        <v>3435</v>
      </c>
      <c r="E138" s="71"/>
      <c r="F138" s="71" t="s">
        <v>502</v>
      </c>
      <c r="G138" s="97">
        <v>41281</v>
      </c>
      <c r="H138" s="71" t="s">
        <v>131</v>
      </c>
      <c r="I138" s="81">
        <v>5.49</v>
      </c>
      <c r="J138" s="84" t="s">
        <v>652</v>
      </c>
      <c r="K138" s="84" t="s">
        <v>133</v>
      </c>
      <c r="L138" s="85">
        <v>5.3499999999999999E-2</v>
      </c>
      <c r="M138" s="85">
        <v>-1.1000000000000001E-2</v>
      </c>
      <c r="N138" s="81">
        <v>2538063.7599999998</v>
      </c>
      <c r="O138" s="83">
        <v>147.06</v>
      </c>
      <c r="P138" s="81">
        <v>3732.4766500000001</v>
      </c>
      <c r="Q138" s="82">
        <v>1.3084866799645714E-3</v>
      </c>
      <c r="R138" s="82">
        <v>1.0189428691476626E-4</v>
      </c>
    </row>
    <row r="139" spans="2:18">
      <c r="B139" s="74" t="s">
        <v>3666</v>
      </c>
      <c r="C139" s="84" t="s">
        <v>3364</v>
      </c>
      <c r="D139" s="71" t="s">
        <v>3436</v>
      </c>
      <c r="E139" s="71"/>
      <c r="F139" s="71" t="s">
        <v>502</v>
      </c>
      <c r="G139" s="97">
        <v>41767</v>
      </c>
      <c r="H139" s="71" t="s">
        <v>131</v>
      </c>
      <c r="I139" s="81">
        <v>5.4400000000000013</v>
      </c>
      <c r="J139" s="84" t="s">
        <v>652</v>
      </c>
      <c r="K139" s="84" t="s">
        <v>133</v>
      </c>
      <c r="L139" s="85">
        <v>5.3499999999999999E-2</v>
      </c>
      <c r="M139" s="85">
        <v>-6.5999999999999991E-3</v>
      </c>
      <c r="N139" s="81">
        <v>448160.04</v>
      </c>
      <c r="O139" s="83">
        <v>141.44999999999999</v>
      </c>
      <c r="P139" s="81">
        <v>633.92236000000003</v>
      </c>
      <c r="Q139" s="82">
        <v>2.222328609052935E-4</v>
      </c>
      <c r="R139" s="82">
        <v>1.7305685443879669E-5</v>
      </c>
    </row>
    <row r="140" spans="2:18">
      <c r="B140" s="74" t="s">
        <v>3666</v>
      </c>
      <c r="C140" s="84" t="s">
        <v>3364</v>
      </c>
      <c r="D140" s="71" t="s">
        <v>3437</v>
      </c>
      <c r="E140" s="71"/>
      <c r="F140" s="71" t="s">
        <v>502</v>
      </c>
      <c r="G140" s="97">
        <v>41281</v>
      </c>
      <c r="H140" s="71" t="s">
        <v>131</v>
      </c>
      <c r="I140" s="81">
        <v>5.4899999999999993</v>
      </c>
      <c r="J140" s="84" t="s">
        <v>652</v>
      </c>
      <c r="K140" s="84" t="s">
        <v>133</v>
      </c>
      <c r="L140" s="85">
        <v>5.3499999999999999E-2</v>
      </c>
      <c r="M140" s="85">
        <v>-1.1000000000000001E-2</v>
      </c>
      <c r="N140" s="81">
        <v>1828266.25</v>
      </c>
      <c r="O140" s="83">
        <v>147.06</v>
      </c>
      <c r="P140" s="81">
        <v>2688.6484</v>
      </c>
      <c r="Q140" s="82">
        <v>9.4255395234905406E-4</v>
      </c>
      <c r="R140" s="82">
        <v>7.3398426077903866E-5</v>
      </c>
    </row>
    <row r="141" spans="2:18">
      <c r="B141" s="74" t="s">
        <v>3666</v>
      </c>
      <c r="C141" s="84" t="s">
        <v>3364</v>
      </c>
      <c r="D141" s="71" t="s">
        <v>3438</v>
      </c>
      <c r="E141" s="71"/>
      <c r="F141" s="71" t="s">
        <v>502</v>
      </c>
      <c r="G141" s="97">
        <v>41767</v>
      </c>
      <c r="H141" s="71" t="s">
        <v>131</v>
      </c>
      <c r="I141" s="81">
        <v>5.44</v>
      </c>
      <c r="J141" s="84" t="s">
        <v>652</v>
      </c>
      <c r="K141" s="84" t="s">
        <v>133</v>
      </c>
      <c r="L141" s="85">
        <v>5.3499999999999999E-2</v>
      </c>
      <c r="M141" s="85">
        <v>-6.6000000000000017E-3</v>
      </c>
      <c r="N141" s="81">
        <v>365083.76</v>
      </c>
      <c r="O141" s="83">
        <v>141.44999999999999</v>
      </c>
      <c r="P141" s="81">
        <v>516.41097000000002</v>
      </c>
      <c r="Q141" s="82">
        <v>1.8103713405215379E-4</v>
      </c>
      <c r="R141" s="82">
        <v>1.4097697715835076E-5</v>
      </c>
    </row>
    <row r="142" spans="2:18">
      <c r="B142" s="74" t="s">
        <v>3666</v>
      </c>
      <c r="C142" s="84" t="s">
        <v>3364</v>
      </c>
      <c r="D142" s="71" t="s">
        <v>3439</v>
      </c>
      <c r="E142" s="71"/>
      <c r="F142" s="71" t="s">
        <v>502</v>
      </c>
      <c r="G142" s="97">
        <v>41281</v>
      </c>
      <c r="H142" s="71" t="s">
        <v>131</v>
      </c>
      <c r="I142" s="81">
        <v>5.49</v>
      </c>
      <c r="J142" s="84" t="s">
        <v>652</v>
      </c>
      <c r="K142" s="84" t="s">
        <v>133</v>
      </c>
      <c r="L142" s="85">
        <v>5.3499999999999999E-2</v>
      </c>
      <c r="M142" s="85">
        <v>-1.0999999999999999E-2</v>
      </c>
      <c r="N142" s="81">
        <v>2195712</v>
      </c>
      <c r="O142" s="83">
        <v>147.06</v>
      </c>
      <c r="P142" s="81">
        <v>3229.0141400000002</v>
      </c>
      <c r="Q142" s="82">
        <v>1.13198886096374E-3</v>
      </c>
      <c r="R142" s="82">
        <v>8.8150074089009302E-5</v>
      </c>
    </row>
    <row r="143" spans="2:18">
      <c r="B143" s="74" t="s">
        <v>3660</v>
      </c>
      <c r="C143" s="84" t="s">
        <v>3354</v>
      </c>
      <c r="D143" s="71">
        <v>9922</v>
      </c>
      <c r="E143" s="71"/>
      <c r="F143" s="71" t="s">
        <v>502</v>
      </c>
      <c r="G143" s="97">
        <v>40489</v>
      </c>
      <c r="H143" s="71" t="s">
        <v>131</v>
      </c>
      <c r="I143" s="81">
        <v>2.6600000000001698</v>
      </c>
      <c r="J143" s="84" t="s">
        <v>355</v>
      </c>
      <c r="K143" s="84" t="s">
        <v>133</v>
      </c>
      <c r="L143" s="85">
        <v>5.7000000000000002E-2</v>
      </c>
      <c r="M143" s="85">
        <v>-1.5100000000000804E-2</v>
      </c>
      <c r="N143" s="81">
        <v>3417575.9324929998</v>
      </c>
      <c r="O143" s="83">
        <v>131.01</v>
      </c>
      <c r="P143" s="81">
        <v>4477.3663769639998</v>
      </c>
      <c r="Q143" s="82">
        <v>1.5696211429959315E-3</v>
      </c>
      <c r="R143" s="82">
        <v>1.2222931233525527E-4</v>
      </c>
    </row>
    <row r="144" spans="2:18">
      <c r="B144" s="74" t="s">
        <v>3667</v>
      </c>
      <c r="C144" s="84" t="s">
        <v>3364</v>
      </c>
      <c r="D144" s="71" t="s">
        <v>3440</v>
      </c>
      <c r="E144" s="71"/>
      <c r="F144" s="71" t="s">
        <v>591</v>
      </c>
      <c r="G144" s="97">
        <v>43801</v>
      </c>
      <c r="H144" s="71" t="s">
        <v>304</v>
      </c>
      <c r="I144" s="81">
        <v>5.7999999999999554</v>
      </c>
      <c r="J144" s="84" t="s">
        <v>360</v>
      </c>
      <c r="K144" s="84" t="s">
        <v>134</v>
      </c>
      <c r="L144" s="85">
        <v>2.3629999999999998E-2</v>
      </c>
      <c r="M144" s="85">
        <v>2.059999999999991E-2</v>
      </c>
      <c r="N144" s="81">
        <v>13993208.041803</v>
      </c>
      <c r="O144" s="83">
        <v>102.05</v>
      </c>
      <c r="P144" s="81">
        <v>50264.416108624006</v>
      </c>
      <c r="Q144" s="82">
        <v>1.7621093210142692E-2</v>
      </c>
      <c r="R144" s="82">
        <v>1.3721872410307867E-3</v>
      </c>
    </row>
    <row r="145" spans="2:18">
      <c r="B145" s="74" t="s">
        <v>3668</v>
      </c>
      <c r="C145" s="84" t="s">
        <v>3364</v>
      </c>
      <c r="D145" s="71" t="s">
        <v>3441</v>
      </c>
      <c r="E145" s="71"/>
      <c r="F145" s="71" t="s">
        <v>3442</v>
      </c>
      <c r="G145" s="97">
        <v>43093</v>
      </c>
      <c r="H145" s="71" t="s">
        <v>3353</v>
      </c>
      <c r="I145" s="81">
        <v>2.4599999999998938</v>
      </c>
      <c r="J145" s="84" t="s">
        <v>659</v>
      </c>
      <c r="K145" s="84" t="s">
        <v>133</v>
      </c>
      <c r="L145" s="85">
        <v>2.6089999999999999E-2</v>
      </c>
      <c r="M145" s="85">
        <v>-3.6999999999993345E-3</v>
      </c>
      <c r="N145" s="81">
        <v>5272553.0009239996</v>
      </c>
      <c r="O145" s="83">
        <v>111.06</v>
      </c>
      <c r="P145" s="81">
        <v>5855.6969880469996</v>
      </c>
      <c r="Q145" s="82">
        <v>2.0528196769209954E-3</v>
      </c>
      <c r="R145" s="82">
        <v>1.5985687920807049E-4</v>
      </c>
    </row>
    <row r="146" spans="2:18">
      <c r="B146" s="74" t="s">
        <v>3668</v>
      </c>
      <c r="C146" s="84" t="s">
        <v>3364</v>
      </c>
      <c r="D146" s="71" t="s">
        <v>3443</v>
      </c>
      <c r="E146" s="71"/>
      <c r="F146" s="71" t="s">
        <v>3442</v>
      </c>
      <c r="G146" s="97">
        <v>43363</v>
      </c>
      <c r="H146" s="71" t="s">
        <v>3353</v>
      </c>
      <c r="I146" s="81">
        <v>2.459999999999865</v>
      </c>
      <c r="J146" s="84" t="s">
        <v>659</v>
      </c>
      <c r="K146" s="84" t="s">
        <v>133</v>
      </c>
      <c r="L146" s="85">
        <v>2.6849999999999999E-2</v>
      </c>
      <c r="M146" s="85">
        <v>-4.5999999999998768E-3</v>
      </c>
      <c r="N146" s="81">
        <v>7381574.1998939998</v>
      </c>
      <c r="O146" s="83">
        <v>110.31</v>
      </c>
      <c r="P146" s="81">
        <v>8142.6144117350013</v>
      </c>
      <c r="Q146" s="82">
        <v>2.8545396252761027E-3</v>
      </c>
      <c r="R146" s="82">
        <v>2.2228829994305174E-4</v>
      </c>
    </row>
    <row r="147" spans="2:18">
      <c r="B147" s="74" t="s">
        <v>3669</v>
      </c>
      <c r="C147" s="84" t="s">
        <v>3364</v>
      </c>
      <c r="D147" s="71" t="s">
        <v>3444</v>
      </c>
      <c r="E147" s="71"/>
      <c r="F147" s="71" t="s">
        <v>584</v>
      </c>
      <c r="G147" s="97">
        <v>44074</v>
      </c>
      <c r="H147" s="71" t="s">
        <v>131</v>
      </c>
      <c r="I147" s="81">
        <v>10.619999999999749</v>
      </c>
      <c r="J147" s="84" t="s">
        <v>652</v>
      </c>
      <c r="K147" s="84" t="s">
        <v>133</v>
      </c>
      <c r="L147" s="85">
        <v>2.35E-2</v>
      </c>
      <c r="M147" s="85">
        <v>1.359999999999963E-2</v>
      </c>
      <c r="N147" s="81">
        <v>10423234.142422</v>
      </c>
      <c r="O147" s="83">
        <v>113.67</v>
      </c>
      <c r="P147" s="81">
        <v>11848.090011178998</v>
      </c>
      <c r="Q147" s="82">
        <v>4.1535606023547413E-3</v>
      </c>
      <c r="R147" s="82">
        <v>3.2344547500144416E-4</v>
      </c>
    </row>
    <row r="148" spans="2:18">
      <c r="B148" s="74" t="s">
        <v>3669</v>
      </c>
      <c r="C148" s="84" t="s">
        <v>3364</v>
      </c>
      <c r="D148" s="71" t="s">
        <v>3445</v>
      </c>
      <c r="E148" s="71"/>
      <c r="F148" s="71" t="s">
        <v>584</v>
      </c>
      <c r="G148" s="97">
        <v>44189</v>
      </c>
      <c r="H148" s="71" t="s">
        <v>131</v>
      </c>
      <c r="I148" s="81">
        <v>10.530000000002843</v>
      </c>
      <c r="J148" s="84" t="s">
        <v>652</v>
      </c>
      <c r="K148" s="84" t="s">
        <v>133</v>
      </c>
      <c r="L148" s="85">
        <v>2.4700000000000003E-2</v>
      </c>
      <c r="M148" s="85">
        <v>1.5800000000005195E-2</v>
      </c>
      <c r="N148" s="81">
        <v>1301283.51134</v>
      </c>
      <c r="O148" s="83">
        <v>112.44</v>
      </c>
      <c r="P148" s="81">
        <v>1463.1631518279999</v>
      </c>
      <c r="Q148" s="82">
        <v>5.129381036534864E-4</v>
      </c>
      <c r="R148" s="82">
        <v>3.9943442377724168E-5</v>
      </c>
    </row>
    <row r="149" spans="2:18">
      <c r="B149" s="74" t="s">
        <v>3669</v>
      </c>
      <c r="C149" s="84" t="s">
        <v>3364</v>
      </c>
      <c r="D149" s="71" t="s">
        <v>3446</v>
      </c>
      <c r="E149" s="71"/>
      <c r="F149" s="71" t="s">
        <v>584</v>
      </c>
      <c r="G149" s="97">
        <v>44322</v>
      </c>
      <c r="H149" s="71" t="s">
        <v>131</v>
      </c>
      <c r="I149" s="81">
        <v>10.42999999999925</v>
      </c>
      <c r="J149" s="84" t="s">
        <v>652</v>
      </c>
      <c r="K149" s="84" t="s">
        <v>133</v>
      </c>
      <c r="L149" s="85">
        <v>2.5600000000000001E-2</v>
      </c>
      <c r="M149" s="85">
        <v>1.8299999999999497E-2</v>
      </c>
      <c r="N149" s="81">
        <v>5980957.8072079988</v>
      </c>
      <c r="O149" s="83">
        <v>109.78</v>
      </c>
      <c r="P149" s="81">
        <v>6565.8957002509997</v>
      </c>
      <c r="Q149" s="82">
        <v>2.3017925820956135E-3</v>
      </c>
      <c r="R149" s="82">
        <v>1.7924486154087676E-4</v>
      </c>
    </row>
    <row r="150" spans="2:18">
      <c r="B150" s="74" t="s">
        <v>3669</v>
      </c>
      <c r="C150" s="84" t="s">
        <v>3364</v>
      </c>
      <c r="D150" s="71" t="s">
        <v>3447</v>
      </c>
      <c r="E150" s="71"/>
      <c r="F150" s="71" t="s">
        <v>584</v>
      </c>
      <c r="G150" s="97">
        <v>44418</v>
      </c>
      <c r="H150" s="71" t="s">
        <v>131</v>
      </c>
      <c r="I150" s="81">
        <v>10.559999999999421</v>
      </c>
      <c r="J150" s="84" t="s">
        <v>652</v>
      </c>
      <c r="K150" s="84" t="s">
        <v>133</v>
      </c>
      <c r="L150" s="85">
        <v>2.2700000000000001E-2</v>
      </c>
      <c r="M150" s="85">
        <v>1.6499999999999147E-2</v>
      </c>
      <c r="N150" s="81">
        <v>5990620.5274240002</v>
      </c>
      <c r="O150" s="83">
        <v>107.71</v>
      </c>
      <c r="P150" s="81">
        <v>6452.4971394870008</v>
      </c>
      <c r="Q150" s="82">
        <v>2.2620386813480106E-3</v>
      </c>
      <c r="R150" s="82">
        <v>1.761491514883548E-4</v>
      </c>
    </row>
    <row r="151" spans="2:18">
      <c r="B151" s="74" t="s">
        <v>3669</v>
      </c>
      <c r="C151" s="84" t="s">
        <v>3364</v>
      </c>
      <c r="D151" s="71" t="s">
        <v>3448</v>
      </c>
      <c r="E151" s="71"/>
      <c r="F151" s="71" t="s">
        <v>584</v>
      </c>
      <c r="G151" s="97">
        <v>44530</v>
      </c>
      <c r="H151" s="71" t="s">
        <v>131</v>
      </c>
      <c r="I151" s="81">
        <v>10.620000000000521</v>
      </c>
      <c r="J151" s="84" t="s">
        <v>652</v>
      </c>
      <c r="K151" s="84" t="s">
        <v>133</v>
      </c>
      <c r="L151" s="85">
        <v>1.7899999999999999E-2</v>
      </c>
      <c r="M151" s="85">
        <v>1.8799999999999838E-2</v>
      </c>
      <c r="N151" s="81">
        <v>4977785.2161450004</v>
      </c>
      <c r="O151" s="83">
        <v>99.21</v>
      </c>
      <c r="P151" s="81">
        <v>4938.4609437910003</v>
      </c>
      <c r="Q151" s="82">
        <v>1.731266119099711E-3</v>
      </c>
      <c r="R151" s="82">
        <v>1.3481690671099243E-4</v>
      </c>
    </row>
    <row r="152" spans="2:18">
      <c r="B152" s="74" t="s">
        <v>3670</v>
      </c>
      <c r="C152" s="84" t="s">
        <v>3354</v>
      </c>
      <c r="D152" s="71">
        <v>7490</v>
      </c>
      <c r="E152" s="71"/>
      <c r="F152" s="71" t="s">
        <v>3442</v>
      </c>
      <c r="G152" s="97">
        <v>43899</v>
      </c>
      <c r="H152" s="71" t="s">
        <v>3353</v>
      </c>
      <c r="I152" s="81">
        <v>4.2900000000000622</v>
      </c>
      <c r="J152" s="84" t="s">
        <v>129</v>
      </c>
      <c r="K152" s="84" t="s">
        <v>133</v>
      </c>
      <c r="L152" s="85">
        <v>2.3889999999999998E-2</v>
      </c>
      <c r="M152" s="85">
        <v>1.5100000000001203E-2</v>
      </c>
      <c r="N152" s="81">
        <v>6313011.651048</v>
      </c>
      <c r="O152" s="83">
        <v>103.82</v>
      </c>
      <c r="P152" s="81">
        <v>6554.1683926710002</v>
      </c>
      <c r="Q152" s="82">
        <v>2.2976813639423057E-3</v>
      </c>
      <c r="R152" s="82">
        <v>1.7892471335098943E-4</v>
      </c>
    </row>
    <row r="153" spans="2:18">
      <c r="B153" s="74" t="s">
        <v>3670</v>
      </c>
      <c r="C153" s="84" t="s">
        <v>3354</v>
      </c>
      <c r="D153" s="71">
        <v>7491</v>
      </c>
      <c r="E153" s="71"/>
      <c r="F153" s="71" t="s">
        <v>3442</v>
      </c>
      <c r="G153" s="97">
        <v>43899</v>
      </c>
      <c r="H153" s="71" t="s">
        <v>3353</v>
      </c>
      <c r="I153" s="81">
        <v>4.4900000000000428</v>
      </c>
      <c r="J153" s="84" t="s">
        <v>129</v>
      </c>
      <c r="K153" s="84" t="s">
        <v>133</v>
      </c>
      <c r="L153" s="85">
        <v>1.2969999999999999E-2</v>
      </c>
      <c r="M153" s="85">
        <v>-1.1300000000000275E-2</v>
      </c>
      <c r="N153" s="81">
        <v>11197809.773996999</v>
      </c>
      <c r="O153" s="83">
        <v>113.77</v>
      </c>
      <c r="P153" s="81">
        <v>12739.748403305</v>
      </c>
      <c r="Q153" s="82">
        <v>4.4661474551554153E-3</v>
      </c>
      <c r="R153" s="82">
        <v>3.4778719353228775E-4</v>
      </c>
    </row>
    <row r="154" spans="2:18">
      <c r="B154" s="74" t="s">
        <v>3668</v>
      </c>
      <c r="C154" s="84" t="s">
        <v>3364</v>
      </c>
      <c r="D154" s="71" t="s">
        <v>3449</v>
      </c>
      <c r="E154" s="71"/>
      <c r="F154" s="71" t="s">
        <v>3442</v>
      </c>
      <c r="G154" s="97">
        <v>41339</v>
      </c>
      <c r="H154" s="71" t="s">
        <v>3353</v>
      </c>
      <c r="I154" s="81">
        <v>0.98000000000022025</v>
      </c>
      <c r="J154" s="84" t="s">
        <v>659</v>
      </c>
      <c r="K154" s="84" t="s">
        <v>133</v>
      </c>
      <c r="L154" s="85">
        <v>4.7500000000000001E-2</v>
      </c>
      <c r="M154" s="85">
        <v>-1.8200000000002433E-2</v>
      </c>
      <c r="N154" s="81">
        <v>1551609.8192680001</v>
      </c>
      <c r="O154" s="83">
        <v>111.15</v>
      </c>
      <c r="P154" s="81">
        <v>1724.6143969690002</v>
      </c>
      <c r="Q154" s="82">
        <v>6.0459453015173411E-4</v>
      </c>
      <c r="R154" s="82">
        <v>4.7080898465123931E-5</v>
      </c>
    </row>
    <row r="155" spans="2:18">
      <c r="B155" s="74" t="s">
        <v>3668</v>
      </c>
      <c r="C155" s="84" t="s">
        <v>3364</v>
      </c>
      <c r="D155" s="71" t="s">
        <v>3450</v>
      </c>
      <c r="E155" s="71"/>
      <c r="F155" s="71" t="s">
        <v>3442</v>
      </c>
      <c r="G155" s="97">
        <v>41339</v>
      </c>
      <c r="H155" s="71" t="s">
        <v>3353</v>
      </c>
      <c r="I155" s="81">
        <v>0.97999999999993159</v>
      </c>
      <c r="J155" s="84" t="s">
        <v>659</v>
      </c>
      <c r="K155" s="84" t="s">
        <v>133</v>
      </c>
      <c r="L155" s="85">
        <v>4.4999999999999998E-2</v>
      </c>
      <c r="M155" s="85">
        <v>-1.8199999999997267E-2</v>
      </c>
      <c r="N155" s="81">
        <v>2639097.5926689999</v>
      </c>
      <c r="O155" s="83">
        <v>110.89</v>
      </c>
      <c r="P155" s="81">
        <v>2926.4953625900002</v>
      </c>
      <c r="Q155" s="82">
        <v>1.025935473950548E-3</v>
      </c>
      <c r="R155" s="82">
        <v>7.9891499959009371E-5</v>
      </c>
    </row>
    <row r="156" spans="2:18">
      <c r="B156" s="74" t="s">
        <v>3671</v>
      </c>
      <c r="C156" s="84" t="s">
        <v>3364</v>
      </c>
      <c r="D156" s="71" t="s">
        <v>3451</v>
      </c>
      <c r="E156" s="71"/>
      <c r="F156" s="71" t="s">
        <v>584</v>
      </c>
      <c r="G156" s="97">
        <v>43924</v>
      </c>
      <c r="H156" s="71" t="s">
        <v>131</v>
      </c>
      <c r="I156" s="81">
        <v>9.7899999999986704</v>
      </c>
      <c r="J156" s="84" t="s">
        <v>652</v>
      </c>
      <c r="K156" s="84" t="s">
        <v>133</v>
      </c>
      <c r="L156" s="85">
        <v>3.1400000000000004E-2</v>
      </c>
      <c r="M156" s="85">
        <v>6.3999999999980548E-3</v>
      </c>
      <c r="N156" s="81">
        <v>1473199.9390790001</v>
      </c>
      <c r="O156" s="83">
        <v>125.69</v>
      </c>
      <c r="P156" s="81">
        <v>1851.6649130740002</v>
      </c>
      <c r="Q156" s="82">
        <v>6.4913436886874707E-4</v>
      </c>
      <c r="R156" s="82">
        <v>5.0549298392199696E-5</v>
      </c>
    </row>
    <row r="157" spans="2:18">
      <c r="B157" s="74" t="s">
        <v>3671</v>
      </c>
      <c r="C157" s="84" t="s">
        <v>3364</v>
      </c>
      <c r="D157" s="71" t="s">
        <v>3452</v>
      </c>
      <c r="E157" s="71"/>
      <c r="F157" s="71" t="s">
        <v>584</v>
      </c>
      <c r="G157" s="97">
        <v>44015</v>
      </c>
      <c r="H157" s="71" t="s">
        <v>131</v>
      </c>
      <c r="I157" s="81">
        <v>9.6400000000026935</v>
      </c>
      <c r="J157" s="84" t="s">
        <v>652</v>
      </c>
      <c r="K157" s="84" t="s">
        <v>133</v>
      </c>
      <c r="L157" s="85">
        <v>3.1E-2</v>
      </c>
      <c r="M157" s="85">
        <v>1.2200000000005136E-2</v>
      </c>
      <c r="N157" s="81">
        <v>1214477.845129</v>
      </c>
      <c r="O157" s="83">
        <v>118.68</v>
      </c>
      <c r="P157" s="81">
        <v>1441.3423158829999</v>
      </c>
      <c r="Q157" s="82">
        <v>5.0528841797367792E-4</v>
      </c>
      <c r="R157" s="82">
        <v>3.9347747152544425E-5</v>
      </c>
    </row>
    <row r="158" spans="2:18">
      <c r="B158" s="74" t="s">
        <v>3671</v>
      </c>
      <c r="C158" s="84" t="s">
        <v>3364</v>
      </c>
      <c r="D158" s="71" t="s">
        <v>3453</v>
      </c>
      <c r="E158" s="71"/>
      <c r="F158" s="71" t="s">
        <v>584</v>
      </c>
      <c r="G158" s="97">
        <v>44108</v>
      </c>
      <c r="H158" s="71" t="s">
        <v>131</v>
      </c>
      <c r="I158" s="81">
        <v>9.5899999999998844</v>
      </c>
      <c r="J158" s="84" t="s">
        <v>652</v>
      </c>
      <c r="K158" s="84" t="s">
        <v>133</v>
      </c>
      <c r="L158" s="85">
        <v>3.1E-2</v>
      </c>
      <c r="M158" s="85">
        <v>1.4100000000001181E-2</v>
      </c>
      <c r="N158" s="81">
        <v>1969888.8340189999</v>
      </c>
      <c r="O158" s="83">
        <v>116.49</v>
      </c>
      <c r="P158" s="81">
        <v>2294.7235120529999</v>
      </c>
      <c r="Q158" s="82">
        <v>8.0445651273474707E-4</v>
      </c>
      <c r="R158" s="82">
        <v>6.2644522083530913E-5</v>
      </c>
    </row>
    <row r="159" spans="2:18">
      <c r="B159" s="74" t="s">
        <v>3671</v>
      </c>
      <c r="C159" s="84" t="s">
        <v>3364</v>
      </c>
      <c r="D159" s="71" t="s">
        <v>3454</v>
      </c>
      <c r="E159" s="71"/>
      <c r="F159" s="71" t="s">
        <v>584</v>
      </c>
      <c r="G159" s="97">
        <v>44200</v>
      </c>
      <c r="H159" s="71" t="s">
        <v>131</v>
      </c>
      <c r="I159" s="81">
        <v>9.5100000000004581</v>
      </c>
      <c r="J159" s="84" t="s">
        <v>652</v>
      </c>
      <c r="K159" s="84" t="s">
        <v>133</v>
      </c>
      <c r="L159" s="85">
        <v>3.1E-2</v>
      </c>
      <c r="M159" s="85">
        <v>1.7100000000001121E-2</v>
      </c>
      <c r="N159" s="81">
        <v>1022004.835163</v>
      </c>
      <c r="O159" s="83">
        <v>113.26</v>
      </c>
      <c r="P159" s="81">
        <v>1157.522677297</v>
      </c>
      <c r="Q159" s="82">
        <v>4.0579034968646181E-4</v>
      </c>
      <c r="R159" s="82">
        <v>3.1599647861386866E-5</v>
      </c>
    </row>
    <row r="160" spans="2:18">
      <c r="B160" s="74" t="s">
        <v>3671</v>
      </c>
      <c r="C160" s="84" t="s">
        <v>3364</v>
      </c>
      <c r="D160" s="71" t="s">
        <v>3455</v>
      </c>
      <c r="E160" s="71"/>
      <c r="F160" s="71" t="s">
        <v>584</v>
      </c>
      <c r="G160" s="97">
        <v>44290</v>
      </c>
      <c r="H160" s="71" t="s">
        <v>131</v>
      </c>
      <c r="I160" s="81">
        <v>9.4799999999985971</v>
      </c>
      <c r="J160" s="84" t="s">
        <v>652</v>
      </c>
      <c r="K160" s="84" t="s">
        <v>133</v>
      </c>
      <c r="L160" s="85">
        <v>3.1E-2</v>
      </c>
      <c r="M160" s="85">
        <v>1.8399999999997082E-2</v>
      </c>
      <c r="N160" s="81">
        <v>1963013.510401</v>
      </c>
      <c r="O160" s="83">
        <v>111.74</v>
      </c>
      <c r="P160" s="81">
        <v>2193.4712925210001</v>
      </c>
      <c r="Q160" s="82">
        <v>7.6896072990795554E-4</v>
      </c>
      <c r="R160" s="82">
        <v>5.9880399578504523E-5</v>
      </c>
    </row>
    <row r="161" spans="2:18">
      <c r="B161" s="74" t="s">
        <v>3671</v>
      </c>
      <c r="C161" s="84" t="s">
        <v>3364</v>
      </c>
      <c r="D161" s="71" t="s">
        <v>3456</v>
      </c>
      <c r="E161" s="71"/>
      <c r="F161" s="71" t="s">
        <v>584</v>
      </c>
      <c r="G161" s="97">
        <v>44496</v>
      </c>
      <c r="H161" s="71" t="s">
        <v>131</v>
      </c>
      <c r="I161" s="81">
        <v>9.2399999999979983</v>
      </c>
      <c r="J161" s="84" t="s">
        <v>652</v>
      </c>
      <c r="K161" s="84" t="s">
        <v>133</v>
      </c>
      <c r="L161" s="85">
        <v>3.1E-2</v>
      </c>
      <c r="M161" s="85">
        <v>2.7099999999993192E-2</v>
      </c>
      <c r="N161" s="81">
        <v>2198995.057298</v>
      </c>
      <c r="O161" s="83">
        <v>100.89</v>
      </c>
      <c r="P161" s="81">
        <v>2218.5661580810001</v>
      </c>
      <c r="Q161" s="82">
        <v>7.7775818543142459E-4</v>
      </c>
      <c r="R161" s="82">
        <v>6.0565473772192553E-5</v>
      </c>
    </row>
    <row r="162" spans="2:18">
      <c r="B162" s="74" t="s">
        <v>3671</v>
      </c>
      <c r="C162" s="84" t="s">
        <v>3364</v>
      </c>
      <c r="D162" s="71" t="s">
        <v>3457</v>
      </c>
      <c r="E162" s="71"/>
      <c r="F162" s="71" t="s">
        <v>584</v>
      </c>
      <c r="G162" s="97">
        <v>43011</v>
      </c>
      <c r="H162" s="71" t="s">
        <v>131</v>
      </c>
      <c r="I162" s="81">
        <v>9.3600000000024277</v>
      </c>
      <c r="J162" s="84" t="s">
        <v>652</v>
      </c>
      <c r="K162" s="84" t="s">
        <v>133</v>
      </c>
      <c r="L162" s="85">
        <v>3.9E-2</v>
      </c>
      <c r="M162" s="85">
        <v>1.3100000000000887E-2</v>
      </c>
      <c r="N162" s="81">
        <v>1212610.754523</v>
      </c>
      <c r="O162" s="83">
        <v>130.54</v>
      </c>
      <c r="P162" s="81">
        <v>1582.9421588059997</v>
      </c>
      <c r="Q162" s="82">
        <v>5.5492878433734182E-4</v>
      </c>
      <c r="R162" s="82">
        <v>4.3213334636362167E-5</v>
      </c>
    </row>
    <row r="163" spans="2:18">
      <c r="B163" s="74" t="s">
        <v>3671</v>
      </c>
      <c r="C163" s="84" t="s">
        <v>3364</v>
      </c>
      <c r="D163" s="71" t="s">
        <v>3458</v>
      </c>
      <c r="E163" s="71"/>
      <c r="F163" s="71" t="s">
        <v>584</v>
      </c>
      <c r="G163" s="97">
        <v>43104</v>
      </c>
      <c r="H163" s="71" t="s">
        <v>131</v>
      </c>
      <c r="I163" s="81">
        <v>9.380000000000015</v>
      </c>
      <c r="J163" s="84" t="s">
        <v>652</v>
      </c>
      <c r="K163" s="84" t="s">
        <v>133</v>
      </c>
      <c r="L163" s="85">
        <v>3.8199999999999998E-2</v>
      </c>
      <c r="M163" s="85">
        <v>1.4999999999999999E-2</v>
      </c>
      <c r="N163" s="81">
        <v>2154677.6787729999</v>
      </c>
      <c r="O163" s="83">
        <v>123.99</v>
      </c>
      <c r="P163" s="81">
        <v>2671.5849498919997</v>
      </c>
      <c r="Q163" s="82">
        <v>9.3657205365973246E-4</v>
      </c>
      <c r="R163" s="82">
        <v>7.2932604521843932E-5</v>
      </c>
    </row>
    <row r="164" spans="2:18">
      <c r="B164" s="74" t="s">
        <v>3671</v>
      </c>
      <c r="C164" s="84" t="s">
        <v>3364</v>
      </c>
      <c r="D164" s="71" t="s">
        <v>3459</v>
      </c>
      <c r="E164" s="71"/>
      <c r="F164" s="71" t="s">
        <v>584</v>
      </c>
      <c r="G164" s="97">
        <v>43194</v>
      </c>
      <c r="H164" s="71" t="s">
        <v>131</v>
      </c>
      <c r="I164" s="81">
        <v>9.5100000000006268</v>
      </c>
      <c r="J164" s="84" t="s">
        <v>652</v>
      </c>
      <c r="K164" s="84" t="s">
        <v>133</v>
      </c>
      <c r="L164" s="85">
        <v>3.7900000000000003E-2</v>
      </c>
      <c r="M164" s="85">
        <v>1.1000000000001118E-2</v>
      </c>
      <c r="N164" s="81">
        <v>1390192.585335</v>
      </c>
      <c r="O164" s="83">
        <v>128.76</v>
      </c>
      <c r="P164" s="81">
        <v>1790.0120582879999</v>
      </c>
      <c r="Q164" s="82">
        <v>6.2752085408111368E-4</v>
      </c>
      <c r="R164" s="82">
        <v>4.8866213871180886E-5</v>
      </c>
    </row>
    <row r="165" spans="2:18">
      <c r="B165" s="74" t="s">
        <v>3671</v>
      </c>
      <c r="C165" s="84" t="s">
        <v>3364</v>
      </c>
      <c r="D165" s="71" t="s">
        <v>3460</v>
      </c>
      <c r="E165" s="71"/>
      <c r="F165" s="71" t="s">
        <v>584</v>
      </c>
      <c r="G165" s="97">
        <v>43285</v>
      </c>
      <c r="H165" s="71" t="s">
        <v>131</v>
      </c>
      <c r="I165" s="81">
        <v>9.4499999999993722</v>
      </c>
      <c r="J165" s="84" t="s">
        <v>652</v>
      </c>
      <c r="K165" s="84" t="s">
        <v>133</v>
      </c>
      <c r="L165" s="85">
        <v>4.0099999999999997E-2</v>
      </c>
      <c r="M165" s="85">
        <v>1.1299999999998747E-2</v>
      </c>
      <c r="N165" s="81">
        <v>1854611.11561</v>
      </c>
      <c r="O165" s="83">
        <v>129.19999999999999</v>
      </c>
      <c r="P165" s="81">
        <v>2396.1576148100003</v>
      </c>
      <c r="Q165" s="82">
        <v>8.4001605799049366E-4</v>
      </c>
      <c r="R165" s="82">
        <v>6.5413609887272079E-5</v>
      </c>
    </row>
    <row r="166" spans="2:18">
      <c r="B166" s="74" t="s">
        <v>3671</v>
      </c>
      <c r="C166" s="84" t="s">
        <v>3364</v>
      </c>
      <c r="D166" s="71" t="s">
        <v>3461</v>
      </c>
      <c r="E166" s="71"/>
      <c r="F166" s="71" t="s">
        <v>584</v>
      </c>
      <c r="G166" s="97">
        <v>43377</v>
      </c>
      <c r="H166" s="71" t="s">
        <v>131</v>
      </c>
      <c r="I166" s="81">
        <v>9.4200000000000426</v>
      </c>
      <c r="J166" s="84" t="s">
        <v>652</v>
      </c>
      <c r="K166" s="84" t="s">
        <v>133</v>
      </c>
      <c r="L166" s="85">
        <v>3.9699999999999999E-2</v>
      </c>
      <c r="M166" s="85">
        <v>1.2500000000000002E-2</v>
      </c>
      <c r="N166" s="81">
        <v>3707966.970743</v>
      </c>
      <c r="O166" s="83">
        <v>127.08</v>
      </c>
      <c r="P166" s="81">
        <v>4712.0841964399997</v>
      </c>
      <c r="Q166" s="82">
        <v>1.6519056873171064E-3</v>
      </c>
      <c r="R166" s="82">
        <v>1.2863696255905395E-4</v>
      </c>
    </row>
    <row r="167" spans="2:18">
      <c r="B167" s="74" t="s">
        <v>3671</v>
      </c>
      <c r="C167" s="84" t="s">
        <v>3364</v>
      </c>
      <c r="D167" s="71" t="s">
        <v>3462</v>
      </c>
      <c r="E167" s="71"/>
      <c r="F167" s="71" t="s">
        <v>584</v>
      </c>
      <c r="G167" s="97">
        <v>43469</v>
      </c>
      <c r="H167" s="71" t="s">
        <v>131</v>
      </c>
      <c r="I167" s="81">
        <v>9.4799999999993698</v>
      </c>
      <c r="J167" s="84" t="s">
        <v>652</v>
      </c>
      <c r="K167" s="84" t="s">
        <v>133</v>
      </c>
      <c r="L167" s="85">
        <v>4.1700000000000001E-2</v>
      </c>
      <c r="M167" s="85">
        <v>8.6999999999991424E-3</v>
      </c>
      <c r="N167" s="81">
        <v>2619331.4442369998</v>
      </c>
      <c r="O167" s="83">
        <v>133.58000000000001</v>
      </c>
      <c r="P167" s="81">
        <v>3498.9030156900003</v>
      </c>
      <c r="Q167" s="82">
        <v>1.2266032502891171E-3</v>
      </c>
      <c r="R167" s="82">
        <v>9.5517872233080901E-5</v>
      </c>
    </row>
    <row r="168" spans="2:18">
      <c r="B168" s="74" t="s">
        <v>3671</v>
      </c>
      <c r="C168" s="84" t="s">
        <v>3364</v>
      </c>
      <c r="D168" s="71" t="s">
        <v>3463</v>
      </c>
      <c r="E168" s="71"/>
      <c r="F168" s="71" t="s">
        <v>584</v>
      </c>
      <c r="G168" s="97">
        <v>43559</v>
      </c>
      <c r="H168" s="71" t="s">
        <v>131</v>
      </c>
      <c r="I168" s="81">
        <v>9.5500000000001695</v>
      </c>
      <c r="J168" s="84" t="s">
        <v>652</v>
      </c>
      <c r="K168" s="84" t="s">
        <v>133</v>
      </c>
      <c r="L168" s="85">
        <v>3.7200000000000004E-2</v>
      </c>
      <c r="M168" s="85">
        <v>0.01</v>
      </c>
      <c r="N168" s="81">
        <v>6219638.7905069999</v>
      </c>
      <c r="O168" s="83">
        <v>127.65</v>
      </c>
      <c r="P168" s="81">
        <v>7939.3692949430006</v>
      </c>
      <c r="Q168" s="82">
        <v>2.7832884017513215E-3</v>
      </c>
      <c r="R168" s="82">
        <v>2.1673983489252575E-4</v>
      </c>
    </row>
    <row r="169" spans="2:18">
      <c r="B169" s="74" t="s">
        <v>3671</v>
      </c>
      <c r="C169" s="84" t="s">
        <v>3364</v>
      </c>
      <c r="D169" s="71" t="s">
        <v>3464</v>
      </c>
      <c r="E169" s="71"/>
      <c r="F169" s="71" t="s">
        <v>584</v>
      </c>
      <c r="G169" s="97">
        <v>43742</v>
      </c>
      <c r="H169" s="71" t="s">
        <v>131</v>
      </c>
      <c r="I169" s="81">
        <v>9.5699999999997143</v>
      </c>
      <c r="J169" s="84" t="s">
        <v>652</v>
      </c>
      <c r="K169" s="84" t="s">
        <v>133</v>
      </c>
      <c r="L169" s="85">
        <v>3.1E-2</v>
      </c>
      <c r="M169" s="85">
        <v>1.4699999999999172E-2</v>
      </c>
      <c r="N169" s="81">
        <v>7240982.2984220004</v>
      </c>
      <c r="O169" s="83">
        <v>114.87</v>
      </c>
      <c r="P169" s="81">
        <v>8317.7162244269985</v>
      </c>
      <c r="Q169" s="82">
        <v>2.9159247084339919E-3</v>
      </c>
      <c r="R169" s="82">
        <v>2.2706847032716759E-4</v>
      </c>
    </row>
    <row r="170" spans="2:18">
      <c r="B170" s="74" t="s">
        <v>3671</v>
      </c>
      <c r="C170" s="84" t="s">
        <v>3364</v>
      </c>
      <c r="D170" s="71" t="s">
        <v>3465</v>
      </c>
      <c r="E170" s="71"/>
      <c r="F170" s="71" t="s">
        <v>584</v>
      </c>
      <c r="G170" s="97">
        <v>42935</v>
      </c>
      <c r="H170" s="71" t="s">
        <v>131</v>
      </c>
      <c r="I170" s="81">
        <v>9.4600000000004361</v>
      </c>
      <c r="J170" s="84" t="s">
        <v>652</v>
      </c>
      <c r="K170" s="84" t="s">
        <v>133</v>
      </c>
      <c r="L170" s="85">
        <v>4.0800000000000003E-2</v>
      </c>
      <c r="M170" s="85">
        <v>1.0200000000000478E-2</v>
      </c>
      <c r="N170" s="81">
        <v>5679904.7352010002</v>
      </c>
      <c r="O170" s="83">
        <v>132.79</v>
      </c>
      <c r="P170" s="81">
        <v>7542.3454279819998</v>
      </c>
      <c r="Q170" s="82">
        <v>2.644104559423334E-3</v>
      </c>
      <c r="R170" s="82">
        <v>2.0590133070198132E-4</v>
      </c>
    </row>
    <row r="171" spans="2:18">
      <c r="B171" s="74" t="s">
        <v>3654</v>
      </c>
      <c r="C171" s="84" t="s">
        <v>3354</v>
      </c>
      <c r="D171" s="71" t="s">
        <v>3466</v>
      </c>
      <c r="E171" s="71"/>
      <c r="F171" s="71" t="s">
        <v>3442</v>
      </c>
      <c r="G171" s="97">
        <v>40742</v>
      </c>
      <c r="H171" s="71" t="s">
        <v>3353</v>
      </c>
      <c r="I171" s="81">
        <v>6.4399999999999835</v>
      </c>
      <c r="J171" s="84" t="s">
        <v>355</v>
      </c>
      <c r="K171" s="84" t="s">
        <v>133</v>
      </c>
      <c r="L171" s="85">
        <v>0.06</v>
      </c>
      <c r="M171" s="85">
        <v>-1.1000000000000027E-2</v>
      </c>
      <c r="N171" s="81">
        <v>21333351.617508002</v>
      </c>
      <c r="O171" s="83">
        <v>165.99</v>
      </c>
      <c r="P171" s="81">
        <v>35411.229258899002</v>
      </c>
      <c r="Q171" s="82">
        <v>1.2414041975705607E-2</v>
      </c>
      <c r="R171" s="82">
        <v>9.6670449475171419E-4</v>
      </c>
    </row>
    <row r="172" spans="2:18">
      <c r="B172" s="74" t="s">
        <v>3654</v>
      </c>
      <c r="C172" s="84" t="s">
        <v>3354</v>
      </c>
      <c r="D172" s="71" t="s">
        <v>3467</v>
      </c>
      <c r="E172" s="71"/>
      <c r="F172" s="71" t="s">
        <v>3442</v>
      </c>
      <c r="G172" s="97">
        <v>42201</v>
      </c>
      <c r="H172" s="71" t="s">
        <v>3353</v>
      </c>
      <c r="I172" s="81">
        <v>5.9299999999996942</v>
      </c>
      <c r="J172" s="84" t="s">
        <v>355</v>
      </c>
      <c r="K172" s="84" t="s">
        <v>133</v>
      </c>
      <c r="L172" s="85">
        <v>4.2030000000000005E-2</v>
      </c>
      <c r="M172" s="85">
        <v>-2.0999999999996187E-3</v>
      </c>
      <c r="N172" s="81">
        <v>1573169.0267860002</v>
      </c>
      <c r="O172" s="83">
        <v>133.33000000000001</v>
      </c>
      <c r="P172" s="81">
        <v>2097.5062140479999</v>
      </c>
      <c r="Q172" s="82">
        <v>7.3531844927274368E-4</v>
      </c>
      <c r="R172" s="82">
        <v>5.7260612730078844E-5</v>
      </c>
    </row>
    <row r="173" spans="2:18">
      <c r="B173" s="74" t="s">
        <v>3672</v>
      </c>
      <c r="C173" s="84" t="s">
        <v>3364</v>
      </c>
      <c r="D173" s="71" t="s">
        <v>3468</v>
      </c>
      <c r="E173" s="71"/>
      <c r="F173" s="71" t="s">
        <v>3442</v>
      </c>
      <c r="G173" s="97">
        <v>42521</v>
      </c>
      <c r="H173" s="71" t="s">
        <v>3353</v>
      </c>
      <c r="I173" s="81">
        <v>2.4599999999992823</v>
      </c>
      <c r="J173" s="84" t="s">
        <v>129</v>
      </c>
      <c r="K173" s="84" t="s">
        <v>133</v>
      </c>
      <c r="L173" s="85">
        <v>2.3E-2</v>
      </c>
      <c r="M173" s="85">
        <v>-1.5000000000019934E-3</v>
      </c>
      <c r="N173" s="81">
        <v>1588071.8110699998</v>
      </c>
      <c r="O173" s="83">
        <v>110.56</v>
      </c>
      <c r="P173" s="81">
        <v>1755.7722816310002</v>
      </c>
      <c r="Q173" s="82">
        <v>6.1551748584017744E-4</v>
      </c>
      <c r="R173" s="82">
        <v>4.7931489302552752E-5</v>
      </c>
    </row>
    <row r="174" spans="2:18">
      <c r="B174" s="74" t="s">
        <v>3673</v>
      </c>
      <c r="C174" s="84" t="s">
        <v>3354</v>
      </c>
      <c r="D174" s="71" t="s">
        <v>3469</v>
      </c>
      <c r="E174" s="71"/>
      <c r="F174" s="71" t="s">
        <v>584</v>
      </c>
      <c r="G174" s="97">
        <v>42432</v>
      </c>
      <c r="H174" s="71" t="s">
        <v>131</v>
      </c>
      <c r="I174" s="81">
        <v>5.4199999999999333</v>
      </c>
      <c r="J174" s="84" t="s">
        <v>652</v>
      </c>
      <c r="K174" s="84" t="s">
        <v>133</v>
      </c>
      <c r="L174" s="85">
        <v>2.5399999999999999E-2</v>
      </c>
      <c r="M174" s="85">
        <v>-9.0999999999999432E-3</v>
      </c>
      <c r="N174" s="81">
        <v>8810787.0720409993</v>
      </c>
      <c r="O174" s="83">
        <v>125.18</v>
      </c>
      <c r="P174" s="81">
        <v>11029.343287866002</v>
      </c>
      <c r="Q174" s="82">
        <v>3.8665342436715083E-3</v>
      </c>
      <c r="R174" s="82">
        <v>3.0109419959941877E-4</v>
      </c>
    </row>
    <row r="175" spans="2:18">
      <c r="B175" s="74" t="s">
        <v>3674</v>
      </c>
      <c r="C175" s="84" t="s">
        <v>3354</v>
      </c>
      <c r="D175" s="71">
        <v>7134</v>
      </c>
      <c r="E175" s="71"/>
      <c r="F175" s="71" t="s">
        <v>584</v>
      </c>
      <c r="G175" s="97">
        <v>43705</v>
      </c>
      <c r="H175" s="71" t="s">
        <v>131</v>
      </c>
      <c r="I175" s="81">
        <v>6.4399999999983191</v>
      </c>
      <c r="J175" s="84" t="s">
        <v>652</v>
      </c>
      <c r="K175" s="84" t="s">
        <v>133</v>
      </c>
      <c r="L175" s="85">
        <v>0.04</v>
      </c>
      <c r="M175" s="85">
        <v>3.0999999999977075E-3</v>
      </c>
      <c r="N175" s="81">
        <v>820651.88227300008</v>
      </c>
      <c r="O175" s="83">
        <v>127.55</v>
      </c>
      <c r="P175" s="81">
        <v>1046.7414044039999</v>
      </c>
      <c r="Q175" s="82">
        <v>3.6695398617699125E-4</v>
      </c>
      <c r="R175" s="82">
        <v>2.8575388136964379E-5</v>
      </c>
    </row>
    <row r="176" spans="2:18">
      <c r="B176" s="74" t="s">
        <v>3674</v>
      </c>
      <c r="C176" s="84" t="s">
        <v>3354</v>
      </c>
      <c r="D176" s="71" t="s">
        <v>3470</v>
      </c>
      <c r="E176" s="71"/>
      <c r="F176" s="71" t="s">
        <v>584</v>
      </c>
      <c r="G176" s="97">
        <v>43256</v>
      </c>
      <c r="H176" s="71" t="s">
        <v>131</v>
      </c>
      <c r="I176" s="81">
        <v>6.4500000000001609</v>
      </c>
      <c r="J176" s="84" t="s">
        <v>652</v>
      </c>
      <c r="K176" s="84" t="s">
        <v>133</v>
      </c>
      <c r="L176" s="85">
        <v>0.04</v>
      </c>
      <c r="M176" s="85">
        <v>2.5999999999999084E-3</v>
      </c>
      <c r="N176" s="81">
        <v>13483240.422491999</v>
      </c>
      <c r="O176" s="83">
        <v>129.37</v>
      </c>
      <c r="P176" s="81">
        <v>17443.267105315997</v>
      </c>
      <c r="Q176" s="82">
        <v>6.1150503546673627E-3</v>
      </c>
      <c r="R176" s="82">
        <v>4.7619032343041519E-4</v>
      </c>
    </row>
    <row r="177" spans="2:18">
      <c r="B177" s="74" t="s">
        <v>3675</v>
      </c>
      <c r="C177" s="84" t="s">
        <v>3364</v>
      </c>
      <c r="D177" s="71" t="s">
        <v>3471</v>
      </c>
      <c r="E177" s="71"/>
      <c r="F177" s="71" t="s">
        <v>591</v>
      </c>
      <c r="G177" s="97">
        <v>44376</v>
      </c>
      <c r="H177" s="71" t="s">
        <v>304</v>
      </c>
      <c r="I177" s="81">
        <v>6.6899999999999675</v>
      </c>
      <c r="J177" s="84" t="s">
        <v>129</v>
      </c>
      <c r="K177" s="84" t="s">
        <v>133</v>
      </c>
      <c r="L177" s="85">
        <v>2.75E-2</v>
      </c>
      <c r="M177" s="85">
        <v>2.7599999999999927E-2</v>
      </c>
      <c r="N177" s="81">
        <v>47999282.251961991</v>
      </c>
      <c r="O177" s="83">
        <v>100.12</v>
      </c>
      <c r="P177" s="81">
        <v>48056.883429611</v>
      </c>
      <c r="Q177" s="82">
        <v>1.6847203008826892E-2</v>
      </c>
      <c r="R177" s="82">
        <v>1.3119229743624142E-3</v>
      </c>
    </row>
    <row r="178" spans="2:18">
      <c r="B178" s="74" t="s">
        <v>3675</v>
      </c>
      <c r="C178" s="84" t="s">
        <v>3364</v>
      </c>
      <c r="D178" s="71" t="s">
        <v>3472</v>
      </c>
      <c r="E178" s="71"/>
      <c r="F178" s="71" t="s">
        <v>591</v>
      </c>
      <c r="G178" s="97">
        <v>44431</v>
      </c>
      <c r="H178" s="71" t="s">
        <v>304</v>
      </c>
      <c r="I178" s="81">
        <v>6.690000000000305</v>
      </c>
      <c r="J178" s="84" t="s">
        <v>129</v>
      </c>
      <c r="K178" s="84" t="s">
        <v>133</v>
      </c>
      <c r="L178" s="85">
        <v>2.75E-2</v>
      </c>
      <c r="M178" s="85">
        <v>2.7500000000000593E-2</v>
      </c>
      <c r="N178" s="81">
        <v>8285070.1845380012</v>
      </c>
      <c r="O178" s="83">
        <v>100.16</v>
      </c>
      <c r="P178" s="81">
        <v>8298.3266488340014</v>
      </c>
      <c r="Q178" s="82">
        <v>2.909127344706719E-3</v>
      </c>
      <c r="R178" s="82">
        <v>2.2653914699472869E-4</v>
      </c>
    </row>
    <row r="179" spans="2:18">
      <c r="B179" s="74" t="s">
        <v>3676</v>
      </c>
      <c r="C179" s="84" t="s">
        <v>3364</v>
      </c>
      <c r="D179" s="71" t="s">
        <v>3473</v>
      </c>
      <c r="E179" s="71"/>
      <c r="F179" s="71" t="s">
        <v>591</v>
      </c>
      <c r="G179" s="97">
        <v>42516</v>
      </c>
      <c r="H179" s="71" t="s">
        <v>304</v>
      </c>
      <c r="I179" s="81">
        <v>4.3799999999999946</v>
      </c>
      <c r="J179" s="84" t="s">
        <v>360</v>
      </c>
      <c r="K179" s="84" t="s">
        <v>133</v>
      </c>
      <c r="L179" s="85">
        <v>2.3269999999999999E-2</v>
      </c>
      <c r="M179" s="85">
        <v>-2.8999999999999707E-3</v>
      </c>
      <c r="N179" s="81">
        <v>14918461.902182</v>
      </c>
      <c r="O179" s="83">
        <v>116.39</v>
      </c>
      <c r="P179" s="81">
        <v>17363.597394544999</v>
      </c>
      <c r="Q179" s="82">
        <v>6.0871207076485445E-3</v>
      </c>
      <c r="R179" s="82">
        <v>4.740153899669422E-4</v>
      </c>
    </row>
    <row r="180" spans="2:18">
      <c r="B180" s="74" t="s">
        <v>3677</v>
      </c>
      <c r="C180" s="84" t="s">
        <v>3354</v>
      </c>
      <c r="D180" s="71" t="s">
        <v>3474</v>
      </c>
      <c r="E180" s="71"/>
      <c r="F180" s="71" t="s">
        <v>3442</v>
      </c>
      <c r="G180" s="97">
        <v>42978</v>
      </c>
      <c r="H180" s="71" t="s">
        <v>3353</v>
      </c>
      <c r="I180" s="81">
        <v>1.7599999999999247</v>
      </c>
      <c r="J180" s="84" t="s">
        <v>129</v>
      </c>
      <c r="K180" s="84" t="s">
        <v>133</v>
      </c>
      <c r="L180" s="85">
        <v>2.76E-2</v>
      </c>
      <c r="M180" s="85">
        <v>1.3600000000001125E-2</v>
      </c>
      <c r="N180" s="81">
        <v>3092356.2832149998</v>
      </c>
      <c r="O180" s="83">
        <v>103.39</v>
      </c>
      <c r="P180" s="81">
        <v>3197.187177924</v>
      </c>
      <c r="Q180" s="82">
        <v>1.1208313481792505E-3</v>
      </c>
      <c r="R180" s="82">
        <v>8.7281217855066798E-5</v>
      </c>
    </row>
    <row r="181" spans="2:18">
      <c r="B181" s="74" t="s">
        <v>3678</v>
      </c>
      <c r="C181" s="84" t="s">
        <v>3364</v>
      </c>
      <c r="D181" s="71" t="s">
        <v>3475</v>
      </c>
      <c r="E181" s="71"/>
      <c r="F181" s="71" t="s">
        <v>584</v>
      </c>
      <c r="G181" s="97">
        <v>42794</v>
      </c>
      <c r="H181" s="71" t="s">
        <v>131</v>
      </c>
      <c r="I181" s="81">
        <v>6.3199999999999719</v>
      </c>
      <c r="J181" s="84" t="s">
        <v>652</v>
      </c>
      <c r="K181" s="84" t="s">
        <v>133</v>
      </c>
      <c r="L181" s="85">
        <v>2.8999999999999998E-2</v>
      </c>
      <c r="M181" s="85">
        <v>-2.8999999999998745E-3</v>
      </c>
      <c r="N181" s="81">
        <v>22111591.799513999</v>
      </c>
      <c r="O181" s="83">
        <v>126.79</v>
      </c>
      <c r="P181" s="81">
        <v>28035.288065415003</v>
      </c>
      <c r="Q181" s="82">
        <v>9.8282734073005511E-3</v>
      </c>
      <c r="R181" s="82">
        <v>7.6534589596843655E-4</v>
      </c>
    </row>
    <row r="182" spans="2:18">
      <c r="B182" s="74" t="s">
        <v>3672</v>
      </c>
      <c r="C182" s="84" t="s">
        <v>3364</v>
      </c>
      <c r="D182" s="71" t="s">
        <v>3476</v>
      </c>
      <c r="E182" s="71"/>
      <c r="F182" s="71" t="s">
        <v>3442</v>
      </c>
      <c r="G182" s="97">
        <v>42474</v>
      </c>
      <c r="H182" s="71" t="s">
        <v>3353</v>
      </c>
      <c r="I182" s="81">
        <v>1.3400000000000645</v>
      </c>
      <c r="J182" s="84" t="s">
        <v>129</v>
      </c>
      <c r="K182" s="84" t="s">
        <v>133</v>
      </c>
      <c r="L182" s="85">
        <v>2.2000000000000002E-2</v>
      </c>
      <c r="M182" s="85">
        <v>1.7700000000002838E-2</v>
      </c>
      <c r="N182" s="81">
        <v>2764030.4569620001</v>
      </c>
      <c r="O182" s="83">
        <v>100.69</v>
      </c>
      <c r="P182" s="81">
        <v>2783.102148773</v>
      </c>
      <c r="Q182" s="82">
        <v>9.7566640923265984E-4</v>
      </c>
      <c r="R182" s="82">
        <v>7.5976954567198309E-5</v>
      </c>
    </row>
    <row r="183" spans="2:18">
      <c r="B183" s="74" t="s">
        <v>3672</v>
      </c>
      <c r="C183" s="84" t="s">
        <v>3364</v>
      </c>
      <c r="D183" s="71" t="s">
        <v>3477</v>
      </c>
      <c r="E183" s="71"/>
      <c r="F183" s="71" t="s">
        <v>3442</v>
      </c>
      <c r="G183" s="97">
        <v>42562</v>
      </c>
      <c r="H183" s="71" t="s">
        <v>3353</v>
      </c>
      <c r="I183" s="81">
        <v>2.4099999999998625</v>
      </c>
      <c r="J183" s="84" t="s">
        <v>129</v>
      </c>
      <c r="K183" s="84" t="s">
        <v>133</v>
      </c>
      <c r="L183" s="85">
        <v>3.3700000000000001E-2</v>
      </c>
      <c r="M183" s="85">
        <v>2.5399999999997674E-2</v>
      </c>
      <c r="N183" s="81">
        <v>924314.16692400014</v>
      </c>
      <c r="O183" s="83">
        <v>102.23</v>
      </c>
      <c r="P183" s="81">
        <v>944.926362993</v>
      </c>
      <c r="Q183" s="82">
        <v>3.3126089603901691E-4</v>
      </c>
      <c r="R183" s="82">
        <v>2.5795900945324149E-5</v>
      </c>
    </row>
    <row r="184" spans="2:18">
      <c r="B184" s="74" t="s">
        <v>3672</v>
      </c>
      <c r="C184" s="84" t="s">
        <v>3364</v>
      </c>
      <c r="D184" s="71" t="s">
        <v>3478</v>
      </c>
      <c r="E184" s="71"/>
      <c r="F184" s="71" t="s">
        <v>3442</v>
      </c>
      <c r="G184" s="97">
        <v>42717</v>
      </c>
      <c r="H184" s="71" t="s">
        <v>3353</v>
      </c>
      <c r="I184" s="81">
        <v>2.370000000006077</v>
      </c>
      <c r="J184" s="84" t="s">
        <v>129</v>
      </c>
      <c r="K184" s="84" t="s">
        <v>133</v>
      </c>
      <c r="L184" s="85">
        <v>3.85E-2</v>
      </c>
      <c r="M184" s="85">
        <v>3.0500000000030822E-2</v>
      </c>
      <c r="N184" s="81">
        <v>222261.83307700002</v>
      </c>
      <c r="O184" s="83">
        <v>102.17</v>
      </c>
      <c r="P184" s="81">
        <v>227.084904526</v>
      </c>
      <c r="Q184" s="82">
        <v>7.9608688990270694E-5</v>
      </c>
      <c r="R184" s="82">
        <v>6.1992764015776353E-6</v>
      </c>
    </row>
    <row r="185" spans="2:18">
      <c r="B185" s="74" t="s">
        <v>3672</v>
      </c>
      <c r="C185" s="84" t="s">
        <v>3364</v>
      </c>
      <c r="D185" s="71" t="s">
        <v>3479</v>
      </c>
      <c r="E185" s="71"/>
      <c r="F185" s="71" t="s">
        <v>3442</v>
      </c>
      <c r="G185" s="97">
        <v>42710</v>
      </c>
      <c r="H185" s="71" t="s">
        <v>3353</v>
      </c>
      <c r="I185" s="81">
        <v>2.3700000000015469</v>
      </c>
      <c r="J185" s="84" t="s">
        <v>129</v>
      </c>
      <c r="K185" s="84" t="s">
        <v>133</v>
      </c>
      <c r="L185" s="85">
        <v>3.8399999999999997E-2</v>
      </c>
      <c r="M185" s="85">
        <v>3.0400000000008844E-2</v>
      </c>
      <c r="N185" s="81">
        <v>664501.38848800003</v>
      </c>
      <c r="O185" s="83">
        <v>102.17</v>
      </c>
      <c r="P185" s="81">
        <v>678.92106463499999</v>
      </c>
      <c r="Q185" s="82">
        <v>2.3800796444962711E-4</v>
      </c>
      <c r="R185" s="82">
        <v>1.8534122042638168E-5</v>
      </c>
    </row>
    <row r="186" spans="2:18">
      <c r="B186" s="74" t="s">
        <v>3672</v>
      </c>
      <c r="C186" s="84" t="s">
        <v>3364</v>
      </c>
      <c r="D186" s="71" t="s">
        <v>3480</v>
      </c>
      <c r="E186" s="71"/>
      <c r="F186" s="71" t="s">
        <v>3442</v>
      </c>
      <c r="G186" s="97">
        <v>42474</v>
      </c>
      <c r="H186" s="71" t="s">
        <v>3353</v>
      </c>
      <c r="I186" s="81">
        <v>1.3399999999999235</v>
      </c>
      <c r="J186" s="84" t="s">
        <v>129</v>
      </c>
      <c r="K186" s="84" t="s">
        <v>133</v>
      </c>
      <c r="L186" s="85">
        <v>3.1800000000000002E-2</v>
      </c>
      <c r="M186" s="85">
        <v>2.4699999999996489E-2</v>
      </c>
      <c r="N186" s="81">
        <v>2844868.3106</v>
      </c>
      <c r="O186" s="83">
        <v>101.12</v>
      </c>
      <c r="P186" s="81">
        <v>2876.7308252829998</v>
      </c>
      <c r="Q186" s="82">
        <v>1.0084896222261146E-3</v>
      </c>
      <c r="R186" s="82">
        <v>7.853295909779859E-5</v>
      </c>
    </row>
    <row r="187" spans="2:18">
      <c r="B187" s="74" t="s">
        <v>3679</v>
      </c>
      <c r="C187" s="84" t="s">
        <v>3354</v>
      </c>
      <c r="D187" s="71" t="s">
        <v>3481</v>
      </c>
      <c r="E187" s="71"/>
      <c r="F187" s="71" t="s">
        <v>3442</v>
      </c>
      <c r="G187" s="97">
        <v>43321</v>
      </c>
      <c r="H187" s="71" t="s">
        <v>3353</v>
      </c>
      <c r="I187" s="81">
        <v>0.34999999999993292</v>
      </c>
      <c r="J187" s="84" t="s">
        <v>129</v>
      </c>
      <c r="K187" s="84" t="s">
        <v>133</v>
      </c>
      <c r="L187" s="85">
        <v>2.3980000000000001E-2</v>
      </c>
      <c r="M187" s="85">
        <v>9.4000000000050918E-3</v>
      </c>
      <c r="N187" s="81">
        <v>1479612.1031249999</v>
      </c>
      <c r="O187" s="83">
        <v>100.86</v>
      </c>
      <c r="P187" s="81">
        <v>1492.3368082460001</v>
      </c>
      <c r="Q187" s="82">
        <v>5.2316545251816489E-4</v>
      </c>
      <c r="R187" s="82">
        <v>4.0739865020424028E-5</v>
      </c>
    </row>
    <row r="188" spans="2:18">
      <c r="B188" s="74" t="s">
        <v>3679</v>
      </c>
      <c r="C188" s="84" t="s">
        <v>3354</v>
      </c>
      <c r="D188" s="71" t="s">
        <v>3482</v>
      </c>
      <c r="E188" s="71"/>
      <c r="F188" s="71" t="s">
        <v>3442</v>
      </c>
      <c r="G188" s="97">
        <v>43343</v>
      </c>
      <c r="H188" s="71" t="s">
        <v>3353</v>
      </c>
      <c r="I188" s="81">
        <v>0.41000000000006037</v>
      </c>
      <c r="J188" s="84" t="s">
        <v>129</v>
      </c>
      <c r="K188" s="84" t="s">
        <v>133</v>
      </c>
      <c r="L188" s="85">
        <v>2.3789999999999999E-2</v>
      </c>
      <c r="M188" s="85">
        <v>9.800000000000135E-3</v>
      </c>
      <c r="N188" s="81">
        <v>1479612.1031249999</v>
      </c>
      <c r="O188" s="83">
        <v>100.78</v>
      </c>
      <c r="P188" s="81">
        <v>1491.1530759509997</v>
      </c>
      <c r="Q188" s="82">
        <v>5.2275047391658349E-4</v>
      </c>
      <c r="R188" s="82">
        <v>4.0707549866330015E-5</v>
      </c>
    </row>
    <row r="189" spans="2:18">
      <c r="B189" s="74" t="s">
        <v>3679</v>
      </c>
      <c r="C189" s="84" t="s">
        <v>3354</v>
      </c>
      <c r="D189" s="71" t="s">
        <v>3483</v>
      </c>
      <c r="E189" s="71"/>
      <c r="F189" s="71" t="s">
        <v>3442</v>
      </c>
      <c r="G189" s="97">
        <v>43614</v>
      </c>
      <c r="H189" s="71" t="s">
        <v>3353</v>
      </c>
      <c r="I189" s="81">
        <v>0.78000000000019343</v>
      </c>
      <c r="J189" s="84" t="s">
        <v>129</v>
      </c>
      <c r="K189" s="84" t="s">
        <v>133</v>
      </c>
      <c r="L189" s="85">
        <v>2.427E-2</v>
      </c>
      <c r="M189" s="85">
        <v>1.0500000000001834E-2</v>
      </c>
      <c r="N189" s="81">
        <v>2959224.2109849993</v>
      </c>
      <c r="O189" s="83">
        <v>101.29</v>
      </c>
      <c r="P189" s="81">
        <v>2997.3981274890002</v>
      </c>
      <c r="Q189" s="82">
        <v>1.0507917107452245E-3</v>
      </c>
      <c r="R189" s="82">
        <v>8.1827101262682336E-5</v>
      </c>
    </row>
    <row r="190" spans="2:18">
      <c r="B190" s="74" t="s">
        <v>3679</v>
      </c>
      <c r="C190" s="84" t="s">
        <v>3354</v>
      </c>
      <c r="D190" s="71">
        <v>7355</v>
      </c>
      <c r="E190" s="71"/>
      <c r="F190" s="71" t="s">
        <v>3442</v>
      </c>
      <c r="G190" s="97">
        <v>43842</v>
      </c>
      <c r="H190" s="71" t="s">
        <v>3353</v>
      </c>
      <c r="I190" s="81">
        <v>1.0199999999999687</v>
      </c>
      <c r="J190" s="84" t="s">
        <v>129</v>
      </c>
      <c r="K190" s="84" t="s">
        <v>133</v>
      </c>
      <c r="L190" s="85">
        <v>2.0838000000000002E-2</v>
      </c>
      <c r="M190" s="85">
        <v>1.3999999999998215E-2</v>
      </c>
      <c r="N190" s="81">
        <v>4438836.3125320002</v>
      </c>
      <c r="O190" s="83">
        <v>101.16</v>
      </c>
      <c r="P190" s="81">
        <v>4490.3269163070008</v>
      </c>
      <c r="Q190" s="82">
        <v>1.5741646926777423E-3</v>
      </c>
      <c r="R190" s="82">
        <v>1.2258312698387093E-4</v>
      </c>
    </row>
    <row r="191" spans="2:18">
      <c r="B191" s="74" t="s">
        <v>3680</v>
      </c>
      <c r="C191" s="84" t="s">
        <v>3364</v>
      </c>
      <c r="D191" s="71">
        <v>7127</v>
      </c>
      <c r="E191" s="71"/>
      <c r="F191" s="71" t="s">
        <v>3442</v>
      </c>
      <c r="G191" s="97">
        <v>43631</v>
      </c>
      <c r="H191" s="71" t="s">
        <v>3353</v>
      </c>
      <c r="I191" s="81">
        <v>6.050000000000054</v>
      </c>
      <c r="J191" s="84" t="s">
        <v>355</v>
      </c>
      <c r="K191" s="84" t="s">
        <v>133</v>
      </c>
      <c r="L191" s="85">
        <v>3.1E-2</v>
      </c>
      <c r="M191" s="85">
        <v>-4.3000000000003287E-3</v>
      </c>
      <c r="N191" s="81">
        <v>10142415.466461999</v>
      </c>
      <c r="O191" s="83">
        <v>125.92</v>
      </c>
      <c r="P191" s="81">
        <v>12771.329408406</v>
      </c>
      <c r="Q191" s="82">
        <v>4.4772187433078942E-3</v>
      </c>
      <c r="R191" s="82">
        <v>3.4864933529406354E-4</v>
      </c>
    </row>
    <row r="192" spans="2:18">
      <c r="B192" s="74" t="s">
        <v>3680</v>
      </c>
      <c r="C192" s="84" t="s">
        <v>3364</v>
      </c>
      <c r="D192" s="71">
        <v>7128</v>
      </c>
      <c r="E192" s="71"/>
      <c r="F192" s="71" t="s">
        <v>3442</v>
      </c>
      <c r="G192" s="97">
        <v>43634</v>
      </c>
      <c r="H192" s="71" t="s">
        <v>3353</v>
      </c>
      <c r="I192" s="81">
        <v>6.0700000000000998</v>
      </c>
      <c r="J192" s="84" t="s">
        <v>355</v>
      </c>
      <c r="K192" s="84" t="s">
        <v>133</v>
      </c>
      <c r="L192" s="85">
        <v>2.4900000000000002E-2</v>
      </c>
      <c r="M192" s="85">
        <v>-4.2000000000003389E-3</v>
      </c>
      <c r="N192" s="81">
        <v>4283453.9319449998</v>
      </c>
      <c r="O192" s="83">
        <v>123.79</v>
      </c>
      <c r="P192" s="81">
        <v>5302.4872589209999</v>
      </c>
      <c r="Q192" s="82">
        <v>1.8588820773949061E-3</v>
      </c>
      <c r="R192" s="82">
        <v>1.4475459829665346E-4</v>
      </c>
    </row>
    <row r="193" spans="2:18">
      <c r="B193" s="74" t="s">
        <v>3680</v>
      </c>
      <c r="C193" s="84" t="s">
        <v>3364</v>
      </c>
      <c r="D193" s="71">
        <v>7130</v>
      </c>
      <c r="E193" s="71"/>
      <c r="F193" s="71" t="s">
        <v>3442</v>
      </c>
      <c r="G193" s="97">
        <v>43634</v>
      </c>
      <c r="H193" s="71" t="s">
        <v>3353</v>
      </c>
      <c r="I193" s="81">
        <v>6.3799999999998782</v>
      </c>
      <c r="J193" s="84" t="s">
        <v>355</v>
      </c>
      <c r="K193" s="84" t="s">
        <v>133</v>
      </c>
      <c r="L193" s="85">
        <v>3.6000000000000004E-2</v>
      </c>
      <c r="M193" s="85">
        <v>-3.6999999999998341E-3</v>
      </c>
      <c r="N193" s="81">
        <v>2757308.5465509999</v>
      </c>
      <c r="O193" s="83">
        <v>130.93</v>
      </c>
      <c r="P193" s="81">
        <v>3610.1441420379997</v>
      </c>
      <c r="Q193" s="82">
        <v>1.2656008236806649E-3</v>
      </c>
      <c r="R193" s="82">
        <v>9.8554685670299542E-5</v>
      </c>
    </row>
    <row r="194" spans="2:18">
      <c r="B194" s="74" t="s">
        <v>3681</v>
      </c>
      <c r="C194" s="84" t="s">
        <v>3364</v>
      </c>
      <c r="D194" s="71" t="s">
        <v>3484</v>
      </c>
      <c r="E194" s="71"/>
      <c r="F194" s="71" t="s">
        <v>584</v>
      </c>
      <c r="G194" s="97">
        <v>44143</v>
      </c>
      <c r="H194" s="71" t="s">
        <v>131</v>
      </c>
      <c r="I194" s="81">
        <v>7.78</v>
      </c>
      <c r="J194" s="84" t="s">
        <v>652</v>
      </c>
      <c r="K194" s="84" t="s">
        <v>133</v>
      </c>
      <c r="L194" s="85">
        <v>2.5243000000000002E-2</v>
      </c>
      <c r="M194" s="85">
        <v>3.0999999999999999E-3</v>
      </c>
      <c r="N194" s="81">
        <v>6643865.9100000001</v>
      </c>
      <c r="O194" s="83">
        <v>121.72</v>
      </c>
      <c r="P194" s="81">
        <v>8086.9139299999997</v>
      </c>
      <c r="Q194" s="82">
        <v>2.8350128216943953E-3</v>
      </c>
      <c r="R194" s="82">
        <v>2.2076771149752271E-4</v>
      </c>
    </row>
    <row r="195" spans="2:18">
      <c r="B195" s="74" t="s">
        <v>3681</v>
      </c>
      <c r="C195" s="84" t="s">
        <v>3364</v>
      </c>
      <c r="D195" s="71" t="s">
        <v>3485</v>
      </c>
      <c r="E195" s="71"/>
      <c r="F195" s="71" t="s">
        <v>584</v>
      </c>
      <c r="G195" s="97">
        <v>43779</v>
      </c>
      <c r="H195" s="71" t="s">
        <v>131</v>
      </c>
      <c r="I195" s="81">
        <v>8.42</v>
      </c>
      <c r="J195" s="84" t="s">
        <v>652</v>
      </c>
      <c r="K195" s="84" t="s">
        <v>133</v>
      </c>
      <c r="L195" s="85">
        <v>2.7243E-2</v>
      </c>
      <c r="M195" s="85">
        <v>4.8999999999999998E-3</v>
      </c>
      <c r="N195" s="81">
        <v>1992879.24</v>
      </c>
      <c r="O195" s="83">
        <v>120.97</v>
      </c>
      <c r="P195" s="81">
        <v>2410.7859800000001</v>
      </c>
      <c r="Q195" s="82">
        <v>8.4514429395702608E-4</v>
      </c>
      <c r="R195" s="82">
        <v>6.5812955142322452E-5</v>
      </c>
    </row>
    <row r="196" spans="2:18">
      <c r="B196" s="74" t="s">
        <v>3681</v>
      </c>
      <c r="C196" s="84" t="s">
        <v>3364</v>
      </c>
      <c r="D196" s="71" t="s">
        <v>3486</v>
      </c>
      <c r="E196" s="71"/>
      <c r="F196" s="71" t="s">
        <v>584</v>
      </c>
      <c r="G196" s="97">
        <v>43835</v>
      </c>
      <c r="H196" s="71" t="s">
        <v>131</v>
      </c>
      <c r="I196" s="81">
        <v>8.41</v>
      </c>
      <c r="J196" s="84" t="s">
        <v>652</v>
      </c>
      <c r="K196" s="84" t="s">
        <v>133</v>
      </c>
      <c r="L196" s="85">
        <v>2.7243E-2</v>
      </c>
      <c r="M196" s="85">
        <v>5.1999999999999998E-3</v>
      </c>
      <c r="N196" s="81">
        <v>1109753.19</v>
      </c>
      <c r="O196" s="83">
        <v>120.62</v>
      </c>
      <c r="P196" s="81">
        <v>1338.5842700000001</v>
      </c>
      <c r="Q196" s="82">
        <v>4.6926474069304612E-4</v>
      </c>
      <c r="R196" s="82">
        <v>3.6542516526385489E-5</v>
      </c>
    </row>
    <row r="197" spans="2:18">
      <c r="B197" s="74" t="s">
        <v>3681</v>
      </c>
      <c r="C197" s="84" t="s">
        <v>3364</v>
      </c>
      <c r="D197" s="71" t="s">
        <v>3487</v>
      </c>
      <c r="E197" s="71"/>
      <c r="F197" s="71" t="s">
        <v>584</v>
      </c>
      <c r="G197" s="97">
        <v>43227</v>
      </c>
      <c r="H197" s="71" t="s">
        <v>131</v>
      </c>
      <c r="I197" s="81">
        <v>8.4</v>
      </c>
      <c r="J197" s="84" t="s">
        <v>652</v>
      </c>
      <c r="K197" s="84" t="s">
        <v>133</v>
      </c>
      <c r="L197" s="85">
        <v>2.9805999999999999E-2</v>
      </c>
      <c r="M197" s="85">
        <v>3.4000000000000002E-3</v>
      </c>
      <c r="N197" s="81">
        <v>655499.44999999995</v>
      </c>
      <c r="O197" s="83">
        <v>126.75</v>
      </c>
      <c r="P197" s="81">
        <v>830.84551999999996</v>
      </c>
      <c r="Q197" s="82">
        <v>2.9126780901046973E-4</v>
      </c>
      <c r="R197" s="82">
        <v>2.2681565013066636E-5</v>
      </c>
    </row>
    <row r="198" spans="2:18">
      <c r="B198" s="74" t="s">
        <v>3681</v>
      </c>
      <c r="C198" s="84" t="s">
        <v>3364</v>
      </c>
      <c r="D198" s="71" t="s">
        <v>3488</v>
      </c>
      <c r="E198" s="71"/>
      <c r="F198" s="71" t="s">
        <v>584</v>
      </c>
      <c r="G198" s="97">
        <v>43279</v>
      </c>
      <c r="H198" s="71" t="s">
        <v>131</v>
      </c>
      <c r="I198" s="81">
        <v>8.42</v>
      </c>
      <c r="J198" s="84" t="s">
        <v>652</v>
      </c>
      <c r="K198" s="84" t="s">
        <v>133</v>
      </c>
      <c r="L198" s="85">
        <v>2.9796999999999997E-2</v>
      </c>
      <c r="M198" s="85">
        <v>2.7000000000000001E-3</v>
      </c>
      <c r="N198" s="81">
        <v>766626.76</v>
      </c>
      <c r="O198" s="83">
        <v>126.34</v>
      </c>
      <c r="P198" s="81">
        <v>968.55628000000002</v>
      </c>
      <c r="Q198" s="82">
        <v>3.3954478755440727E-4</v>
      </c>
      <c r="R198" s="82">
        <v>2.6440982956294902E-5</v>
      </c>
    </row>
    <row r="199" spans="2:18">
      <c r="B199" s="74" t="s">
        <v>3681</v>
      </c>
      <c r="C199" s="84" t="s">
        <v>3364</v>
      </c>
      <c r="D199" s="71" t="s">
        <v>3489</v>
      </c>
      <c r="E199" s="71"/>
      <c r="F199" s="71" t="s">
        <v>584</v>
      </c>
      <c r="G199" s="97">
        <v>43321</v>
      </c>
      <c r="H199" s="71" t="s">
        <v>131</v>
      </c>
      <c r="I199" s="81">
        <v>8.4199999999999982</v>
      </c>
      <c r="J199" s="84" t="s">
        <v>652</v>
      </c>
      <c r="K199" s="84" t="s">
        <v>133</v>
      </c>
      <c r="L199" s="85">
        <v>3.0529000000000001E-2</v>
      </c>
      <c r="M199" s="85">
        <v>2.3999999999999998E-3</v>
      </c>
      <c r="N199" s="81">
        <v>4294533.0199999996</v>
      </c>
      <c r="O199" s="83">
        <v>127.26</v>
      </c>
      <c r="P199" s="81">
        <v>5465.2224800000004</v>
      </c>
      <c r="Q199" s="82">
        <v>1.9159318299078821E-3</v>
      </c>
      <c r="R199" s="82">
        <v>1.4919716843510606E-4</v>
      </c>
    </row>
    <row r="200" spans="2:18">
      <c r="B200" s="74" t="s">
        <v>3681</v>
      </c>
      <c r="C200" s="84" t="s">
        <v>3364</v>
      </c>
      <c r="D200" s="71" t="s">
        <v>3490</v>
      </c>
      <c r="E200" s="71"/>
      <c r="F200" s="71" t="s">
        <v>584</v>
      </c>
      <c r="G200" s="97">
        <v>43138</v>
      </c>
      <c r="H200" s="71" t="s">
        <v>131</v>
      </c>
      <c r="I200" s="81">
        <v>8.4</v>
      </c>
      <c r="J200" s="84" t="s">
        <v>652</v>
      </c>
      <c r="K200" s="84" t="s">
        <v>133</v>
      </c>
      <c r="L200" s="85">
        <v>2.8243000000000001E-2</v>
      </c>
      <c r="M200" s="85">
        <v>5.1000000000000004E-3</v>
      </c>
      <c r="N200" s="81">
        <v>4110080.59</v>
      </c>
      <c r="O200" s="83">
        <v>123.38</v>
      </c>
      <c r="P200" s="81">
        <v>5071.0176700000002</v>
      </c>
      <c r="Q200" s="82">
        <v>1.7777362585938688E-3</v>
      </c>
      <c r="R200" s="82">
        <v>1.3843562274309996E-4</v>
      </c>
    </row>
    <row r="201" spans="2:18">
      <c r="B201" s="74" t="s">
        <v>3681</v>
      </c>
      <c r="C201" s="84" t="s">
        <v>3364</v>
      </c>
      <c r="D201" s="71" t="s">
        <v>3491</v>
      </c>
      <c r="E201" s="71"/>
      <c r="F201" s="71" t="s">
        <v>584</v>
      </c>
      <c r="G201" s="97">
        <v>43417</v>
      </c>
      <c r="H201" s="71" t="s">
        <v>131</v>
      </c>
      <c r="I201" s="81">
        <v>8.36</v>
      </c>
      <c r="J201" s="84" t="s">
        <v>652</v>
      </c>
      <c r="K201" s="84" t="s">
        <v>133</v>
      </c>
      <c r="L201" s="85">
        <v>3.2797E-2</v>
      </c>
      <c r="M201" s="85">
        <v>3.0999999999999999E-3</v>
      </c>
      <c r="N201" s="81">
        <v>4889520.67</v>
      </c>
      <c r="O201" s="83">
        <v>128.41</v>
      </c>
      <c r="P201" s="81">
        <v>6278.63321</v>
      </c>
      <c r="Q201" s="82">
        <v>2.2010875603650994E-3</v>
      </c>
      <c r="R201" s="82">
        <v>1.714027745444355E-4</v>
      </c>
    </row>
    <row r="202" spans="2:18">
      <c r="B202" s="74" t="s">
        <v>3681</v>
      </c>
      <c r="C202" s="84" t="s">
        <v>3364</v>
      </c>
      <c r="D202" s="71" t="s">
        <v>3492</v>
      </c>
      <c r="E202" s="71"/>
      <c r="F202" s="71" t="s">
        <v>584</v>
      </c>
      <c r="G202" s="97">
        <v>43485</v>
      </c>
      <c r="H202" s="71" t="s">
        <v>131</v>
      </c>
      <c r="I202" s="81">
        <v>8.3999999999999986</v>
      </c>
      <c r="J202" s="84" t="s">
        <v>652</v>
      </c>
      <c r="K202" s="84" t="s">
        <v>133</v>
      </c>
      <c r="L202" s="85">
        <v>3.2190999999999997E-2</v>
      </c>
      <c r="M202" s="85">
        <v>1.8000000000000002E-3</v>
      </c>
      <c r="N202" s="81">
        <v>6178879.7000000002</v>
      </c>
      <c r="O202" s="83">
        <v>129.58000000000001</v>
      </c>
      <c r="P202" s="81">
        <v>8006.5923000000003</v>
      </c>
      <c r="Q202" s="82">
        <v>2.8068546326892366E-3</v>
      </c>
      <c r="R202" s="82">
        <v>2.1857498104529559E-4</v>
      </c>
    </row>
    <row r="203" spans="2:18">
      <c r="B203" s="74" t="s">
        <v>3681</v>
      </c>
      <c r="C203" s="84" t="s">
        <v>3364</v>
      </c>
      <c r="D203" s="71" t="s">
        <v>3493</v>
      </c>
      <c r="E203" s="71"/>
      <c r="F203" s="71" t="s">
        <v>584</v>
      </c>
      <c r="G203" s="97">
        <v>43613</v>
      </c>
      <c r="H203" s="71" t="s">
        <v>131</v>
      </c>
      <c r="I203" s="81">
        <v>8.4499999999999993</v>
      </c>
      <c r="J203" s="84" t="s">
        <v>652</v>
      </c>
      <c r="K203" s="84" t="s">
        <v>133</v>
      </c>
      <c r="L203" s="85">
        <v>2.7243E-2</v>
      </c>
      <c r="M203" s="85">
        <v>3.5999999999999999E-3</v>
      </c>
      <c r="N203" s="81">
        <v>1630820.05</v>
      </c>
      <c r="O203" s="83">
        <v>122.04</v>
      </c>
      <c r="P203" s="81">
        <v>1990.2528500000001</v>
      </c>
      <c r="Q203" s="82">
        <v>6.977188575276221E-4</v>
      </c>
      <c r="R203" s="82">
        <v>5.4332662718956665E-5</v>
      </c>
    </row>
    <row r="204" spans="2:18">
      <c r="B204" s="74" t="s">
        <v>3681</v>
      </c>
      <c r="C204" s="84" t="s">
        <v>3364</v>
      </c>
      <c r="D204" s="71" t="s">
        <v>3494</v>
      </c>
      <c r="E204" s="71"/>
      <c r="F204" s="71" t="s">
        <v>584</v>
      </c>
      <c r="G204" s="97">
        <v>43657</v>
      </c>
      <c r="H204" s="71" t="s">
        <v>131</v>
      </c>
      <c r="I204" s="81">
        <v>8.41</v>
      </c>
      <c r="J204" s="84" t="s">
        <v>652</v>
      </c>
      <c r="K204" s="84" t="s">
        <v>133</v>
      </c>
      <c r="L204" s="85">
        <v>2.7243E-2</v>
      </c>
      <c r="M204" s="85">
        <v>5.3E-3</v>
      </c>
      <c r="N204" s="81">
        <v>1608974.87</v>
      </c>
      <c r="O204" s="83">
        <v>119.49</v>
      </c>
      <c r="P204" s="81">
        <v>1922.5640100000001</v>
      </c>
      <c r="Q204" s="82">
        <v>6.7398931978965575E-4</v>
      </c>
      <c r="R204" s="82">
        <v>5.24847995624952E-5</v>
      </c>
    </row>
    <row r="205" spans="2:18">
      <c r="B205" s="74" t="s">
        <v>3681</v>
      </c>
      <c r="C205" s="84" t="s">
        <v>3364</v>
      </c>
      <c r="D205" s="71" t="s">
        <v>3495</v>
      </c>
      <c r="E205" s="71"/>
      <c r="F205" s="71" t="s">
        <v>584</v>
      </c>
      <c r="G205" s="97">
        <v>43541</v>
      </c>
      <c r="H205" s="71" t="s">
        <v>131</v>
      </c>
      <c r="I205" s="81">
        <v>8.43</v>
      </c>
      <c r="J205" s="84" t="s">
        <v>652</v>
      </c>
      <c r="K205" s="84" t="s">
        <v>133</v>
      </c>
      <c r="L205" s="85">
        <v>2.9270999999999998E-2</v>
      </c>
      <c r="M205" s="85">
        <v>2.7999999999999995E-3</v>
      </c>
      <c r="N205" s="81">
        <v>530609.54</v>
      </c>
      <c r="O205" s="83">
        <v>125.76</v>
      </c>
      <c r="P205" s="81">
        <v>667.29453999999998</v>
      </c>
      <c r="Q205" s="82">
        <v>2.3393207756653637E-4</v>
      </c>
      <c r="R205" s="82">
        <v>1.8216725164353533E-5</v>
      </c>
    </row>
    <row r="206" spans="2:18">
      <c r="B206" s="74" t="s">
        <v>3687</v>
      </c>
      <c r="C206" s="84" t="s">
        <v>3364</v>
      </c>
      <c r="D206" s="71" t="s">
        <v>3500</v>
      </c>
      <c r="E206" s="71"/>
      <c r="F206" s="71" t="s">
        <v>584</v>
      </c>
      <c r="G206" s="97">
        <v>42242</v>
      </c>
      <c r="H206" s="71" t="s">
        <v>131</v>
      </c>
      <c r="I206" s="81">
        <v>4.0199999999999374</v>
      </c>
      <c r="J206" s="84" t="s">
        <v>659</v>
      </c>
      <c r="K206" s="84" t="s">
        <v>133</v>
      </c>
      <c r="L206" s="85">
        <v>2.3599999999999999E-2</v>
      </c>
      <c r="M206" s="85">
        <v>-5.8000000000001505E-3</v>
      </c>
      <c r="N206" s="81">
        <v>14953217.004844001</v>
      </c>
      <c r="O206" s="83">
        <v>114.95</v>
      </c>
      <c r="P206" s="81">
        <v>17188.724626053001</v>
      </c>
      <c r="Q206" s="82">
        <v>6.0258159200458385E-3</v>
      </c>
      <c r="R206" s="82">
        <v>4.6924147234677353E-4</v>
      </c>
    </row>
    <row r="207" spans="2:18">
      <c r="B207" s="74" t="s">
        <v>3682</v>
      </c>
      <c r="C207" s="84" t="s">
        <v>3354</v>
      </c>
      <c r="D207" s="71">
        <v>22333</v>
      </c>
      <c r="E207" s="71"/>
      <c r="F207" s="71" t="s">
        <v>591</v>
      </c>
      <c r="G207" s="97">
        <v>41639</v>
      </c>
      <c r="H207" s="71" t="s">
        <v>304</v>
      </c>
      <c r="I207" s="81">
        <v>0.98999999999999433</v>
      </c>
      <c r="J207" s="84" t="s">
        <v>128</v>
      </c>
      <c r="K207" s="84" t="s">
        <v>133</v>
      </c>
      <c r="L207" s="85">
        <v>3.7000000000000005E-2</v>
      </c>
      <c r="M207" s="85">
        <v>-6.899999999999862E-3</v>
      </c>
      <c r="N207" s="81">
        <v>11409448.363064</v>
      </c>
      <c r="O207" s="83">
        <v>108.73</v>
      </c>
      <c r="P207" s="81">
        <v>12405.492636993</v>
      </c>
      <c r="Q207" s="82">
        <v>4.3489680970687132E-3</v>
      </c>
      <c r="R207" s="82">
        <v>3.3866221937993505E-4</v>
      </c>
    </row>
    <row r="208" spans="2:18">
      <c r="B208" s="74" t="s">
        <v>3682</v>
      </c>
      <c r="C208" s="84" t="s">
        <v>3354</v>
      </c>
      <c r="D208" s="71">
        <v>22334</v>
      </c>
      <c r="E208" s="71"/>
      <c r="F208" s="71" t="s">
        <v>591</v>
      </c>
      <c r="G208" s="97">
        <v>42004</v>
      </c>
      <c r="H208" s="71" t="s">
        <v>304</v>
      </c>
      <c r="I208" s="81">
        <v>1.4500000000000526</v>
      </c>
      <c r="J208" s="84" t="s">
        <v>128</v>
      </c>
      <c r="K208" s="84" t="s">
        <v>133</v>
      </c>
      <c r="L208" s="85">
        <v>3.7000000000000005E-2</v>
      </c>
      <c r="M208" s="85">
        <v>2.3300000000001445E-2</v>
      </c>
      <c r="N208" s="81">
        <v>5324409.2516799998</v>
      </c>
      <c r="O208" s="83">
        <v>106.35</v>
      </c>
      <c r="P208" s="81">
        <v>5662.508901346001</v>
      </c>
      <c r="Q208" s="82">
        <v>1.9850941257976958E-3</v>
      </c>
      <c r="R208" s="82">
        <v>1.5458296481269811E-4</v>
      </c>
    </row>
    <row r="209" spans="2:18">
      <c r="B209" s="74" t="s">
        <v>3682</v>
      </c>
      <c r="C209" s="84" t="s">
        <v>3354</v>
      </c>
      <c r="D209" s="71" t="s">
        <v>3496</v>
      </c>
      <c r="E209" s="71"/>
      <c r="F209" s="71" t="s">
        <v>591</v>
      </c>
      <c r="G209" s="97">
        <v>42759</v>
      </c>
      <c r="H209" s="71" t="s">
        <v>304</v>
      </c>
      <c r="I209" s="81">
        <v>2.4499999999998159</v>
      </c>
      <c r="J209" s="84" t="s">
        <v>128</v>
      </c>
      <c r="K209" s="84" t="s">
        <v>133</v>
      </c>
      <c r="L209" s="85">
        <v>2.4E-2</v>
      </c>
      <c r="M209" s="85">
        <v>2.4099999999997072E-2</v>
      </c>
      <c r="N209" s="81">
        <v>5100565.5345050003</v>
      </c>
      <c r="O209" s="83">
        <v>101.05</v>
      </c>
      <c r="P209" s="81">
        <v>5154.1217178110001</v>
      </c>
      <c r="Q209" s="82">
        <v>1.8068698741013716E-3</v>
      </c>
      <c r="R209" s="82">
        <v>1.4070431146789947E-4</v>
      </c>
    </row>
    <row r="210" spans="2:18">
      <c r="B210" s="74" t="s">
        <v>3682</v>
      </c>
      <c r="C210" s="84" t="s">
        <v>3354</v>
      </c>
      <c r="D210" s="71" t="s">
        <v>3497</v>
      </c>
      <c r="E210" s="71"/>
      <c r="F210" s="71" t="s">
        <v>591</v>
      </c>
      <c r="G210" s="97">
        <v>42759</v>
      </c>
      <c r="H210" s="71" t="s">
        <v>304</v>
      </c>
      <c r="I210" s="81">
        <v>2.4400000000000217</v>
      </c>
      <c r="J210" s="84" t="s">
        <v>128</v>
      </c>
      <c r="K210" s="84" t="s">
        <v>133</v>
      </c>
      <c r="L210" s="85">
        <v>3.8800000000000001E-2</v>
      </c>
      <c r="M210" s="85">
        <v>1.4600000000000144E-2</v>
      </c>
      <c r="N210" s="81">
        <v>5100565.5345050003</v>
      </c>
      <c r="O210" s="83">
        <v>107.72</v>
      </c>
      <c r="P210" s="81">
        <v>5494.3292901020004</v>
      </c>
      <c r="Q210" s="82">
        <v>1.9261357445967324E-3</v>
      </c>
      <c r="R210" s="82">
        <v>1.4999176621502972E-4</v>
      </c>
    </row>
    <row r="211" spans="2:18">
      <c r="B211" s="74" t="s">
        <v>3683</v>
      </c>
      <c r="C211" s="84" t="s">
        <v>3364</v>
      </c>
      <c r="D211" s="71" t="s">
        <v>3498</v>
      </c>
      <c r="E211" s="71"/>
      <c r="F211" s="71" t="s">
        <v>608</v>
      </c>
      <c r="G211" s="97">
        <v>43530</v>
      </c>
      <c r="H211" s="71" t="s">
        <v>131</v>
      </c>
      <c r="I211" s="81">
        <v>5.9100000000001387</v>
      </c>
      <c r="J211" s="84" t="s">
        <v>360</v>
      </c>
      <c r="K211" s="84" t="s">
        <v>133</v>
      </c>
      <c r="L211" s="85">
        <v>3.4000000000000002E-2</v>
      </c>
      <c r="M211" s="85">
        <v>1.8600000000000536E-2</v>
      </c>
      <c r="N211" s="81">
        <v>11300434.000499999</v>
      </c>
      <c r="O211" s="83">
        <v>109.39</v>
      </c>
      <c r="P211" s="81">
        <v>12361.544194819</v>
      </c>
      <c r="Q211" s="82">
        <v>4.3335611818801426E-3</v>
      </c>
      <c r="R211" s="82">
        <v>3.3746245429196469E-4</v>
      </c>
    </row>
    <row r="212" spans="2:18">
      <c r="B212" s="74" t="s">
        <v>3684</v>
      </c>
      <c r="C212" s="84" t="s">
        <v>3354</v>
      </c>
      <c r="D212" s="71">
        <v>8811</v>
      </c>
      <c r="E212" s="71"/>
      <c r="F212" s="71" t="s">
        <v>951</v>
      </c>
      <c r="G212" s="97">
        <v>44550</v>
      </c>
      <c r="H212" s="71" t="s">
        <v>3353</v>
      </c>
      <c r="I212" s="81">
        <v>6.8200000000000207</v>
      </c>
      <c r="J212" s="84" t="s">
        <v>355</v>
      </c>
      <c r="K212" s="84" t="s">
        <v>133</v>
      </c>
      <c r="L212" s="85">
        <v>3.2000000000000001E-2</v>
      </c>
      <c r="M212" s="85">
        <v>2.5400000000000027E-2</v>
      </c>
      <c r="N212" s="81">
        <v>14799062.801556999</v>
      </c>
      <c r="O212" s="83">
        <v>104.73</v>
      </c>
      <c r="P212" s="81">
        <v>15499.057803824</v>
      </c>
      <c r="Q212" s="82">
        <v>5.4334728894565613E-3</v>
      </c>
      <c r="R212" s="82">
        <v>4.2311462089692907E-4</v>
      </c>
    </row>
    <row r="213" spans="2:18">
      <c r="B213" s="74" t="s">
        <v>3685</v>
      </c>
      <c r="C213" s="84" t="s">
        <v>3364</v>
      </c>
      <c r="D213" s="71" t="s">
        <v>3499</v>
      </c>
      <c r="E213" s="71"/>
      <c r="F213" s="71" t="s">
        <v>951</v>
      </c>
      <c r="G213" s="97">
        <v>42732</v>
      </c>
      <c r="H213" s="71" t="s">
        <v>3353</v>
      </c>
      <c r="I213" s="81">
        <v>2.879999999999864</v>
      </c>
      <c r="J213" s="84" t="s">
        <v>129</v>
      </c>
      <c r="K213" s="84" t="s">
        <v>133</v>
      </c>
      <c r="L213" s="85">
        <v>2.1613000000000004E-2</v>
      </c>
      <c r="M213" s="85">
        <v>-1.0799999999999876E-2</v>
      </c>
      <c r="N213" s="81">
        <v>8531830.5050600003</v>
      </c>
      <c r="O213" s="83">
        <v>113.63</v>
      </c>
      <c r="P213" s="81">
        <v>9694.7189446389984</v>
      </c>
      <c r="Q213" s="82">
        <v>3.3986577263813069E-3</v>
      </c>
      <c r="R213" s="82">
        <v>2.6465978660658628E-4</v>
      </c>
    </row>
    <row r="214" spans="2:18">
      <c r="B214" s="74" t="s">
        <v>3653</v>
      </c>
      <c r="C214" s="84" t="s">
        <v>3364</v>
      </c>
      <c r="D214" s="71">
        <v>2424</v>
      </c>
      <c r="E214" s="71"/>
      <c r="F214" s="71" t="s">
        <v>608</v>
      </c>
      <c r="G214" s="97">
        <v>40618</v>
      </c>
      <c r="H214" s="71" t="s">
        <v>131</v>
      </c>
      <c r="I214" s="81">
        <v>1.8099999999999998</v>
      </c>
      <c r="J214" s="84" t="s">
        <v>129</v>
      </c>
      <c r="K214" s="84" t="s">
        <v>133</v>
      </c>
      <c r="L214" s="85">
        <v>7.1500000000000008E-2</v>
      </c>
      <c r="M214" s="85">
        <v>-1.7500000000000002E-2</v>
      </c>
      <c r="N214" s="81">
        <v>29643781.02</v>
      </c>
      <c r="O214" s="83">
        <v>129.25</v>
      </c>
      <c r="P214" s="81">
        <v>38314.586320000002</v>
      </c>
      <c r="Q214" s="82">
        <v>1.343186590278409E-2</v>
      </c>
      <c r="R214" s="82">
        <v>1.0459643334970786E-3</v>
      </c>
    </row>
    <row r="215" spans="2:18">
      <c r="B215" s="74" t="s">
        <v>3686</v>
      </c>
      <c r="C215" s="84" t="s">
        <v>3354</v>
      </c>
      <c r="D215" s="71">
        <v>6718</v>
      </c>
      <c r="E215" s="71"/>
      <c r="F215" s="71" t="s">
        <v>608</v>
      </c>
      <c r="G215" s="97">
        <v>43482</v>
      </c>
      <c r="H215" s="71" t="s">
        <v>131</v>
      </c>
      <c r="I215" s="81">
        <v>2.4499999999999487</v>
      </c>
      <c r="J215" s="84" t="s">
        <v>129</v>
      </c>
      <c r="K215" s="84" t="s">
        <v>133</v>
      </c>
      <c r="L215" s="85">
        <v>4.1299999999999996E-2</v>
      </c>
      <c r="M215" s="85">
        <v>4.6999999999999204E-3</v>
      </c>
      <c r="N215" s="81">
        <v>23871454.135986999</v>
      </c>
      <c r="O215" s="83">
        <v>110.7</v>
      </c>
      <c r="P215" s="81">
        <v>26425.700676742999</v>
      </c>
      <c r="Q215" s="82">
        <v>9.2640036594064095E-3</v>
      </c>
      <c r="R215" s="82">
        <v>7.2140516315883296E-4</v>
      </c>
    </row>
    <row r="216" spans="2:18">
      <c r="B216" s="74" t="s">
        <v>3688</v>
      </c>
      <c r="C216" s="84" t="s">
        <v>3364</v>
      </c>
      <c r="D216" s="71" t="s">
        <v>3501</v>
      </c>
      <c r="E216" s="71"/>
      <c r="F216" s="71" t="s">
        <v>608</v>
      </c>
      <c r="G216" s="97">
        <v>41816</v>
      </c>
      <c r="H216" s="71" t="s">
        <v>131</v>
      </c>
      <c r="I216" s="81">
        <v>7.92</v>
      </c>
      <c r="J216" s="84" t="s">
        <v>652</v>
      </c>
      <c r="K216" s="84" t="s">
        <v>133</v>
      </c>
      <c r="L216" s="85">
        <v>4.4999999999999998E-2</v>
      </c>
      <c r="M216" s="85">
        <v>-1E-4</v>
      </c>
      <c r="N216" s="81">
        <v>3795866.6</v>
      </c>
      <c r="O216" s="83">
        <v>142.94999999999999</v>
      </c>
      <c r="P216" s="81">
        <v>5426.1915599999993</v>
      </c>
      <c r="Q216" s="82">
        <v>1.9022488403768521E-3</v>
      </c>
      <c r="R216" s="82">
        <v>1.4813164863847791E-4</v>
      </c>
    </row>
    <row r="217" spans="2:18">
      <c r="B217" s="74" t="s">
        <v>3688</v>
      </c>
      <c r="C217" s="84" t="s">
        <v>3364</v>
      </c>
      <c r="D217" s="71" t="s">
        <v>3502</v>
      </c>
      <c r="E217" s="71"/>
      <c r="F217" s="71" t="s">
        <v>608</v>
      </c>
      <c r="G217" s="97">
        <v>42625</v>
      </c>
      <c r="H217" s="71" t="s">
        <v>131</v>
      </c>
      <c r="I217" s="81">
        <v>7.839999999999999</v>
      </c>
      <c r="J217" s="84" t="s">
        <v>652</v>
      </c>
      <c r="K217" s="84" t="s">
        <v>133</v>
      </c>
      <c r="L217" s="85">
        <v>4.4999999999999998E-2</v>
      </c>
      <c r="M217" s="85">
        <v>3.0000000000000001E-3</v>
      </c>
      <c r="N217" s="81">
        <v>1056991.6399999999</v>
      </c>
      <c r="O217" s="83">
        <v>140.28</v>
      </c>
      <c r="P217" s="81">
        <v>1482.7478500000002</v>
      </c>
      <c r="Q217" s="82">
        <v>5.1980387110287928E-4</v>
      </c>
      <c r="R217" s="82">
        <v>4.047809243499295E-5</v>
      </c>
    </row>
    <row r="218" spans="2:18">
      <c r="B218" s="74" t="s">
        <v>3688</v>
      </c>
      <c r="C218" s="84" t="s">
        <v>3364</v>
      </c>
      <c r="D218" s="71" t="s">
        <v>3503</v>
      </c>
      <c r="E218" s="71"/>
      <c r="F218" s="71" t="s">
        <v>608</v>
      </c>
      <c r="G218" s="97">
        <v>42716</v>
      </c>
      <c r="H218" s="71" t="s">
        <v>131</v>
      </c>
      <c r="I218" s="81">
        <v>7.8900000000000015</v>
      </c>
      <c r="J218" s="84" t="s">
        <v>652</v>
      </c>
      <c r="K218" s="84" t="s">
        <v>133</v>
      </c>
      <c r="L218" s="85">
        <v>4.4999999999999998E-2</v>
      </c>
      <c r="M218" s="85">
        <v>8.9999999999999998E-4</v>
      </c>
      <c r="N218" s="81">
        <v>799676.28</v>
      </c>
      <c r="O218" s="83">
        <v>142.81</v>
      </c>
      <c r="P218" s="81">
        <v>1142.0176999999999</v>
      </c>
      <c r="Q218" s="82">
        <v>4.003548016124296E-4</v>
      </c>
      <c r="R218" s="82">
        <v>3.1176371642014547E-5</v>
      </c>
    </row>
    <row r="219" spans="2:18">
      <c r="B219" s="74" t="s">
        <v>3688</v>
      </c>
      <c r="C219" s="84" t="s">
        <v>3364</v>
      </c>
      <c r="D219" s="71" t="s">
        <v>3504</v>
      </c>
      <c r="E219" s="71"/>
      <c r="F219" s="71" t="s">
        <v>608</v>
      </c>
      <c r="G219" s="97">
        <v>42803</v>
      </c>
      <c r="H219" s="71" t="s">
        <v>131</v>
      </c>
      <c r="I219" s="81">
        <v>7.81</v>
      </c>
      <c r="J219" s="84" t="s">
        <v>652</v>
      </c>
      <c r="K219" s="84" t="s">
        <v>133</v>
      </c>
      <c r="L219" s="85">
        <v>4.4999999999999998E-2</v>
      </c>
      <c r="M219" s="85">
        <v>4.1999999999999997E-3</v>
      </c>
      <c r="N219" s="81">
        <v>5124925.7</v>
      </c>
      <c r="O219" s="83">
        <v>140.04</v>
      </c>
      <c r="P219" s="81">
        <v>7176.9461100000008</v>
      </c>
      <c r="Q219" s="82">
        <v>2.5160072703357826E-3</v>
      </c>
      <c r="R219" s="82">
        <v>1.9592615699395085E-4</v>
      </c>
    </row>
    <row r="220" spans="2:18">
      <c r="B220" s="74" t="s">
        <v>3688</v>
      </c>
      <c r="C220" s="84" t="s">
        <v>3364</v>
      </c>
      <c r="D220" s="71" t="s">
        <v>3505</v>
      </c>
      <c r="E220" s="71"/>
      <c r="F220" s="71" t="s">
        <v>608</v>
      </c>
      <c r="G220" s="97">
        <v>42898</v>
      </c>
      <c r="H220" s="71" t="s">
        <v>131</v>
      </c>
      <c r="I220" s="81">
        <v>7.8</v>
      </c>
      <c r="J220" s="84" t="s">
        <v>652</v>
      </c>
      <c r="K220" s="84" t="s">
        <v>133</v>
      </c>
      <c r="L220" s="85">
        <v>4.4999999999999998E-2</v>
      </c>
      <c r="M220" s="85">
        <v>4.5999999999999999E-3</v>
      </c>
      <c r="N220" s="81">
        <v>963867.21</v>
      </c>
      <c r="O220" s="83">
        <v>138.88999999999999</v>
      </c>
      <c r="P220" s="81">
        <v>1338.7151799999999</v>
      </c>
      <c r="Q220" s="82">
        <v>4.693106335431123E-4</v>
      </c>
      <c r="R220" s="82">
        <v>3.6546090287818128E-5</v>
      </c>
    </row>
    <row r="221" spans="2:18">
      <c r="B221" s="74" t="s">
        <v>3688</v>
      </c>
      <c r="C221" s="84" t="s">
        <v>3364</v>
      </c>
      <c r="D221" s="71" t="s">
        <v>3506</v>
      </c>
      <c r="E221" s="71"/>
      <c r="F221" s="71" t="s">
        <v>608</v>
      </c>
      <c r="G221" s="97">
        <v>42989</v>
      </c>
      <c r="H221" s="71" t="s">
        <v>131</v>
      </c>
      <c r="I221" s="81">
        <v>7.8</v>
      </c>
      <c r="J221" s="84" t="s">
        <v>652</v>
      </c>
      <c r="K221" s="84" t="s">
        <v>133</v>
      </c>
      <c r="L221" s="85">
        <v>4.4999999999999998E-2</v>
      </c>
      <c r="M221" s="85">
        <v>4.7999999999999996E-3</v>
      </c>
      <c r="N221" s="81">
        <v>1214594</v>
      </c>
      <c r="O221" s="83">
        <v>139.31</v>
      </c>
      <c r="P221" s="81">
        <v>1692.05097</v>
      </c>
      <c r="Q221" s="82">
        <v>5.9317883638096772E-4</v>
      </c>
      <c r="R221" s="82">
        <v>4.6191937198478809E-5</v>
      </c>
    </row>
    <row r="222" spans="2:18">
      <c r="B222" s="74" t="s">
        <v>3688</v>
      </c>
      <c r="C222" s="84" t="s">
        <v>3364</v>
      </c>
      <c r="D222" s="71" t="s">
        <v>3507</v>
      </c>
      <c r="E222" s="71"/>
      <c r="F222" s="71" t="s">
        <v>608</v>
      </c>
      <c r="G222" s="97">
        <v>43080</v>
      </c>
      <c r="H222" s="71" t="s">
        <v>131</v>
      </c>
      <c r="I222" s="81">
        <v>7.79</v>
      </c>
      <c r="J222" s="84" t="s">
        <v>652</v>
      </c>
      <c r="K222" s="84" t="s">
        <v>133</v>
      </c>
      <c r="L222" s="85">
        <v>4.4999999999999998E-2</v>
      </c>
      <c r="M222" s="85">
        <v>5.1000000000000004E-3</v>
      </c>
      <c r="N222" s="81">
        <v>376323.19</v>
      </c>
      <c r="O222" s="83">
        <v>137.97999999999999</v>
      </c>
      <c r="P222" s="81">
        <v>519.25075000000004</v>
      </c>
      <c r="Q222" s="82">
        <v>1.8203266989938536E-4</v>
      </c>
      <c r="R222" s="82">
        <v>1.4175221940425957E-5</v>
      </c>
    </row>
    <row r="223" spans="2:18">
      <c r="B223" s="74" t="s">
        <v>3688</v>
      </c>
      <c r="C223" s="84" t="s">
        <v>3364</v>
      </c>
      <c r="D223" s="71" t="s">
        <v>3508</v>
      </c>
      <c r="E223" s="71"/>
      <c r="F223" s="71" t="s">
        <v>608</v>
      </c>
      <c r="G223" s="97">
        <v>43171</v>
      </c>
      <c r="H223" s="71" t="s">
        <v>131</v>
      </c>
      <c r="I223" s="81">
        <v>7.64</v>
      </c>
      <c r="J223" s="84" t="s">
        <v>652</v>
      </c>
      <c r="K223" s="84" t="s">
        <v>133</v>
      </c>
      <c r="L223" s="85">
        <v>4.4999999999999998E-2</v>
      </c>
      <c r="M223" s="85">
        <v>4.4000000000000003E-3</v>
      </c>
      <c r="N223" s="81">
        <v>281183.17</v>
      </c>
      <c r="O223" s="83">
        <v>138.9</v>
      </c>
      <c r="P223" s="81">
        <v>390.56344000000001</v>
      </c>
      <c r="Q223" s="82">
        <v>1.3691902370538395E-4</v>
      </c>
      <c r="R223" s="82">
        <v>1.0662138559869652E-5</v>
      </c>
    </row>
    <row r="224" spans="2:18">
      <c r="B224" s="74" t="s">
        <v>3688</v>
      </c>
      <c r="C224" s="84" t="s">
        <v>3364</v>
      </c>
      <c r="D224" s="71" t="s">
        <v>3509</v>
      </c>
      <c r="E224" s="71"/>
      <c r="F224" s="71" t="s">
        <v>608</v>
      </c>
      <c r="G224" s="97">
        <v>43341</v>
      </c>
      <c r="H224" s="71" t="s">
        <v>131</v>
      </c>
      <c r="I224" s="81">
        <v>7.8299999999999992</v>
      </c>
      <c r="J224" s="84" t="s">
        <v>652</v>
      </c>
      <c r="K224" s="84" t="s">
        <v>133</v>
      </c>
      <c r="L224" s="85">
        <v>4.4999999999999998E-2</v>
      </c>
      <c r="M224" s="85">
        <v>3.3E-3</v>
      </c>
      <c r="N224" s="81">
        <v>705420.45</v>
      </c>
      <c r="O224" s="83">
        <v>138.99</v>
      </c>
      <c r="P224" s="81">
        <v>980.46392000000003</v>
      </c>
      <c r="Q224" s="82">
        <v>3.4371922447414352E-4</v>
      </c>
      <c r="R224" s="82">
        <v>2.6766054108886772E-5</v>
      </c>
    </row>
    <row r="225" spans="2:18">
      <c r="B225" s="74" t="s">
        <v>3688</v>
      </c>
      <c r="C225" s="84" t="s">
        <v>3364</v>
      </c>
      <c r="D225" s="71" t="s">
        <v>3510</v>
      </c>
      <c r="E225" s="71"/>
      <c r="F225" s="71" t="s">
        <v>608</v>
      </c>
      <c r="G225" s="97">
        <v>43990</v>
      </c>
      <c r="H225" s="71" t="s">
        <v>131</v>
      </c>
      <c r="I225" s="81">
        <v>7.66</v>
      </c>
      <c r="J225" s="84" t="s">
        <v>652</v>
      </c>
      <c r="K225" s="84" t="s">
        <v>133</v>
      </c>
      <c r="L225" s="85">
        <v>4.4999999999999998E-2</v>
      </c>
      <c r="M225" s="85">
        <v>1.1199999999999998E-2</v>
      </c>
      <c r="N225" s="81">
        <v>727561.84</v>
      </c>
      <c r="O225" s="83">
        <v>130.66999999999999</v>
      </c>
      <c r="P225" s="81">
        <v>950.70506</v>
      </c>
      <c r="Q225" s="82">
        <v>3.3328672199059E-4</v>
      </c>
      <c r="R225" s="82">
        <v>2.5953655773026759E-5</v>
      </c>
    </row>
    <row r="226" spans="2:18">
      <c r="B226" s="74" t="s">
        <v>3688</v>
      </c>
      <c r="C226" s="84" t="s">
        <v>3364</v>
      </c>
      <c r="D226" s="71" t="s">
        <v>3511</v>
      </c>
      <c r="E226" s="71"/>
      <c r="F226" s="71" t="s">
        <v>608</v>
      </c>
      <c r="G226" s="97">
        <v>41893</v>
      </c>
      <c r="H226" s="71" t="s">
        <v>131</v>
      </c>
      <c r="I226" s="81">
        <v>7.9200000000000008</v>
      </c>
      <c r="J226" s="84" t="s">
        <v>652</v>
      </c>
      <c r="K226" s="84" t="s">
        <v>133</v>
      </c>
      <c r="L226" s="85">
        <v>4.4999999999999998E-2</v>
      </c>
      <c r="M226" s="85">
        <v>-1E-4</v>
      </c>
      <c r="N226" s="81">
        <v>744710.77</v>
      </c>
      <c r="O226" s="83">
        <v>142.4</v>
      </c>
      <c r="P226" s="81">
        <v>1060.4681399999999</v>
      </c>
      <c r="Q226" s="82">
        <v>3.7176613970694343E-4</v>
      </c>
      <c r="R226" s="82">
        <v>2.8950119465885612E-5</v>
      </c>
    </row>
    <row r="227" spans="2:18">
      <c r="B227" s="74" t="s">
        <v>3688</v>
      </c>
      <c r="C227" s="84" t="s">
        <v>3364</v>
      </c>
      <c r="D227" s="71" t="s">
        <v>3512</v>
      </c>
      <c r="E227" s="71"/>
      <c r="F227" s="71" t="s">
        <v>608</v>
      </c>
      <c r="G227" s="97">
        <v>42151</v>
      </c>
      <c r="H227" s="71" t="s">
        <v>131</v>
      </c>
      <c r="I227" s="81">
        <v>7.919999999999999</v>
      </c>
      <c r="J227" s="84" t="s">
        <v>652</v>
      </c>
      <c r="K227" s="84" t="s">
        <v>133</v>
      </c>
      <c r="L227" s="85">
        <v>4.4999999999999998E-2</v>
      </c>
      <c r="M227" s="85">
        <v>-1E-4</v>
      </c>
      <c r="N227" s="81">
        <v>2727257.72</v>
      </c>
      <c r="O227" s="83">
        <v>143.82</v>
      </c>
      <c r="P227" s="81">
        <v>3922.3421699999999</v>
      </c>
      <c r="Q227" s="82">
        <v>1.3750474456975725E-3</v>
      </c>
      <c r="R227" s="82">
        <v>1.0707749730942506E-4</v>
      </c>
    </row>
    <row r="228" spans="2:18">
      <c r="B228" s="74" t="s">
        <v>3688</v>
      </c>
      <c r="C228" s="84" t="s">
        <v>3364</v>
      </c>
      <c r="D228" s="71" t="s">
        <v>3513</v>
      </c>
      <c r="E228" s="71"/>
      <c r="F228" s="71" t="s">
        <v>608</v>
      </c>
      <c r="G228" s="97">
        <v>42166</v>
      </c>
      <c r="H228" s="71" t="s">
        <v>131</v>
      </c>
      <c r="I228" s="81">
        <v>7.9200000000000008</v>
      </c>
      <c r="J228" s="84" t="s">
        <v>652</v>
      </c>
      <c r="K228" s="84" t="s">
        <v>133</v>
      </c>
      <c r="L228" s="85">
        <v>4.4999999999999998E-2</v>
      </c>
      <c r="M228" s="85">
        <v>-1E-4</v>
      </c>
      <c r="N228" s="81">
        <v>2566049.73</v>
      </c>
      <c r="O228" s="83">
        <v>143.82</v>
      </c>
      <c r="P228" s="81">
        <v>3690.4928399999999</v>
      </c>
      <c r="Q228" s="82">
        <v>1.2937685018457174E-3</v>
      </c>
      <c r="R228" s="82">
        <v>1.0074815506102377E-4</v>
      </c>
    </row>
    <row r="229" spans="2:18">
      <c r="B229" s="74" t="s">
        <v>3688</v>
      </c>
      <c r="C229" s="84" t="s">
        <v>3364</v>
      </c>
      <c r="D229" s="71" t="s">
        <v>3514</v>
      </c>
      <c r="E229" s="71"/>
      <c r="F229" s="71" t="s">
        <v>608</v>
      </c>
      <c r="G229" s="97">
        <v>42257</v>
      </c>
      <c r="H229" s="71" t="s">
        <v>131</v>
      </c>
      <c r="I229" s="81">
        <v>7.92</v>
      </c>
      <c r="J229" s="84" t="s">
        <v>652</v>
      </c>
      <c r="K229" s="84" t="s">
        <v>133</v>
      </c>
      <c r="L229" s="85">
        <v>4.4999999999999998E-2</v>
      </c>
      <c r="M229" s="85">
        <v>-1E-4</v>
      </c>
      <c r="N229" s="81">
        <v>1363610.28</v>
      </c>
      <c r="O229" s="83">
        <v>142.83000000000001</v>
      </c>
      <c r="P229" s="81">
        <v>1947.6445700000002</v>
      </c>
      <c r="Q229" s="82">
        <v>6.8278176024231141E-4</v>
      </c>
      <c r="R229" s="82">
        <v>5.316948322330873E-5</v>
      </c>
    </row>
    <row r="230" spans="2:18">
      <c r="B230" s="74" t="s">
        <v>3688</v>
      </c>
      <c r="C230" s="84" t="s">
        <v>3364</v>
      </c>
      <c r="D230" s="71" t="s">
        <v>3515</v>
      </c>
      <c r="E230" s="71"/>
      <c r="F230" s="71" t="s">
        <v>608</v>
      </c>
      <c r="G230" s="97">
        <v>42348</v>
      </c>
      <c r="H230" s="71" t="s">
        <v>131</v>
      </c>
      <c r="I230" s="81">
        <v>7.9200000000000008</v>
      </c>
      <c r="J230" s="84" t="s">
        <v>652</v>
      </c>
      <c r="K230" s="84" t="s">
        <v>133</v>
      </c>
      <c r="L230" s="85">
        <v>4.4999999999999998E-2</v>
      </c>
      <c r="M230" s="85">
        <v>-9.9999999999999991E-5</v>
      </c>
      <c r="N230" s="81">
        <v>2361346.89</v>
      </c>
      <c r="O230" s="83">
        <v>143.53</v>
      </c>
      <c r="P230" s="81">
        <v>3389.2412200000003</v>
      </c>
      <c r="Q230" s="82">
        <v>1.1881593396054799E-3</v>
      </c>
      <c r="R230" s="82">
        <v>9.2524173538776852E-5</v>
      </c>
    </row>
    <row r="231" spans="2:18">
      <c r="B231" s="74" t="s">
        <v>3688</v>
      </c>
      <c r="C231" s="84" t="s">
        <v>3364</v>
      </c>
      <c r="D231" s="71" t="s">
        <v>3516</v>
      </c>
      <c r="E231" s="71"/>
      <c r="F231" s="71" t="s">
        <v>608</v>
      </c>
      <c r="G231" s="97">
        <v>42439</v>
      </c>
      <c r="H231" s="71" t="s">
        <v>131</v>
      </c>
      <c r="I231" s="81">
        <v>7.9200000000000008</v>
      </c>
      <c r="J231" s="84" t="s">
        <v>652</v>
      </c>
      <c r="K231" s="84" t="s">
        <v>133</v>
      </c>
      <c r="L231" s="85">
        <v>4.4999999999999998E-2</v>
      </c>
      <c r="M231" s="85">
        <v>-1E-4</v>
      </c>
      <c r="N231" s="81">
        <v>2804537.08</v>
      </c>
      <c r="O231" s="83">
        <v>144.99</v>
      </c>
      <c r="P231" s="81">
        <v>4066.2984000000001</v>
      </c>
      <c r="Q231" s="82">
        <v>1.425513885843398E-3</v>
      </c>
      <c r="R231" s="82">
        <v>1.1100741269222809E-4</v>
      </c>
    </row>
    <row r="232" spans="2:18">
      <c r="B232" s="74" t="s">
        <v>3688</v>
      </c>
      <c r="C232" s="84" t="s">
        <v>3364</v>
      </c>
      <c r="D232" s="71" t="s">
        <v>3517</v>
      </c>
      <c r="E232" s="71"/>
      <c r="F232" s="71" t="s">
        <v>608</v>
      </c>
      <c r="G232" s="97">
        <v>42549</v>
      </c>
      <c r="H232" s="71" t="s">
        <v>131</v>
      </c>
      <c r="I232" s="81">
        <v>7.910000000000001</v>
      </c>
      <c r="J232" s="84" t="s">
        <v>652</v>
      </c>
      <c r="K232" s="84" t="s">
        <v>133</v>
      </c>
      <c r="L232" s="85">
        <v>4.4999999999999998E-2</v>
      </c>
      <c r="M232" s="85">
        <v>2.9999999999999997E-4</v>
      </c>
      <c r="N232" s="81">
        <v>1972678.66</v>
      </c>
      <c r="O232" s="83">
        <v>144.29</v>
      </c>
      <c r="P232" s="81">
        <v>2846.37817</v>
      </c>
      <c r="Q232" s="82">
        <v>9.9784895414869708E-4</v>
      </c>
      <c r="R232" s="82">
        <v>7.7704350520694433E-5</v>
      </c>
    </row>
    <row r="233" spans="2:18">
      <c r="B233" s="74" t="s">
        <v>3688</v>
      </c>
      <c r="C233" s="84" t="s">
        <v>3364</v>
      </c>
      <c r="D233" s="71" t="s">
        <v>3518</v>
      </c>
      <c r="E233" s="71"/>
      <c r="F233" s="71" t="s">
        <v>608</v>
      </c>
      <c r="G233" s="97">
        <v>42604</v>
      </c>
      <c r="H233" s="71" t="s">
        <v>131</v>
      </c>
      <c r="I233" s="81">
        <v>7.8400000000000016</v>
      </c>
      <c r="J233" s="84" t="s">
        <v>652</v>
      </c>
      <c r="K233" s="84" t="s">
        <v>133</v>
      </c>
      <c r="L233" s="85">
        <v>4.4999999999999998E-2</v>
      </c>
      <c r="M233" s="85">
        <v>3.0000000000000005E-3</v>
      </c>
      <c r="N233" s="81">
        <v>2579620.67</v>
      </c>
      <c r="O233" s="83">
        <v>140.29</v>
      </c>
      <c r="P233" s="81">
        <v>3618.9497700000002</v>
      </c>
      <c r="Q233" s="82">
        <v>1.268687794605721E-3</v>
      </c>
      <c r="R233" s="82">
        <v>9.8795073827054596E-5</v>
      </c>
    </row>
    <row r="234" spans="2:18">
      <c r="B234" s="74" t="s">
        <v>3689</v>
      </c>
      <c r="C234" s="84" t="s">
        <v>3364</v>
      </c>
      <c r="D234" s="71" t="s">
        <v>3519</v>
      </c>
      <c r="E234" s="71"/>
      <c r="F234" s="71" t="s">
        <v>608</v>
      </c>
      <c r="G234" s="97">
        <v>44347</v>
      </c>
      <c r="H234" s="71" t="s">
        <v>131</v>
      </c>
      <c r="I234" s="81">
        <v>3.6800000000001107</v>
      </c>
      <c r="J234" s="84" t="s">
        <v>129</v>
      </c>
      <c r="K234" s="84" t="s">
        <v>133</v>
      </c>
      <c r="L234" s="85">
        <v>2.1000000000000001E-2</v>
      </c>
      <c r="M234" s="85">
        <v>2.1300000000000825E-2</v>
      </c>
      <c r="N234" s="81">
        <v>9042107.0710790008</v>
      </c>
      <c r="O234" s="83">
        <v>99.98</v>
      </c>
      <c r="P234" s="81">
        <v>9040.2986994250004</v>
      </c>
      <c r="Q234" s="82">
        <v>3.1692389639192122E-3</v>
      </c>
      <c r="R234" s="82">
        <v>2.4679452166817957E-4</v>
      </c>
    </row>
    <row r="235" spans="2:18">
      <c r="B235" s="74" t="s">
        <v>3689</v>
      </c>
      <c r="C235" s="84" t="s">
        <v>3364</v>
      </c>
      <c r="D235" s="71">
        <v>8814</v>
      </c>
      <c r="E235" s="71"/>
      <c r="F235" s="71" t="s">
        <v>608</v>
      </c>
      <c r="G235" s="97">
        <v>44558</v>
      </c>
      <c r="H235" s="71" t="s">
        <v>131</v>
      </c>
      <c r="I235" s="81">
        <v>3.67999999999968</v>
      </c>
      <c r="J235" s="84" t="s">
        <v>129</v>
      </c>
      <c r="K235" s="84" t="s">
        <v>133</v>
      </c>
      <c r="L235" s="85">
        <v>2.1000000000000001E-2</v>
      </c>
      <c r="M235" s="85">
        <v>2.1599999999997156E-2</v>
      </c>
      <c r="N235" s="81">
        <v>2252534.652859</v>
      </c>
      <c r="O235" s="83">
        <v>99.86</v>
      </c>
      <c r="P235" s="81">
        <v>2249.3811867539998</v>
      </c>
      <c r="Q235" s="82">
        <v>7.8856094679936146E-4</v>
      </c>
      <c r="R235" s="82">
        <v>6.1406704854748245E-5</v>
      </c>
    </row>
    <row r="236" spans="2:18">
      <c r="B236" s="74" t="s">
        <v>3690</v>
      </c>
      <c r="C236" s="84" t="s">
        <v>3364</v>
      </c>
      <c r="D236" s="71" t="s">
        <v>3520</v>
      </c>
      <c r="E236" s="71"/>
      <c r="F236" s="71" t="s">
        <v>608</v>
      </c>
      <c r="G236" s="97">
        <v>43530</v>
      </c>
      <c r="H236" s="71" t="s">
        <v>131</v>
      </c>
      <c r="I236" s="81">
        <v>6.0699999999999443</v>
      </c>
      <c r="J236" s="84" t="s">
        <v>360</v>
      </c>
      <c r="K236" s="84" t="s">
        <v>133</v>
      </c>
      <c r="L236" s="85">
        <v>3.4000000000000002E-2</v>
      </c>
      <c r="M236" s="85">
        <v>1.8599999999999964E-2</v>
      </c>
      <c r="N236" s="81">
        <v>23795475.745154001</v>
      </c>
      <c r="O236" s="83">
        <v>109.65</v>
      </c>
      <c r="P236" s="81">
        <v>26091.737981334998</v>
      </c>
      <c r="Q236" s="82">
        <v>9.1469270425851255E-3</v>
      </c>
      <c r="R236" s="82">
        <v>7.1228818965955287E-4</v>
      </c>
    </row>
    <row r="237" spans="2:18">
      <c r="B237" s="74" t="s">
        <v>3691</v>
      </c>
      <c r="C237" s="84" t="s">
        <v>3354</v>
      </c>
      <c r="D237" s="71">
        <v>7561</v>
      </c>
      <c r="E237" s="71"/>
      <c r="F237" s="71" t="s">
        <v>827</v>
      </c>
      <c r="G237" s="97">
        <v>43920</v>
      </c>
      <c r="H237" s="71" t="s">
        <v>131</v>
      </c>
      <c r="I237" s="81">
        <v>5.6799999999998478</v>
      </c>
      <c r="J237" s="84" t="s">
        <v>156</v>
      </c>
      <c r="K237" s="84" t="s">
        <v>133</v>
      </c>
      <c r="L237" s="85">
        <v>4.8917999999999996E-2</v>
      </c>
      <c r="M237" s="85">
        <v>2.1399999999998965E-2</v>
      </c>
      <c r="N237" s="81">
        <v>9381626.3009900004</v>
      </c>
      <c r="O237" s="83">
        <v>117.66</v>
      </c>
      <c r="P237" s="81">
        <v>11038.421595201</v>
      </c>
      <c r="Q237" s="82">
        <v>3.8697168072448049E-3</v>
      </c>
      <c r="R237" s="82">
        <v>3.0134203173315567E-4</v>
      </c>
    </row>
    <row r="238" spans="2:18">
      <c r="B238" s="74" t="s">
        <v>3691</v>
      </c>
      <c r="C238" s="84" t="s">
        <v>3354</v>
      </c>
      <c r="D238" s="71">
        <v>7894</v>
      </c>
      <c r="E238" s="71"/>
      <c r="F238" s="71" t="s">
        <v>827</v>
      </c>
      <c r="G238" s="97">
        <v>44068</v>
      </c>
      <c r="H238" s="71" t="s">
        <v>131</v>
      </c>
      <c r="I238" s="81">
        <v>5.6500000000001318</v>
      </c>
      <c r="J238" s="84" t="s">
        <v>156</v>
      </c>
      <c r="K238" s="84" t="s">
        <v>133</v>
      </c>
      <c r="L238" s="85">
        <v>4.5102999999999997E-2</v>
      </c>
      <c r="M238" s="85">
        <v>2.9700000000000983E-2</v>
      </c>
      <c r="N238" s="81">
        <v>11626864.895819001</v>
      </c>
      <c r="O238" s="83">
        <v>110.13</v>
      </c>
      <c r="P238" s="81">
        <v>12804.666883742</v>
      </c>
      <c r="Q238" s="82">
        <v>4.4889057936262945E-3</v>
      </c>
      <c r="R238" s="82">
        <v>3.4955942759883399E-4</v>
      </c>
    </row>
    <row r="239" spans="2:18">
      <c r="B239" s="74" t="s">
        <v>3691</v>
      </c>
      <c r="C239" s="84" t="s">
        <v>3354</v>
      </c>
      <c r="D239" s="71">
        <v>8076</v>
      </c>
      <c r="E239" s="71"/>
      <c r="F239" s="71" t="s">
        <v>827</v>
      </c>
      <c r="G239" s="97">
        <v>44160</v>
      </c>
      <c r="H239" s="71" t="s">
        <v>131</v>
      </c>
      <c r="I239" s="81">
        <v>5.5799999999999335</v>
      </c>
      <c r="J239" s="84" t="s">
        <v>156</v>
      </c>
      <c r="K239" s="84" t="s">
        <v>133</v>
      </c>
      <c r="L239" s="85">
        <v>4.5465999999999999E-2</v>
      </c>
      <c r="M239" s="85">
        <v>3.7999999999999638E-2</v>
      </c>
      <c r="N239" s="81">
        <v>10678748.089833001</v>
      </c>
      <c r="O239" s="83">
        <v>105.47</v>
      </c>
      <c r="P239" s="81">
        <v>11262.875844103</v>
      </c>
      <c r="Q239" s="82">
        <v>3.9484032726912052E-3</v>
      </c>
      <c r="R239" s="82">
        <v>3.074694928753061E-4</v>
      </c>
    </row>
    <row r="240" spans="2:18">
      <c r="B240" s="74" t="s">
        <v>3521</v>
      </c>
      <c r="C240" s="84" t="s">
        <v>3364</v>
      </c>
      <c r="D240" s="71">
        <v>8758</v>
      </c>
      <c r="E240" s="71"/>
      <c r="F240" s="71" t="s">
        <v>917</v>
      </c>
      <c r="G240" s="97">
        <v>44530</v>
      </c>
      <c r="H240" s="71" t="s">
        <v>3353</v>
      </c>
      <c r="I240" s="81">
        <v>0.92000019009102973</v>
      </c>
      <c r="J240" s="84" t="s">
        <v>360</v>
      </c>
      <c r="K240" s="84" t="s">
        <v>133</v>
      </c>
      <c r="L240" s="85">
        <v>0</v>
      </c>
      <c r="M240" s="71"/>
      <c r="N240" s="81">
        <v>1.262553</v>
      </c>
      <c r="O240" s="83">
        <v>100</v>
      </c>
      <c r="P240" s="81">
        <v>1.262553E-3</v>
      </c>
      <c r="Q240" s="82">
        <v>4.426106143890571E-10</v>
      </c>
      <c r="R240" s="82">
        <v>3.4466910228922368E-11</v>
      </c>
    </row>
    <row r="241" spans="2:18">
      <c r="B241" s="74" t="s">
        <v>3692</v>
      </c>
      <c r="C241" s="84" t="s">
        <v>3364</v>
      </c>
      <c r="D241" s="71" t="s">
        <v>3522</v>
      </c>
      <c r="E241" s="71"/>
      <c r="F241" s="71" t="s">
        <v>827</v>
      </c>
      <c r="G241" s="97">
        <v>44294</v>
      </c>
      <c r="H241" s="71" t="s">
        <v>131</v>
      </c>
      <c r="I241" s="81">
        <v>8.9700000000004234</v>
      </c>
      <c r="J241" s="84" t="s">
        <v>652</v>
      </c>
      <c r="K241" s="84" t="s">
        <v>133</v>
      </c>
      <c r="L241" s="85">
        <v>0.03</v>
      </c>
      <c r="M241" s="85">
        <v>2.0600000000001405E-2</v>
      </c>
      <c r="N241" s="81">
        <v>7226774.4908039998</v>
      </c>
      <c r="O241" s="83">
        <v>112</v>
      </c>
      <c r="P241" s="81">
        <v>8093.9872607810012</v>
      </c>
      <c r="Q241" s="82">
        <v>2.8374925047514677E-3</v>
      </c>
      <c r="R241" s="82">
        <v>2.2096080902059558E-4</v>
      </c>
    </row>
    <row r="242" spans="2:18">
      <c r="B242" s="74" t="s">
        <v>3693</v>
      </c>
      <c r="C242" s="84" t="s">
        <v>3364</v>
      </c>
      <c r="D242" s="71" t="s">
        <v>3523</v>
      </c>
      <c r="E242" s="71"/>
      <c r="F242" s="71" t="s">
        <v>827</v>
      </c>
      <c r="G242" s="97">
        <v>42326</v>
      </c>
      <c r="H242" s="71" t="s">
        <v>131</v>
      </c>
      <c r="I242" s="81">
        <v>8.5899999999949816</v>
      </c>
      <c r="J242" s="84" t="s">
        <v>652</v>
      </c>
      <c r="K242" s="84" t="s">
        <v>133</v>
      </c>
      <c r="L242" s="85">
        <v>3.4000000000000002E-2</v>
      </c>
      <c r="M242" s="85">
        <v>3.0299999999985238E-2</v>
      </c>
      <c r="N242" s="81">
        <v>811928.05558799999</v>
      </c>
      <c r="O242" s="83">
        <v>104.28</v>
      </c>
      <c r="P242" s="81">
        <v>846.6751967749999</v>
      </c>
      <c r="Q242" s="82">
        <v>2.96817186314205E-4</v>
      </c>
      <c r="R242" s="82">
        <v>2.3113705325874716E-5</v>
      </c>
    </row>
    <row r="243" spans="2:18">
      <c r="B243" s="74" t="s">
        <v>3693</v>
      </c>
      <c r="C243" s="84" t="s">
        <v>3364</v>
      </c>
      <c r="D243" s="71" t="s">
        <v>3524</v>
      </c>
      <c r="E243" s="71"/>
      <c r="F243" s="71" t="s">
        <v>827</v>
      </c>
      <c r="G243" s="97">
        <v>42606</v>
      </c>
      <c r="H243" s="71" t="s">
        <v>131</v>
      </c>
      <c r="I243" s="81">
        <v>8.590000000000229</v>
      </c>
      <c r="J243" s="84" t="s">
        <v>652</v>
      </c>
      <c r="K243" s="84" t="s">
        <v>133</v>
      </c>
      <c r="L243" s="85">
        <v>3.4000000000000002E-2</v>
      </c>
      <c r="M243" s="85">
        <v>3.0199999999999883E-2</v>
      </c>
      <c r="N243" s="81">
        <v>3415194.9218199998</v>
      </c>
      <c r="O243" s="83">
        <v>104.33</v>
      </c>
      <c r="P243" s="81">
        <v>3563.0587776020002</v>
      </c>
      <c r="Q243" s="82">
        <v>1.2490942040918234E-3</v>
      </c>
      <c r="R243" s="82">
        <v>9.7269284559129007E-5</v>
      </c>
    </row>
    <row r="244" spans="2:18">
      <c r="B244" s="74" t="s">
        <v>3693</v>
      </c>
      <c r="C244" s="84" t="s">
        <v>3364</v>
      </c>
      <c r="D244" s="71" t="s">
        <v>3525</v>
      </c>
      <c r="E244" s="71"/>
      <c r="F244" s="71" t="s">
        <v>827</v>
      </c>
      <c r="G244" s="97">
        <v>42648</v>
      </c>
      <c r="H244" s="71" t="s">
        <v>131</v>
      </c>
      <c r="I244" s="81">
        <v>8.5899999999996517</v>
      </c>
      <c r="J244" s="84" t="s">
        <v>652</v>
      </c>
      <c r="K244" s="84" t="s">
        <v>133</v>
      </c>
      <c r="L244" s="85">
        <v>3.4000000000000002E-2</v>
      </c>
      <c r="M244" s="85">
        <v>3.0199999999997184E-2</v>
      </c>
      <c r="N244" s="81">
        <v>3132777.8338800003</v>
      </c>
      <c r="O244" s="83">
        <v>104.33</v>
      </c>
      <c r="P244" s="81">
        <v>3268.414153146</v>
      </c>
      <c r="Q244" s="82">
        <v>1.1458012427215656E-3</v>
      </c>
      <c r="R244" s="82">
        <v>8.9225669898548811E-5</v>
      </c>
    </row>
    <row r="245" spans="2:18">
      <c r="B245" s="74" t="s">
        <v>3693</v>
      </c>
      <c r="C245" s="84" t="s">
        <v>3364</v>
      </c>
      <c r="D245" s="71" t="s">
        <v>3526</v>
      </c>
      <c r="E245" s="71"/>
      <c r="F245" s="71" t="s">
        <v>827</v>
      </c>
      <c r="G245" s="97">
        <v>42718</v>
      </c>
      <c r="H245" s="71" t="s">
        <v>131</v>
      </c>
      <c r="I245" s="81">
        <v>8.5899999999991721</v>
      </c>
      <c r="J245" s="84" t="s">
        <v>652</v>
      </c>
      <c r="K245" s="84" t="s">
        <v>133</v>
      </c>
      <c r="L245" s="85">
        <v>3.4000000000000002E-2</v>
      </c>
      <c r="M245" s="85">
        <v>3.0199999999998162E-2</v>
      </c>
      <c r="N245" s="81">
        <v>2188793.0912950002</v>
      </c>
      <c r="O245" s="83">
        <v>104.36</v>
      </c>
      <c r="P245" s="81">
        <v>2284.2154569710001</v>
      </c>
      <c r="Q245" s="82">
        <v>8.0077272542769702E-4</v>
      </c>
      <c r="R245" s="82">
        <v>6.2357658727147562E-5</v>
      </c>
    </row>
    <row r="246" spans="2:18">
      <c r="B246" s="74" t="s">
        <v>3693</v>
      </c>
      <c r="C246" s="84" t="s">
        <v>3364</v>
      </c>
      <c r="D246" s="71" t="s">
        <v>3527</v>
      </c>
      <c r="E246" s="71"/>
      <c r="F246" s="71" t="s">
        <v>827</v>
      </c>
      <c r="G246" s="97">
        <v>42900</v>
      </c>
      <c r="H246" s="71" t="s">
        <v>131</v>
      </c>
      <c r="I246" s="81">
        <v>8.6099999999994079</v>
      </c>
      <c r="J246" s="84" t="s">
        <v>652</v>
      </c>
      <c r="K246" s="84" t="s">
        <v>133</v>
      </c>
      <c r="L246" s="85">
        <v>3.4000000000000002E-2</v>
      </c>
      <c r="M246" s="85">
        <v>0.03</v>
      </c>
      <c r="N246" s="81">
        <v>2592708.5657500001</v>
      </c>
      <c r="O246" s="83">
        <v>104.58</v>
      </c>
      <c r="P246" s="81">
        <v>2711.4438465009998</v>
      </c>
      <c r="Q246" s="82">
        <v>9.5054530525153056E-4</v>
      </c>
      <c r="R246" s="82">
        <v>7.4020727564002399E-5</v>
      </c>
    </row>
    <row r="247" spans="2:18">
      <c r="B247" s="74" t="s">
        <v>3693</v>
      </c>
      <c r="C247" s="84" t="s">
        <v>3364</v>
      </c>
      <c r="D247" s="71" t="s">
        <v>3528</v>
      </c>
      <c r="E247" s="71"/>
      <c r="F247" s="71" t="s">
        <v>827</v>
      </c>
      <c r="G247" s="97">
        <v>43075</v>
      </c>
      <c r="H247" s="71" t="s">
        <v>131</v>
      </c>
      <c r="I247" s="81">
        <v>8.6000000000014261</v>
      </c>
      <c r="J247" s="84" t="s">
        <v>652</v>
      </c>
      <c r="K247" s="84" t="s">
        <v>133</v>
      </c>
      <c r="L247" s="85">
        <v>3.4000000000000002E-2</v>
      </c>
      <c r="M247" s="85">
        <v>3.0000000000005946E-2</v>
      </c>
      <c r="N247" s="81">
        <v>1608790.3519479998</v>
      </c>
      <c r="O247" s="83">
        <v>104.54</v>
      </c>
      <c r="P247" s="81">
        <v>1681.8227648509999</v>
      </c>
      <c r="Q247" s="82">
        <v>5.8959315549066355E-4</v>
      </c>
      <c r="R247" s="82">
        <v>4.5912713570897558E-5</v>
      </c>
    </row>
    <row r="248" spans="2:18">
      <c r="B248" s="74" t="s">
        <v>3693</v>
      </c>
      <c r="C248" s="84" t="s">
        <v>3364</v>
      </c>
      <c r="D248" s="71" t="s">
        <v>3529</v>
      </c>
      <c r="E248" s="71"/>
      <c r="F248" s="71" t="s">
        <v>827</v>
      </c>
      <c r="G248" s="97">
        <v>43292</v>
      </c>
      <c r="H248" s="71" t="s">
        <v>131</v>
      </c>
      <c r="I248" s="81">
        <v>8.5999999999991275</v>
      </c>
      <c r="J248" s="84" t="s">
        <v>652</v>
      </c>
      <c r="K248" s="84" t="s">
        <v>133</v>
      </c>
      <c r="L248" s="85">
        <v>3.4000000000000002E-2</v>
      </c>
      <c r="M248" s="85">
        <v>3.0099999999996727E-2</v>
      </c>
      <c r="N248" s="81">
        <v>4386805.5706369998</v>
      </c>
      <c r="O248" s="83">
        <v>104.49</v>
      </c>
      <c r="P248" s="81">
        <v>4583.7549258500003</v>
      </c>
      <c r="Q248" s="82">
        <v>1.6069175582643543E-3</v>
      </c>
      <c r="R248" s="82">
        <v>1.251336534313036E-4</v>
      </c>
    </row>
    <row r="249" spans="2:18">
      <c r="B249" s="74" t="s">
        <v>3694</v>
      </c>
      <c r="C249" s="84" t="s">
        <v>3354</v>
      </c>
      <c r="D249" s="71" t="s">
        <v>3530</v>
      </c>
      <c r="E249" s="71"/>
      <c r="F249" s="71" t="s">
        <v>827</v>
      </c>
      <c r="G249" s="97">
        <v>42372</v>
      </c>
      <c r="H249" s="71" t="s">
        <v>131</v>
      </c>
      <c r="I249" s="81">
        <v>11.319999999999864</v>
      </c>
      <c r="J249" s="84" t="s">
        <v>129</v>
      </c>
      <c r="K249" s="84" t="s">
        <v>133</v>
      </c>
      <c r="L249" s="85">
        <v>6.7000000000000004E-2</v>
      </c>
      <c r="M249" s="85">
        <v>9.1999999999997292E-3</v>
      </c>
      <c r="N249" s="81">
        <v>8791666.5571250003</v>
      </c>
      <c r="O249" s="83">
        <v>184.83</v>
      </c>
      <c r="P249" s="81">
        <v>16249.637557956999</v>
      </c>
      <c r="Q249" s="82">
        <v>5.696602093636342E-3</v>
      </c>
      <c r="R249" s="82">
        <v>4.4360498051379164E-4</v>
      </c>
    </row>
    <row r="250" spans="2:18">
      <c r="B250" s="74" t="s">
        <v>3695</v>
      </c>
      <c r="C250" s="84" t="s">
        <v>3364</v>
      </c>
      <c r="D250" s="71" t="s">
        <v>3531</v>
      </c>
      <c r="E250" s="71"/>
      <c r="F250" s="71" t="s">
        <v>643</v>
      </c>
      <c r="G250" s="97">
        <v>41534</v>
      </c>
      <c r="H250" s="71"/>
      <c r="I250" s="81">
        <v>6.6699999999999688</v>
      </c>
      <c r="J250" s="84" t="s">
        <v>659</v>
      </c>
      <c r="K250" s="84" t="s">
        <v>133</v>
      </c>
      <c r="L250" s="85">
        <v>3.9842000000000002E-2</v>
      </c>
      <c r="M250" s="85">
        <v>9.7000000000000367E-3</v>
      </c>
      <c r="N250" s="81">
        <v>44418263.716654994</v>
      </c>
      <c r="O250" s="83">
        <v>125.13</v>
      </c>
      <c r="P250" s="81">
        <v>55580.573397707005</v>
      </c>
      <c r="Q250" s="82">
        <v>1.9484767561959916E-2</v>
      </c>
      <c r="R250" s="82">
        <v>1.5173150226333453E-3</v>
      </c>
    </row>
    <row r="251" spans="2:18">
      <c r="B251" s="70"/>
      <c r="C251" s="71"/>
      <c r="D251" s="71"/>
      <c r="E251" s="71"/>
      <c r="F251" s="71"/>
      <c r="G251" s="71"/>
      <c r="H251" s="71"/>
      <c r="I251" s="71"/>
      <c r="J251" s="71"/>
      <c r="K251" s="71"/>
      <c r="L251" s="71"/>
      <c r="M251" s="71"/>
      <c r="N251" s="81"/>
      <c r="O251" s="83"/>
      <c r="P251" s="71"/>
      <c r="Q251" s="82"/>
      <c r="R251" s="71"/>
    </row>
    <row r="252" spans="2:18">
      <c r="B252" s="68" t="s">
        <v>39</v>
      </c>
      <c r="C252" s="69"/>
      <c r="D252" s="69"/>
      <c r="E252" s="69"/>
      <c r="F252" s="69"/>
      <c r="G252" s="69"/>
      <c r="H252" s="69"/>
      <c r="I252" s="78">
        <v>3.7684538439548425</v>
      </c>
      <c r="J252" s="69"/>
      <c r="K252" s="69"/>
      <c r="L252" s="69"/>
      <c r="M252" s="89">
        <v>3.7158012610583629E-2</v>
      </c>
      <c r="N252" s="78"/>
      <c r="O252" s="80"/>
      <c r="P252" s="78">
        <v>1284490.4113359223</v>
      </c>
      <c r="Q252" s="79">
        <v>0.45030116766444278</v>
      </c>
      <c r="R252" s="79">
        <v>3.5065787889638531E-2</v>
      </c>
    </row>
    <row r="253" spans="2:18">
      <c r="B253" s="87" t="s">
        <v>37</v>
      </c>
      <c r="C253" s="69"/>
      <c r="D253" s="69"/>
      <c r="E253" s="69"/>
      <c r="F253" s="69"/>
      <c r="G253" s="69"/>
      <c r="H253" s="69"/>
      <c r="I253" s="78">
        <v>3.7684538439548416</v>
      </c>
      <c r="J253" s="69"/>
      <c r="K253" s="69"/>
      <c r="L253" s="69"/>
      <c r="M253" s="89">
        <v>3.7158012610583629E-2</v>
      </c>
      <c r="N253" s="78"/>
      <c r="O253" s="80"/>
      <c r="P253" s="78">
        <v>1284490.4113359223</v>
      </c>
      <c r="Q253" s="79">
        <v>0.45030116766444278</v>
      </c>
      <c r="R253" s="79">
        <v>3.5065787889638531E-2</v>
      </c>
    </row>
    <row r="254" spans="2:18">
      <c r="B254" s="74" t="s">
        <v>3696</v>
      </c>
      <c r="C254" s="84" t="s">
        <v>3354</v>
      </c>
      <c r="D254" s="71" t="s">
        <v>3532</v>
      </c>
      <c r="E254" s="71"/>
      <c r="F254" s="71" t="s">
        <v>498</v>
      </c>
      <c r="G254" s="97">
        <v>43186</v>
      </c>
      <c r="H254" s="71" t="s">
        <v>304</v>
      </c>
      <c r="I254" s="81">
        <v>4.3999999999999737</v>
      </c>
      <c r="J254" s="84" t="s">
        <v>652</v>
      </c>
      <c r="K254" s="84" t="s">
        <v>132</v>
      </c>
      <c r="L254" s="85">
        <v>4.8000000000000001E-2</v>
      </c>
      <c r="M254" s="85">
        <v>2.539999999999977E-2</v>
      </c>
      <c r="N254" s="81">
        <v>13255475.666401001</v>
      </c>
      <c r="O254" s="83">
        <v>111.68</v>
      </c>
      <c r="P254" s="81">
        <v>46039.55599001301</v>
      </c>
      <c r="Q254" s="82">
        <v>1.6139992667982297E-2</v>
      </c>
      <c r="R254" s="82">
        <v>1.2568511922170583E-3</v>
      </c>
    </row>
    <row r="255" spans="2:18">
      <c r="B255" s="74" t="s">
        <v>3696</v>
      </c>
      <c r="C255" s="84" t="s">
        <v>3354</v>
      </c>
      <c r="D255" s="71">
        <v>6831</v>
      </c>
      <c r="E255" s="71"/>
      <c r="F255" s="71" t="s">
        <v>498</v>
      </c>
      <c r="G255" s="97">
        <v>43552</v>
      </c>
      <c r="H255" s="71" t="s">
        <v>304</v>
      </c>
      <c r="I255" s="81">
        <v>4.390000000000037</v>
      </c>
      <c r="J255" s="84" t="s">
        <v>652</v>
      </c>
      <c r="K255" s="84" t="s">
        <v>132</v>
      </c>
      <c r="L255" s="85">
        <v>4.5999999999999999E-2</v>
      </c>
      <c r="M255" s="85">
        <v>2.8400000000000213E-2</v>
      </c>
      <c r="N255" s="81">
        <v>6610866.4285899997</v>
      </c>
      <c r="O255" s="83">
        <v>109.3</v>
      </c>
      <c r="P255" s="81">
        <v>22471.854648703</v>
      </c>
      <c r="Q255" s="82">
        <v>7.8779119708432231E-3</v>
      </c>
      <c r="R255" s="82">
        <v>6.1346763015432859E-4</v>
      </c>
    </row>
    <row r="256" spans="2:18">
      <c r="B256" s="74" t="s">
        <v>3696</v>
      </c>
      <c r="C256" s="84" t="s">
        <v>3364</v>
      </c>
      <c r="D256" s="71">
        <v>7598</v>
      </c>
      <c r="E256" s="71"/>
      <c r="F256" s="71" t="s">
        <v>498</v>
      </c>
      <c r="G256" s="97">
        <v>43942</v>
      </c>
      <c r="H256" s="71" t="s">
        <v>304</v>
      </c>
      <c r="I256" s="81">
        <v>4.2899999999999796</v>
      </c>
      <c r="J256" s="84" t="s">
        <v>652</v>
      </c>
      <c r="K256" s="84" t="s">
        <v>132</v>
      </c>
      <c r="L256" s="85">
        <v>5.4400000000000004E-2</v>
      </c>
      <c r="M256" s="85">
        <v>3.7799999999999695E-2</v>
      </c>
      <c r="N256" s="81">
        <v>6717774.4106059996</v>
      </c>
      <c r="O256" s="83">
        <v>108.93</v>
      </c>
      <c r="P256" s="81">
        <v>22757.959678374002</v>
      </c>
      <c r="Q256" s="82">
        <v>7.9782112239933731E-3</v>
      </c>
      <c r="R256" s="82">
        <v>6.2127811919812604E-4</v>
      </c>
    </row>
    <row r="257" spans="2:18">
      <c r="B257" s="74" t="s">
        <v>3697</v>
      </c>
      <c r="C257" s="84" t="s">
        <v>3364</v>
      </c>
      <c r="D257" s="71">
        <v>6828</v>
      </c>
      <c r="E257" s="71"/>
      <c r="F257" s="71" t="s">
        <v>2065</v>
      </c>
      <c r="G257" s="97">
        <v>43551</v>
      </c>
      <c r="H257" s="71" t="s">
        <v>911</v>
      </c>
      <c r="I257" s="81">
        <v>5.94</v>
      </c>
      <c r="J257" s="84" t="s">
        <v>940</v>
      </c>
      <c r="K257" s="84" t="s">
        <v>132</v>
      </c>
      <c r="L257" s="85">
        <v>4.8499999999999995E-2</v>
      </c>
      <c r="M257" s="85">
        <v>3.8800000000000001E-2</v>
      </c>
      <c r="N257" s="81">
        <v>10786359.359999999</v>
      </c>
      <c r="O257" s="83">
        <v>107.26</v>
      </c>
      <c r="P257" s="81">
        <v>35980.987289999997</v>
      </c>
      <c r="Q257" s="82">
        <v>1.261378087949714E-2</v>
      </c>
      <c r="R257" s="82">
        <v>9.822585339961385E-4</v>
      </c>
    </row>
    <row r="258" spans="2:18">
      <c r="B258" s="74" t="s">
        <v>3698</v>
      </c>
      <c r="C258" s="84" t="s">
        <v>3364</v>
      </c>
      <c r="D258" s="71">
        <v>7088</v>
      </c>
      <c r="E258" s="71"/>
      <c r="F258" s="71" t="s">
        <v>864</v>
      </c>
      <c r="G258" s="97">
        <v>43684</v>
      </c>
      <c r="H258" s="71" t="s">
        <v>865</v>
      </c>
      <c r="I258" s="81">
        <v>7.6800000000000006</v>
      </c>
      <c r="J258" s="84" t="s">
        <v>940</v>
      </c>
      <c r="K258" s="84" t="s">
        <v>132</v>
      </c>
      <c r="L258" s="85">
        <v>4.36E-2</v>
      </c>
      <c r="M258" s="85">
        <v>3.9199999999999999E-2</v>
      </c>
      <c r="N258" s="81">
        <v>7305664.9400000004</v>
      </c>
      <c r="O258" s="83">
        <v>105.89</v>
      </c>
      <c r="P258" s="81">
        <v>24058.862379999999</v>
      </c>
      <c r="Q258" s="82">
        <v>8.4342660145859793E-3</v>
      </c>
      <c r="R258" s="82">
        <v>6.5679195238651958E-4</v>
      </c>
    </row>
    <row r="259" spans="2:18">
      <c r="B259" s="74" t="s">
        <v>3698</v>
      </c>
      <c r="C259" s="84" t="s">
        <v>3364</v>
      </c>
      <c r="D259" s="71" t="s">
        <v>3533</v>
      </c>
      <c r="E259" s="71"/>
      <c r="F259" s="71" t="s">
        <v>864</v>
      </c>
      <c r="G259" s="97">
        <v>43482</v>
      </c>
      <c r="H259" s="71" t="s">
        <v>865</v>
      </c>
      <c r="I259" s="81">
        <v>7.77</v>
      </c>
      <c r="J259" s="84" t="s">
        <v>940</v>
      </c>
      <c r="K259" s="84" t="s">
        <v>132</v>
      </c>
      <c r="L259" s="85">
        <v>5.3899999999999997E-2</v>
      </c>
      <c r="M259" s="85">
        <v>3.2199999999999999E-2</v>
      </c>
      <c r="N259" s="81">
        <v>12514920.960000001</v>
      </c>
      <c r="O259" s="83">
        <v>119.08</v>
      </c>
      <c r="P259" s="81">
        <v>46347.608110000001</v>
      </c>
      <c r="Q259" s="82">
        <v>1.6247985867548012E-2</v>
      </c>
      <c r="R259" s="82">
        <v>1.2652608231516968E-3</v>
      </c>
    </row>
    <row r="260" spans="2:18">
      <c r="B260" s="74" t="s">
        <v>3699</v>
      </c>
      <c r="C260" s="84" t="s">
        <v>3364</v>
      </c>
      <c r="D260" s="71">
        <v>6496</v>
      </c>
      <c r="E260" s="71"/>
      <c r="F260" s="71" t="s">
        <v>870</v>
      </c>
      <c r="G260" s="97">
        <v>43343</v>
      </c>
      <c r="H260" s="71" t="s">
        <v>865</v>
      </c>
      <c r="I260" s="81">
        <v>9.4500000000000011</v>
      </c>
      <c r="J260" s="84" t="s">
        <v>940</v>
      </c>
      <c r="K260" s="84" t="s">
        <v>132</v>
      </c>
      <c r="L260" s="85">
        <v>4.4999999999999998E-2</v>
      </c>
      <c r="M260" s="85">
        <v>4.6700000000000005E-2</v>
      </c>
      <c r="N260" s="81">
        <v>690052.76</v>
      </c>
      <c r="O260" s="83">
        <v>99.29</v>
      </c>
      <c r="P260" s="81">
        <v>2130.82701</v>
      </c>
      <c r="Q260" s="82">
        <v>7.469996523337218E-4</v>
      </c>
      <c r="R260" s="82">
        <v>5.8170249698058664E-5</v>
      </c>
    </row>
    <row r="261" spans="2:18">
      <c r="B261" s="74" t="s">
        <v>3699</v>
      </c>
      <c r="C261" s="84" t="s">
        <v>3364</v>
      </c>
      <c r="D261" s="71" t="s">
        <v>3534</v>
      </c>
      <c r="E261" s="71"/>
      <c r="F261" s="71" t="s">
        <v>870</v>
      </c>
      <c r="G261" s="97">
        <v>43434</v>
      </c>
      <c r="H261" s="71" t="s">
        <v>865</v>
      </c>
      <c r="I261" s="81">
        <v>9.4500000000000011</v>
      </c>
      <c r="J261" s="84" t="s">
        <v>940</v>
      </c>
      <c r="K261" s="84" t="s">
        <v>132</v>
      </c>
      <c r="L261" s="85">
        <v>4.4999999999999998E-2</v>
      </c>
      <c r="M261" s="85">
        <v>4.6699999999999998E-2</v>
      </c>
      <c r="N261" s="81">
        <v>630818.74</v>
      </c>
      <c r="O261" s="83">
        <v>99.29</v>
      </c>
      <c r="P261" s="81">
        <v>1947.91716</v>
      </c>
      <c r="Q261" s="82">
        <v>6.8287732155924324E-4</v>
      </c>
      <c r="R261" s="82">
        <v>5.3176924760463444E-5</v>
      </c>
    </row>
    <row r="262" spans="2:18">
      <c r="B262" s="74" t="s">
        <v>3699</v>
      </c>
      <c r="C262" s="84" t="s">
        <v>3364</v>
      </c>
      <c r="D262" s="71">
        <v>6785</v>
      </c>
      <c r="E262" s="71"/>
      <c r="F262" s="71" t="s">
        <v>870</v>
      </c>
      <c r="G262" s="97">
        <v>43524</v>
      </c>
      <c r="H262" s="71" t="s">
        <v>865</v>
      </c>
      <c r="I262" s="81">
        <v>9.4499999999999993</v>
      </c>
      <c r="J262" s="84" t="s">
        <v>940</v>
      </c>
      <c r="K262" s="84" t="s">
        <v>132</v>
      </c>
      <c r="L262" s="85">
        <v>4.4999999999999998E-2</v>
      </c>
      <c r="M262" s="85">
        <v>4.6699999999999998E-2</v>
      </c>
      <c r="N262" s="81">
        <v>598286.43000000005</v>
      </c>
      <c r="O262" s="83">
        <v>99.29</v>
      </c>
      <c r="P262" s="81">
        <v>1847.4600500000001</v>
      </c>
      <c r="Q262" s="82">
        <v>6.4766027864948097E-4</v>
      </c>
      <c r="R262" s="82">
        <v>5.0434508250244095E-5</v>
      </c>
    </row>
    <row r="263" spans="2:18">
      <c r="B263" s="74" t="s">
        <v>3699</v>
      </c>
      <c r="C263" s="84" t="s">
        <v>3364</v>
      </c>
      <c r="D263" s="71">
        <v>7310</v>
      </c>
      <c r="E263" s="71"/>
      <c r="F263" s="71" t="s">
        <v>952</v>
      </c>
      <c r="G263" s="97">
        <v>43811</v>
      </c>
      <c r="H263" s="71" t="s">
        <v>911</v>
      </c>
      <c r="I263" s="81">
        <v>8.82</v>
      </c>
      <c r="J263" s="84" t="s">
        <v>940</v>
      </c>
      <c r="K263" s="84" t="s">
        <v>132</v>
      </c>
      <c r="L263" s="85">
        <v>4.4800000000000006E-2</v>
      </c>
      <c r="M263" s="85">
        <v>3.5599999999999993E-2</v>
      </c>
      <c r="N263" s="81">
        <v>2458856.17</v>
      </c>
      <c r="O263" s="83">
        <v>109.6</v>
      </c>
      <c r="P263" s="81">
        <v>8381.1591200000003</v>
      </c>
      <c r="Q263" s="82">
        <v>2.9381657541470724E-3</v>
      </c>
      <c r="R263" s="82">
        <v>2.2880042184633359E-4</v>
      </c>
    </row>
    <row r="264" spans="2:18">
      <c r="B264" s="74" t="s">
        <v>3699</v>
      </c>
      <c r="C264" s="84" t="s">
        <v>3364</v>
      </c>
      <c r="D264" s="71">
        <v>6484</v>
      </c>
      <c r="E264" s="71"/>
      <c r="F264" s="71" t="s">
        <v>870</v>
      </c>
      <c r="G264" s="97">
        <v>43251</v>
      </c>
      <c r="H264" s="71" t="s">
        <v>865</v>
      </c>
      <c r="I264" s="81">
        <v>9.4499999999999993</v>
      </c>
      <c r="J264" s="84" t="s">
        <v>940</v>
      </c>
      <c r="K264" s="84" t="s">
        <v>132</v>
      </c>
      <c r="L264" s="85">
        <v>4.4999999999999998E-2</v>
      </c>
      <c r="M264" s="85">
        <v>4.6699999999999998E-2</v>
      </c>
      <c r="N264" s="81">
        <v>3570616.79</v>
      </c>
      <c r="O264" s="83">
        <v>99.29</v>
      </c>
      <c r="P264" s="81">
        <v>11025.77542</v>
      </c>
      <c r="Q264" s="82">
        <v>3.8652834635551645E-3</v>
      </c>
      <c r="R264" s="82">
        <v>3.0099679902974275E-4</v>
      </c>
    </row>
    <row r="265" spans="2:18">
      <c r="B265" s="74" t="s">
        <v>3700</v>
      </c>
      <c r="C265" s="84" t="s">
        <v>3364</v>
      </c>
      <c r="D265" s="71">
        <v>4623</v>
      </c>
      <c r="E265" s="71"/>
      <c r="F265" s="71" t="s">
        <v>870</v>
      </c>
      <c r="G265" s="97">
        <v>42354</v>
      </c>
      <c r="H265" s="71" t="s">
        <v>865</v>
      </c>
      <c r="I265" s="81">
        <v>3.17</v>
      </c>
      <c r="J265" s="84" t="s">
        <v>940</v>
      </c>
      <c r="K265" s="84" t="s">
        <v>132</v>
      </c>
      <c r="L265" s="85">
        <v>5.0199999999999995E-2</v>
      </c>
      <c r="M265" s="85">
        <v>2.8999999999999998E-2</v>
      </c>
      <c r="N265" s="81">
        <v>3329205</v>
      </c>
      <c r="O265" s="83">
        <v>109.49</v>
      </c>
      <c r="P265" s="81">
        <v>11336.40581</v>
      </c>
      <c r="Q265" s="82">
        <v>3.974180521948604E-3</v>
      </c>
      <c r="R265" s="82">
        <v>3.0947681512926898E-4</v>
      </c>
    </row>
    <row r="266" spans="2:18">
      <c r="B266" s="74" t="s">
        <v>3701</v>
      </c>
      <c r="C266" s="84" t="s">
        <v>3364</v>
      </c>
      <c r="D266" s="71" t="s">
        <v>3535</v>
      </c>
      <c r="E266" s="71"/>
      <c r="F266" s="71" t="s">
        <v>870</v>
      </c>
      <c r="G266" s="97">
        <v>43185</v>
      </c>
      <c r="H266" s="71" t="s">
        <v>865</v>
      </c>
      <c r="I266" s="81">
        <v>4.8599999999996326</v>
      </c>
      <c r="J266" s="84" t="s">
        <v>940</v>
      </c>
      <c r="K266" s="84" t="s">
        <v>140</v>
      </c>
      <c r="L266" s="85">
        <v>4.2199999999999994E-2</v>
      </c>
      <c r="M266" s="85">
        <v>4.3099999999997182E-2</v>
      </c>
      <c r="N266" s="81">
        <v>3107963.4061449999</v>
      </c>
      <c r="O266" s="83">
        <v>99.79</v>
      </c>
      <c r="P266" s="81">
        <v>7574.9490774230007</v>
      </c>
      <c r="Q266" s="82">
        <v>2.6555343539035711E-3</v>
      </c>
      <c r="R266" s="82">
        <v>2.0679139001705026E-4</v>
      </c>
    </row>
    <row r="267" spans="2:18">
      <c r="B267" s="74" t="s">
        <v>3702</v>
      </c>
      <c r="C267" s="84" t="s">
        <v>3364</v>
      </c>
      <c r="D267" s="71">
        <v>6812</v>
      </c>
      <c r="E267" s="71"/>
      <c r="F267" s="71" t="s">
        <v>643</v>
      </c>
      <c r="G267" s="97">
        <v>43536</v>
      </c>
      <c r="H267" s="71"/>
      <c r="I267" s="81">
        <v>3.9999999999998748</v>
      </c>
      <c r="J267" s="84" t="s">
        <v>940</v>
      </c>
      <c r="K267" s="84" t="s">
        <v>132</v>
      </c>
      <c r="L267" s="85">
        <v>2.3519000000000002E-2</v>
      </c>
      <c r="M267" s="85">
        <v>2.1599999999999397E-2</v>
      </c>
      <c r="N267" s="81">
        <v>2515768.1202699998</v>
      </c>
      <c r="O267" s="83">
        <v>101.99</v>
      </c>
      <c r="P267" s="81">
        <v>7979.7374644780002</v>
      </c>
      <c r="Q267" s="82">
        <v>2.7974401881077342E-3</v>
      </c>
      <c r="R267" s="82">
        <v>2.1784186076824642E-4</v>
      </c>
    </row>
    <row r="268" spans="2:18">
      <c r="B268" s="74" t="s">
        <v>3702</v>
      </c>
      <c r="C268" s="84" t="s">
        <v>3364</v>
      </c>
      <c r="D268" s="71">
        <v>6872</v>
      </c>
      <c r="E268" s="71"/>
      <c r="F268" s="71" t="s">
        <v>643</v>
      </c>
      <c r="G268" s="97">
        <v>43570</v>
      </c>
      <c r="H268" s="71"/>
      <c r="I268" s="81">
        <v>4.0299999999997693</v>
      </c>
      <c r="J268" s="84" t="s">
        <v>940</v>
      </c>
      <c r="K268" s="84" t="s">
        <v>132</v>
      </c>
      <c r="L268" s="85">
        <v>2.3519000000000002E-2</v>
      </c>
      <c r="M268" s="85">
        <v>2.1599999999999127E-2</v>
      </c>
      <c r="N268" s="81">
        <v>2029896.8133919998</v>
      </c>
      <c r="O268" s="83">
        <v>102.01</v>
      </c>
      <c r="P268" s="81">
        <v>6439.870159516001</v>
      </c>
      <c r="Q268" s="82">
        <v>2.257612066890762E-3</v>
      </c>
      <c r="R268" s="82">
        <v>1.7580444280276074E-4</v>
      </c>
    </row>
    <row r="269" spans="2:18">
      <c r="B269" s="74" t="s">
        <v>3702</v>
      </c>
      <c r="C269" s="84" t="s">
        <v>3364</v>
      </c>
      <c r="D269" s="71">
        <v>7258</v>
      </c>
      <c r="E269" s="71"/>
      <c r="F269" s="71" t="s">
        <v>643</v>
      </c>
      <c r="G269" s="97">
        <v>43774</v>
      </c>
      <c r="H269" s="71"/>
      <c r="I269" s="81">
        <v>4.0399999999997211</v>
      </c>
      <c r="J269" s="84" t="s">
        <v>940</v>
      </c>
      <c r="K269" s="84" t="s">
        <v>132</v>
      </c>
      <c r="L269" s="85">
        <v>2.3519000000000002E-2</v>
      </c>
      <c r="M269" s="85">
        <v>2.1599999999999051E-2</v>
      </c>
      <c r="N269" s="81">
        <v>1853822.2436070002</v>
      </c>
      <c r="O269" s="83">
        <v>102.01</v>
      </c>
      <c r="P269" s="81">
        <v>5881.2716330909998</v>
      </c>
      <c r="Q269" s="82">
        <v>2.0617853277536393E-3</v>
      </c>
      <c r="R269" s="82">
        <v>1.605550510827309E-4</v>
      </c>
    </row>
    <row r="270" spans="2:18">
      <c r="B270" s="74" t="s">
        <v>3703</v>
      </c>
      <c r="C270" s="84" t="s">
        <v>3364</v>
      </c>
      <c r="D270" s="71">
        <v>8585</v>
      </c>
      <c r="E270" s="71"/>
      <c r="F270" s="71" t="s">
        <v>643</v>
      </c>
      <c r="G270" s="97">
        <v>44407</v>
      </c>
      <c r="H270" s="71"/>
      <c r="I270" s="81">
        <v>4.2799999999999212</v>
      </c>
      <c r="J270" s="84" t="s">
        <v>1005</v>
      </c>
      <c r="K270" s="84" t="s">
        <v>134</v>
      </c>
      <c r="L270" s="85">
        <v>0.03</v>
      </c>
      <c r="M270" s="85">
        <v>3.4199999999999398E-2</v>
      </c>
      <c r="N270" s="81">
        <v>4872805.9327140003</v>
      </c>
      <c r="O270" s="83">
        <v>99.96</v>
      </c>
      <c r="P270" s="81">
        <v>17144.929456161997</v>
      </c>
      <c r="Q270" s="82">
        <v>6.0104627372069954E-3</v>
      </c>
      <c r="R270" s="82">
        <v>4.6804589149662814E-4</v>
      </c>
    </row>
    <row r="271" spans="2:18">
      <c r="B271" s="74" t="s">
        <v>3704</v>
      </c>
      <c r="C271" s="84" t="s">
        <v>3364</v>
      </c>
      <c r="D271" s="71">
        <v>8150</v>
      </c>
      <c r="E271" s="71"/>
      <c r="F271" s="71" t="s">
        <v>643</v>
      </c>
      <c r="G271" s="97">
        <v>44186</v>
      </c>
      <c r="H271" s="71"/>
      <c r="I271" s="81">
        <v>0.37000000000001571</v>
      </c>
      <c r="J271" s="84" t="s">
        <v>903</v>
      </c>
      <c r="K271" s="84" t="s">
        <v>132</v>
      </c>
      <c r="L271" s="85">
        <v>2.6039E-2</v>
      </c>
      <c r="M271" s="85">
        <v>3.6999999999999242E-2</v>
      </c>
      <c r="N271" s="81">
        <v>5542282.6442939993</v>
      </c>
      <c r="O271" s="83">
        <v>99.71</v>
      </c>
      <c r="P271" s="81">
        <v>17186.512487229</v>
      </c>
      <c r="Q271" s="82">
        <v>6.0250404150777263E-3</v>
      </c>
      <c r="R271" s="82">
        <v>4.6918108233521698E-4</v>
      </c>
    </row>
    <row r="272" spans="2:18">
      <c r="B272" s="74" t="s">
        <v>3704</v>
      </c>
      <c r="C272" s="84" t="s">
        <v>3364</v>
      </c>
      <c r="D272" s="71">
        <v>8188</v>
      </c>
      <c r="E272" s="71"/>
      <c r="F272" s="71" t="s">
        <v>643</v>
      </c>
      <c r="G272" s="97">
        <v>44216</v>
      </c>
      <c r="H272" s="71"/>
      <c r="I272" s="81">
        <v>0.36999999999763361</v>
      </c>
      <c r="J272" s="84" t="s">
        <v>903</v>
      </c>
      <c r="K272" s="84" t="s">
        <v>132</v>
      </c>
      <c r="L272" s="85">
        <v>2.6039E-2</v>
      </c>
      <c r="M272" s="85">
        <v>3.6999999999945389E-2</v>
      </c>
      <c r="N272" s="81">
        <v>35430.714333999997</v>
      </c>
      <c r="O272" s="83">
        <v>99.71</v>
      </c>
      <c r="P272" s="81">
        <v>109.869967198</v>
      </c>
      <c r="Q272" s="82">
        <v>3.8516888942018535E-5</v>
      </c>
      <c r="R272" s="82">
        <v>2.9993816467650157E-6</v>
      </c>
    </row>
    <row r="273" spans="2:18">
      <c r="B273" s="74" t="s">
        <v>3704</v>
      </c>
      <c r="C273" s="84" t="s">
        <v>3364</v>
      </c>
      <c r="D273" s="71">
        <v>8341</v>
      </c>
      <c r="E273" s="71"/>
      <c r="F273" s="71" t="s">
        <v>643</v>
      </c>
      <c r="G273" s="97">
        <v>44277</v>
      </c>
      <c r="H273" s="71"/>
      <c r="I273" s="81">
        <v>0.37000000000022609</v>
      </c>
      <c r="J273" s="84" t="s">
        <v>903</v>
      </c>
      <c r="K273" s="84" t="s">
        <v>132</v>
      </c>
      <c r="L273" s="85">
        <v>2.6039E-2</v>
      </c>
      <c r="M273" s="85">
        <v>3.7000000000003766E-2</v>
      </c>
      <c r="N273" s="81">
        <v>171149.03405900003</v>
      </c>
      <c r="O273" s="83">
        <v>99.71</v>
      </c>
      <c r="P273" s="81">
        <v>530.72988102399995</v>
      </c>
      <c r="Q273" s="82">
        <v>1.8605688530672675E-4</v>
      </c>
      <c r="R273" s="82">
        <v>1.4488595064968247E-5</v>
      </c>
    </row>
    <row r="274" spans="2:18">
      <c r="B274" s="74" t="s">
        <v>3704</v>
      </c>
      <c r="C274" s="84" t="s">
        <v>3364</v>
      </c>
      <c r="D274" s="71">
        <v>8342</v>
      </c>
      <c r="E274" s="71"/>
      <c r="F274" s="71" t="s">
        <v>643</v>
      </c>
      <c r="G274" s="97">
        <v>44277</v>
      </c>
      <c r="H274" s="71"/>
      <c r="I274" s="81">
        <v>0.36999999999994604</v>
      </c>
      <c r="J274" s="84" t="s">
        <v>903</v>
      </c>
      <c r="K274" s="84" t="s">
        <v>132</v>
      </c>
      <c r="L274" s="85">
        <v>2.6039E-2</v>
      </c>
      <c r="M274" s="85">
        <v>3.7000000000003898E-2</v>
      </c>
      <c r="N274" s="81">
        <v>1734959.689275</v>
      </c>
      <c r="O274" s="83">
        <v>99.71</v>
      </c>
      <c r="P274" s="81">
        <v>5380.0768197170009</v>
      </c>
      <c r="Q274" s="82">
        <v>1.8860824905055599E-3</v>
      </c>
      <c r="R274" s="82">
        <v>1.4687274496190815E-4</v>
      </c>
    </row>
    <row r="275" spans="2:18">
      <c r="B275" s="74" t="s">
        <v>3704</v>
      </c>
      <c r="C275" s="84" t="s">
        <v>3364</v>
      </c>
      <c r="D275" s="71">
        <v>8381</v>
      </c>
      <c r="E275" s="71"/>
      <c r="F275" s="71" t="s">
        <v>643</v>
      </c>
      <c r="G275" s="97">
        <v>44306</v>
      </c>
      <c r="H275" s="71"/>
      <c r="I275" s="81">
        <v>0.37000000000041977</v>
      </c>
      <c r="J275" s="84" t="s">
        <v>903</v>
      </c>
      <c r="K275" s="84" t="s">
        <v>132</v>
      </c>
      <c r="L275" s="85">
        <v>2.6039E-2</v>
      </c>
      <c r="M275" s="85">
        <v>3.7000000000000005E-2</v>
      </c>
      <c r="N275" s="81">
        <v>384171.08490500005</v>
      </c>
      <c r="O275" s="83">
        <v>99.71</v>
      </c>
      <c r="P275" s="81">
        <v>1191.3071882499999</v>
      </c>
      <c r="Q275" s="82">
        <v>4.1763411636377442E-4</v>
      </c>
      <c r="R275" s="82">
        <v>3.2521943959962601E-5</v>
      </c>
    </row>
    <row r="276" spans="2:18">
      <c r="B276" s="74" t="s">
        <v>3704</v>
      </c>
      <c r="C276" s="84" t="s">
        <v>3364</v>
      </c>
      <c r="D276" s="71">
        <v>8425</v>
      </c>
      <c r="E276" s="71"/>
      <c r="F276" s="71" t="s">
        <v>643</v>
      </c>
      <c r="G276" s="97">
        <v>44336</v>
      </c>
      <c r="H276" s="71"/>
      <c r="I276" s="81">
        <v>0.36999999999961242</v>
      </c>
      <c r="J276" s="84" t="s">
        <v>903</v>
      </c>
      <c r="K276" s="84" t="s">
        <v>132</v>
      </c>
      <c r="L276" s="85">
        <v>2.6039E-2</v>
      </c>
      <c r="M276" s="85">
        <v>3.6999999999988438E-2</v>
      </c>
      <c r="N276" s="81">
        <v>474282.53142900002</v>
      </c>
      <c r="O276" s="83">
        <v>99.71</v>
      </c>
      <c r="P276" s="81">
        <v>1470.741055961</v>
      </c>
      <c r="Q276" s="82">
        <v>5.1559467395515977E-4</v>
      </c>
      <c r="R276" s="82">
        <v>4.0150314438917239E-5</v>
      </c>
    </row>
    <row r="277" spans="2:18">
      <c r="B277" s="74" t="s">
        <v>3704</v>
      </c>
      <c r="C277" s="84" t="s">
        <v>3364</v>
      </c>
      <c r="D277" s="71">
        <v>8489</v>
      </c>
      <c r="E277" s="71"/>
      <c r="F277" s="71" t="s">
        <v>643</v>
      </c>
      <c r="G277" s="97">
        <v>44368</v>
      </c>
      <c r="H277" s="71"/>
      <c r="I277" s="81">
        <v>0.37000000000000627</v>
      </c>
      <c r="J277" s="84" t="s">
        <v>903</v>
      </c>
      <c r="K277" s="84" t="s">
        <v>132</v>
      </c>
      <c r="L277" s="85">
        <v>2.6039E-2</v>
      </c>
      <c r="M277" s="85">
        <v>3.7000000000000637E-2</v>
      </c>
      <c r="N277" s="81">
        <v>513340.42923100002</v>
      </c>
      <c r="O277" s="83">
        <v>99.71</v>
      </c>
      <c r="P277" s="81">
        <v>1591.8588575269998</v>
      </c>
      <c r="Q277" s="82">
        <v>5.580546931104578E-4</v>
      </c>
      <c r="R277" s="82">
        <v>4.3456754955631978E-5</v>
      </c>
    </row>
    <row r="278" spans="2:18">
      <c r="B278" s="74" t="s">
        <v>3704</v>
      </c>
      <c r="C278" s="84" t="s">
        <v>3364</v>
      </c>
      <c r="D278" s="71">
        <v>8534</v>
      </c>
      <c r="E278" s="71"/>
      <c r="F278" s="71" t="s">
        <v>643</v>
      </c>
      <c r="G278" s="97">
        <v>44397</v>
      </c>
      <c r="H278" s="71"/>
      <c r="I278" s="81">
        <v>0.37000000000026423</v>
      </c>
      <c r="J278" s="84" t="s">
        <v>903</v>
      </c>
      <c r="K278" s="84" t="s">
        <v>132</v>
      </c>
      <c r="L278" s="85">
        <v>2.6039E-2</v>
      </c>
      <c r="M278" s="85">
        <v>3.7000000000003773E-2</v>
      </c>
      <c r="N278" s="81">
        <v>427192.43080700003</v>
      </c>
      <c r="O278" s="83">
        <v>99.71</v>
      </c>
      <c r="P278" s="81">
        <v>1324.715555645</v>
      </c>
      <c r="Q278" s="82">
        <v>4.6440281396089873E-4</v>
      </c>
      <c r="R278" s="82">
        <v>3.6163909265807632E-5</v>
      </c>
    </row>
    <row r="279" spans="2:18">
      <c r="B279" s="74" t="s">
        <v>3704</v>
      </c>
      <c r="C279" s="84" t="s">
        <v>3364</v>
      </c>
      <c r="D279" s="71">
        <v>8597</v>
      </c>
      <c r="E279" s="71"/>
      <c r="F279" s="71" t="s">
        <v>643</v>
      </c>
      <c r="G279" s="97">
        <v>44428</v>
      </c>
      <c r="H279" s="71"/>
      <c r="I279" s="81">
        <v>0.37000000000008404</v>
      </c>
      <c r="J279" s="84" t="s">
        <v>903</v>
      </c>
      <c r="K279" s="84" t="s">
        <v>132</v>
      </c>
      <c r="L279" s="85">
        <v>2.6039E-2</v>
      </c>
      <c r="M279" s="85">
        <v>3.6999999999989729E-2</v>
      </c>
      <c r="N279" s="81">
        <v>345278.22757300007</v>
      </c>
      <c r="O279" s="83">
        <v>99.71</v>
      </c>
      <c r="P279" s="81">
        <v>1070.7011812430001</v>
      </c>
      <c r="Q279" s="82">
        <v>3.7535351597679735E-4</v>
      </c>
      <c r="R279" s="82">
        <v>2.9229475115819789E-5</v>
      </c>
    </row>
    <row r="280" spans="2:18">
      <c r="B280" s="74" t="s">
        <v>3704</v>
      </c>
      <c r="C280" s="84" t="s">
        <v>3364</v>
      </c>
      <c r="D280" s="71">
        <v>8635</v>
      </c>
      <c r="E280" s="71"/>
      <c r="F280" s="71" t="s">
        <v>643</v>
      </c>
      <c r="G280" s="97">
        <v>44459</v>
      </c>
      <c r="H280" s="71"/>
      <c r="I280" s="81">
        <v>0.37000000000008298</v>
      </c>
      <c r="J280" s="84" t="s">
        <v>903</v>
      </c>
      <c r="K280" s="84" t="s">
        <v>132</v>
      </c>
      <c r="L280" s="85">
        <v>2.6039E-2</v>
      </c>
      <c r="M280" s="85">
        <v>3.7000000000008304E-2</v>
      </c>
      <c r="N280" s="81">
        <v>272183.52010000002</v>
      </c>
      <c r="O280" s="83">
        <v>99.71</v>
      </c>
      <c r="P280" s="81">
        <v>844.03588708899986</v>
      </c>
      <c r="Q280" s="82">
        <v>2.9589192893357747E-4</v>
      </c>
      <c r="R280" s="82">
        <v>2.3041653815947063E-5</v>
      </c>
    </row>
    <row r="281" spans="2:18">
      <c r="B281" s="74" t="s">
        <v>3704</v>
      </c>
      <c r="C281" s="84" t="s">
        <v>3364</v>
      </c>
      <c r="D281" s="71">
        <v>8694</v>
      </c>
      <c r="E281" s="71"/>
      <c r="F281" s="71" t="s">
        <v>643</v>
      </c>
      <c r="G281" s="97">
        <v>44489</v>
      </c>
      <c r="H281" s="71"/>
      <c r="I281" s="81">
        <v>0.36999999999912675</v>
      </c>
      <c r="J281" s="84" t="s">
        <v>903</v>
      </c>
      <c r="K281" s="84" t="s">
        <v>132</v>
      </c>
      <c r="L281" s="85">
        <v>2.6039E-2</v>
      </c>
      <c r="M281" s="85">
        <v>3.7000000000004599E-2</v>
      </c>
      <c r="N281" s="81">
        <v>140321.370486</v>
      </c>
      <c r="O281" s="83">
        <v>99.71</v>
      </c>
      <c r="P281" s="81">
        <v>435.13388327399997</v>
      </c>
      <c r="Q281" s="82">
        <v>1.5254399254320522E-4</v>
      </c>
      <c r="R281" s="82">
        <v>1.1878883890313786E-5</v>
      </c>
    </row>
    <row r="282" spans="2:18">
      <c r="B282" s="74" t="s">
        <v>3704</v>
      </c>
      <c r="C282" s="84" t="s">
        <v>3364</v>
      </c>
      <c r="D282" s="71" t="s">
        <v>3536</v>
      </c>
      <c r="E282" s="71"/>
      <c r="F282" s="71" t="s">
        <v>643</v>
      </c>
      <c r="G282" s="97">
        <v>44522</v>
      </c>
      <c r="H282" s="71"/>
      <c r="I282" s="81">
        <v>0.36999999999868982</v>
      </c>
      <c r="J282" s="84" t="s">
        <v>903</v>
      </c>
      <c r="K282" s="84" t="s">
        <v>132</v>
      </c>
      <c r="L282" s="85">
        <v>2.6039E-2</v>
      </c>
      <c r="M282" s="85">
        <v>3.6999999999959343E-2</v>
      </c>
      <c r="N282" s="81">
        <v>142757.49500299999</v>
      </c>
      <c r="O282" s="83">
        <v>99.71</v>
      </c>
      <c r="P282" s="81">
        <v>442.68825973400004</v>
      </c>
      <c r="Q282" s="82">
        <v>1.5519231479683485E-4</v>
      </c>
      <c r="R282" s="82">
        <v>1.2085113660693569E-5</v>
      </c>
    </row>
    <row r="283" spans="2:18">
      <c r="B283" s="74" t="s">
        <v>3704</v>
      </c>
      <c r="C283" s="84" t="s">
        <v>3364</v>
      </c>
      <c r="D283" s="71">
        <v>8798</v>
      </c>
      <c r="E283" s="71"/>
      <c r="F283" s="71" t="s">
        <v>643</v>
      </c>
      <c r="G283" s="97">
        <v>44550</v>
      </c>
      <c r="H283" s="71"/>
      <c r="I283" s="81">
        <v>0.36999999999993544</v>
      </c>
      <c r="J283" s="84" t="s">
        <v>903</v>
      </c>
      <c r="K283" s="84" t="s">
        <v>132</v>
      </c>
      <c r="L283" s="85">
        <v>2.6039E-2</v>
      </c>
      <c r="M283" s="85">
        <v>3.7000000000001615E-2</v>
      </c>
      <c r="N283" s="81">
        <v>399705.23834099999</v>
      </c>
      <c r="O283" s="83">
        <v>99.71</v>
      </c>
      <c r="P283" s="81">
        <v>1239.478303484</v>
      </c>
      <c r="Q283" s="82">
        <v>4.3452136538185671E-4</v>
      </c>
      <c r="R283" s="82">
        <v>3.3836985391409324E-5</v>
      </c>
    </row>
    <row r="284" spans="2:18">
      <c r="B284" s="74" t="s">
        <v>3704</v>
      </c>
      <c r="C284" s="84" t="s">
        <v>3364</v>
      </c>
      <c r="D284" s="71">
        <v>8286</v>
      </c>
      <c r="E284" s="71"/>
      <c r="F284" s="71" t="s">
        <v>643</v>
      </c>
      <c r="G284" s="97">
        <v>44249</v>
      </c>
      <c r="H284" s="71"/>
      <c r="I284" s="81">
        <v>0.36999999999996142</v>
      </c>
      <c r="J284" s="84" t="s">
        <v>903</v>
      </c>
      <c r="K284" s="84" t="s">
        <v>132</v>
      </c>
      <c r="L284" s="85">
        <v>2.6039E-2</v>
      </c>
      <c r="M284" s="85">
        <v>3.7000000000008991E-2</v>
      </c>
      <c r="N284" s="81">
        <v>501939.17888199998</v>
      </c>
      <c r="O284" s="83">
        <v>99.71</v>
      </c>
      <c r="P284" s="81">
        <v>1556.5037950379999</v>
      </c>
      <c r="Q284" s="82">
        <v>5.4566034140401877E-4</v>
      </c>
      <c r="R284" s="82">
        <v>4.249158377870214E-5</v>
      </c>
    </row>
    <row r="285" spans="2:18">
      <c r="B285" s="74" t="s">
        <v>3705</v>
      </c>
      <c r="C285" s="84" t="s">
        <v>3364</v>
      </c>
      <c r="D285" s="71">
        <v>6861</v>
      </c>
      <c r="E285" s="71"/>
      <c r="F285" s="71" t="s">
        <v>643</v>
      </c>
      <c r="G285" s="97">
        <v>43563</v>
      </c>
      <c r="H285" s="71"/>
      <c r="I285" s="81">
        <v>0.94999999999999118</v>
      </c>
      <c r="J285" s="84" t="s">
        <v>931</v>
      </c>
      <c r="K285" s="84" t="s">
        <v>132</v>
      </c>
      <c r="L285" s="85">
        <v>4.2000000000000003E-2</v>
      </c>
      <c r="M285" s="85">
        <v>4.449999999999979E-2</v>
      </c>
      <c r="N285" s="81">
        <v>12847862.252969</v>
      </c>
      <c r="O285" s="83">
        <v>100.16</v>
      </c>
      <c r="P285" s="81">
        <v>40020.781239393</v>
      </c>
      <c r="Q285" s="82">
        <v>1.403000315447968E-2</v>
      </c>
      <c r="R285" s="82">
        <v>1.0925423917011793E-3</v>
      </c>
    </row>
    <row r="286" spans="2:18">
      <c r="B286" s="74" t="s">
        <v>3706</v>
      </c>
      <c r="C286" s="84" t="s">
        <v>3364</v>
      </c>
      <c r="D286" s="71">
        <v>6932</v>
      </c>
      <c r="E286" s="71"/>
      <c r="F286" s="71" t="s">
        <v>643</v>
      </c>
      <c r="G286" s="97">
        <v>43098</v>
      </c>
      <c r="H286" s="71"/>
      <c r="I286" s="81">
        <v>3.1400000000000272</v>
      </c>
      <c r="J286" s="84" t="s">
        <v>940</v>
      </c>
      <c r="K286" s="84" t="s">
        <v>132</v>
      </c>
      <c r="L286" s="85">
        <v>2.6019E-2</v>
      </c>
      <c r="M286" s="85">
        <v>1.6399999999999974E-2</v>
      </c>
      <c r="N286" s="81">
        <v>5289276.5261430005</v>
      </c>
      <c r="O286" s="83">
        <v>103.2</v>
      </c>
      <c r="P286" s="81">
        <v>16976.038379011003</v>
      </c>
      <c r="Q286" s="82">
        <v>5.95125493886298E-3</v>
      </c>
      <c r="R286" s="82">
        <v>4.6343527032299874E-4</v>
      </c>
    </row>
    <row r="287" spans="2:18">
      <c r="B287" s="74" t="s">
        <v>3706</v>
      </c>
      <c r="C287" s="84" t="s">
        <v>3364</v>
      </c>
      <c r="D287" s="71">
        <v>8707</v>
      </c>
      <c r="E287" s="71"/>
      <c r="F287" s="71" t="s">
        <v>643</v>
      </c>
      <c r="G287" s="97">
        <v>44064</v>
      </c>
      <c r="H287" s="71"/>
      <c r="I287" s="81">
        <v>4.0999999999999996</v>
      </c>
      <c r="J287" s="84" t="s">
        <v>940</v>
      </c>
      <c r="K287" s="84" t="s">
        <v>132</v>
      </c>
      <c r="L287" s="85">
        <v>3.6025999999999996E-2</v>
      </c>
      <c r="M287" s="85">
        <v>3.78E-2</v>
      </c>
      <c r="N287" s="81">
        <v>10353092.060000001</v>
      </c>
      <c r="O287" s="83">
        <v>99.73</v>
      </c>
      <c r="P287" s="81">
        <v>32111.180550000001</v>
      </c>
      <c r="Q287" s="82">
        <v>1.1257150671689378E-2</v>
      </c>
      <c r="R287" s="82">
        <v>8.7661522119195632E-4</v>
      </c>
    </row>
    <row r="288" spans="2:18">
      <c r="B288" s="74" t="s">
        <v>3706</v>
      </c>
      <c r="C288" s="84" t="s">
        <v>3364</v>
      </c>
      <c r="D288" s="71">
        <v>8825</v>
      </c>
      <c r="E288" s="71"/>
      <c r="F288" s="71" t="s">
        <v>643</v>
      </c>
      <c r="G288" s="97">
        <v>44561</v>
      </c>
      <c r="H288" s="71"/>
      <c r="I288" s="81">
        <v>4.0900000000000007</v>
      </c>
      <c r="J288" s="84" t="s">
        <v>940</v>
      </c>
      <c r="K288" s="84" t="s">
        <v>132</v>
      </c>
      <c r="L288" s="85">
        <v>3.6019000000000002E-2</v>
      </c>
      <c r="M288" s="85">
        <v>4.36E-2</v>
      </c>
      <c r="N288" s="81">
        <v>474564.18</v>
      </c>
      <c r="O288" s="83">
        <v>97.5</v>
      </c>
      <c r="P288" s="81">
        <v>1438.9971499999999</v>
      </c>
      <c r="Q288" s="82">
        <v>5.0446627798247045E-4</v>
      </c>
      <c r="R288" s="82">
        <v>3.9283725585163658E-5</v>
      </c>
    </row>
    <row r="289" spans="2:18">
      <c r="B289" s="74" t="s">
        <v>3706</v>
      </c>
      <c r="C289" s="84" t="s">
        <v>3364</v>
      </c>
      <c r="D289" s="71" t="s">
        <v>3537</v>
      </c>
      <c r="E289" s="71"/>
      <c r="F289" s="71" t="s">
        <v>643</v>
      </c>
      <c r="G289" s="97">
        <v>42817</v>
      </c>
      <c r="H289" s="71"/>
      <c r="I289" s="81">
        <v>2.9900000000000504</v>
      </c>
      <c r="J289" s="84" t="s">
        <v>940</v>
      </c>
      <c r="K289" s="84" t="s">
        <v>132</v>
      </c>
      <c r="L289" s="85">
        <v>5.7820000000000003E-2</v>
      </c>
      <c r="M289" s="85">
        <v>3.6600000000000334E-2</v>
      </c>
      <c r="N289" s="81">
        <v>1267235.5183079999</v>
      </c>
      <c r="O289" s="83">
        <v>106.85</v>
      </c>
      <c r="P289" s="81">
        <v>4211.068022421</v>
      </c>
      <c r="Q289" s="82">
        <v>1.4762654753011323E-3</v>
      </c>
      <c r="R289" s="82">
        <v>1.1495953318131615E-4</v>
      </c>
    </row>
    <row r="290" spans="2:18">
      <c r="B290" s="74" t="s">
        <v>3706</v>
      </c>
      <c r="C290" s="84" t="s">
        <v>3364</v>
      </c>
      <c r="D290" s="71">
        <v>7291</v>
      </c>
      <c r="E290" s="71"/>
      <c r="F290" s="71" t="s">
        <v>643</v>
      </c>
      <c r="G290" s="97">
        <v>43798</v>
      </c>
      <c r="H290" s="71"/>
      <c r="I290" s="81">
        <v>3.1200000000013803</v>
      </c>
      <c r="J290" s="84" t="s">
        <v>940</v>
      </c>
      <c r="K290" s="84" t="s">
        <v>132</v>
      </c>
      <c r="L290" s="85">
        <v>2.6019E-2</v>
      </c>
      <c r="M290" s="85">
        <v>2.0900000000010355E-2</v>
      </c>
      <c r="N290" s="81">
        <v>311133.91933900001</v>
      </c>
      <c r="O290" s="83">
        <v>101.8</v>
      </c>
      <c r="P290" s="81">
        <v>985.04374572200004</v>
      </c>
      <c r="Q290" s="82">
        <v>3.4532476457947709E-4</v>
      </c>
      <c r="R290" s="82">
        <v>2.6891080497501179E-5</v>
      </c>
    </row>
    <row r="291" spans="2:18">
      <c r="B291" s="74" t="s">
        <v>3707</v>
      </c>
      <c r="C291" s="84" t="s">
        <v>3364</v>
      </c>
      <c r="D291" s="71">
        <v>8056</v>
      </c>
      <c r="E291" s="71"/>
      <c r="F291" s="71" t="s">
        <v>643</v>
      </c>
      <c r="G291" s="97">
        <v>44141</v>
      </c>
      <c r="H291" s="71"/>
      <c r="I291" s="81">
        <v>2.5599999999999996</v>
      </c>
      <c r="J291" s="84" t="s">
        <v>940</v>
      </c>
      <c r="K291" s="84" t="s">
        <v>132</v>
      </c>
      <c r="L291" s="85">
        <v>5.5834999999999996E-2</v>
      </c>
      <c r="M291" s="85">
        <v>5.8899999999999994E-2</v>
      </c>
      <c r="N291" s="81">
        <v>5006123.2300000004</v>
      </c>
      <c r="O291" s="83">
        <v>99.74</v>
      </c>
      <c r="P291" s="81">
        <v>15528.56371</v>
      </c>
      <c r="Q291" s="82">
        <v>5.4438167144371091E-3</v>
      </c>
      <c r="R291" s="82">
        <v>4.2392011375100427E-4</v>
      </c>
    </row>
    <row r="292" spans="2:18">
      <c r="B292" s="74" t="s">
        <v>3708</v>
      </c>
      <c r="C292" s="84" t="s">
        <v>3364</v>
      </c>
      <c r="D292" s="71" t="s">
        <v>3538</v>
      </c>
      <c r="E292" s="71"/>
      <c r="F292" s="71" t="s">
        <v>643</v>
      </c>
      <c r="G292" s="97">
        <v>43083</v>
      </c>
      <c r="H292" s="71"/>
      <c r="I292" s="81">
        <v>1.59</v>
      </c>
      <c r="J292" s="84" t="s">
        <v>940</v>
      </c>
      <c r="K292" s="84" t="s">
        <v>140</v>
      </c>
      <c r="L292" s="85">
        <v>2.2675000000000001E-2</v>
      </c>
      <c r="M292" s="85">
        <v>1.4999999999999999E-2</v>
      </c>
      <c r="N292" s="81">
        <v>686168.77</v>
      </c>
      <c r="O292" s="83">
        <v>101.24</v>
      </c>
      <c r="P292" s="81">
        <v>1696.6797900000001</v>
      </c>
      <c r="Q292" s="82">
        <v>5.9480155230980114E-4</v>
      </c>
      <c r="R292" s="82">
        <v>4.6318301100355281E-5</v>
      </c>
    </row>
    <row r="293" spans="2:18">
      <c r="B293" s="74" t="s">
        <v>3708</v>
      </c>
      <c r="C293" s="84" t="s">
        <v>3364</v>
      </c>
      <c r="D293" s="71" t="s">
        <v>3539</v>
      </c>
      <c r="E293" s="71"/>
      <c r="F293" s="71" t="s">
        <v>643</v>
      </c>
      <c r="G293" s="97">
        <v>43083</v>
      </c>
      <c r="H293" s="71"/>
      <c r="I293" s="81">
        <v>7.4799999999999995</v>
      </c>
      <c r="J293" s="84" t="s">
        <v>940</v>
      </c>
      <c r="K293" s="84" t="s">
        <v>140</v>
      </c>
      <c r="L293" s="85">
        <v>2.3174999999999998E-2</v>
      </c>
      <c r="M293" s="85">
        <v>0.02</v>
      </c>
      <c r="N293" s="81">
        <v>763093.43</v>
      </c>
      <c r="O293" s="83">
        <v>102.52</v>
      </c>
      <c r="P293" s="81">
        <v>1910.7466200000001</v>
      </c>
      <c r="Q293" s="82">
        <v>6.6984652162722219E-4</v>
      </c>
      <c r="R293" s="82">
        <v>5.2162192178670397E-5</v>
      </c>
    </row>
    <row r="294" spans="2:18">
      <c r="B294" s="74" t="s">
        <v>3708</v>
      </c>
      <c r="C294" s="84" t="s">
        <v>3364</v>
      </c>
      <c r="D294" s="71" t="s">
        <v>3540</v>
      </c>
      <c r="E294" s="71"/>
      <c r="F294" s="71" t="s">
        <v>643</v>
      </c>
      <c r="G294" s="97">
        <v>43083</v>
      </c>
      <c r="H294" s="71"/>
      <c r="I294" s="81">
        <v>6.83</v>
      </c>
      <c r="J294" s="84" t="s">
        <v>940</v>
      </c>
      <c r="K294" s="84" t="s">
        <v>140</v>
      </c>
      <c r="L294" s="85">
        <v>4.4999999999999998E-2</v>
      </c>
      <c r="M294" s="85">
        <v>4.2300000000000004E-2</v>
      </c>
      <c r="N294" s="81">
        <v>3052373.72</v>
      </c>
      <c r="O294" s="83">
        <v>102.27</v>
      </c>
      <c r="P294" s="81">
        <v>7624.3486500000008</v>
      </c>
      <c r="Q294" s="82">
        <v>2.6728522606915338E-3</v>
      </c>
      <c r="R294" s="82">
        <v>2.0813996756853412E-4</v>
      </c>
    </row>
    <row r="295" spans="2:18">
      <c r="B295" s="74" t="s">
        <v>3709</v>
      </c>
      <c r="C295" s="84" t="s">
        <v>3364</v>
      </c>
      <c r="D295" s="71">
        <v>8763</v>
      </c>
      <c r="E295" s="71"/>
      <c r="F295" s="71" t="s">
        <v>643</v>
      </c>
      <c r="G295" s="97">
        <v>44530</v>
      </c>
      <c r="H295" s="71"/>
      <c r="I295" s="81">
        <v>4.1800000000001187</v>
      </c>
      <c r="J295" s="84" t="s">
        <v>920</v>
      </c>
      <c r="K295" s="84" t="s">
        <v>3301</v>
      </c>
      <c r="L295" s="85">
        <v>3.73E-2</v>
      </c>
      <c r="M295" s="85">
        <v>4.5400000000000898E-2</v>
      </c>
      <c r="N295" s="81">
        <v>42156105.025360003</v>
      </c>
      <c r="O295" s="83">
        <v>100.32</v>
      </c>
      <c r="P295" s="81">
        <v>14907.579657729002</v>
      </c>
      <c r="Q295" s="82">
        <v>5.2261196095223271E-3</v>
      </c>
      <c r="R295" s="82">
        <v>4.0696763604653011E-4</v>
      </c>
    </row>
    <row r="296" spans="2:18">
      <c r="B296" s="74" t="s">
        <v>3710</v>
      </c>
      <c r="C296" s="84" t="s">
        <v>3364</v>
      </c>
      <c r="D296" s="71">
        <v>7903</v>
      </c>
      <c r="E296" s="71"/>
      <c r="F296" s="71" t="s">
        <v>643</v>
      </c>
      <c r="G296" s="97">
        <v>44070</v>
      </c>
      <c r="H296" s="71"/>
      <c r="I296" s="81">
        <v>2.7899999999999787</v>
      </c>
      <c r="J296" s="84" t="s">
        <v>903</v>
      </c>
      <c r="K296" s="84" t="s">
        <v>132</v>
      </c>
      <c r="L296" s="85">
        <v>2.6265999999999998E-2</v>
      </c>
      <c r="M296" s="85">
        <v>2.5000000000000005E-2</v>
      </c>
      <c r="N296" s="81">
        <v>4137593.2988</v>
      </c>
      <c r="O296" s="83">
        <v>101.41</v>
      </c>
      <c r="P296" s="81">
        <v>13049.352624531999</v>
      </c>
      <c r="Q296" s="82">
        <v>4.5746847716678527E-3</v>
      </c>
      <c r="R296" s="82">
        <v>3.5623919586369592E-4</v>
      </c>
    </row>
    <row r="297" spans="2:18">
      <c r="B297" s="74" t="s">
        <v>3710</v>
      </c>
      <c r="C297" s="84" t="s">
        <v>3364</v>
      </c>
      <c r="D297" s="71">
        <v>7364</v>
      </c>
      <c r="E297" s="71"/>
      <c r="F297" s="71" t="s">
        <v>643</v>
      </c>
      <c r="G297" s="97">
        <v>43846</v>
      </c>
      <c r="H297" s="71"/>
      <c r="I297" s="81">
        <v>2.46</v>
      </c>
      <c r="J297" s="84" t="s">
        <v>903</v>
      </c>
      <c r="K297" s="84" t="s">
        <v>134</v>
      </c>
      <c r="L297" s="85">
        <v>1.7500000000000002E-2</v>
      </c>
      <c r="M297" s="85">
        <v>1.4999999999999999E-2</v>
      </c>
      <c r="N297" s="81">
        <v>8148897.6900000004</v>
      </c>
      <c r="O297" s="83">
        <v>100.7</v>
      </c>
      <c r="P297" s="81">
        <v>28884.088449999999</v>
      </c>
      <c r="Q297" s="82">
        <v>1.0125835616344317E-2</v>
      </c>
      <c r="R297" s="82">
        <v>7.8851761759736298E-4</v>
      </c>
    </row>
    <row r="298" spans="2:18">
      <c r="B298" s="74" t="s">
        <v>3711</v>
      </c>
      <c r="C298" s="84" t="s">
        <v>3364</v>
      </c>
      <c r="D298" s="71">
        <v>6922</v>
      </c>
      <c r="E298" s="71"/>
      <c r="F298" s="71" t="s">
        <v>643</v>
      </c>
      <c r="G298" s="97">
        <v>43613</v>
      </c>
      <c r="H298" s="71"/>
      <c r="I298" s="81">
        <v>2.7399999999999998</v>
      </c>
      <c r="J298" s="84" t="s">
        <v>940</v>
      </c>
      <c r="K298" s="84" t="s">
        <v>132</v>
      </c>
      <c r="L298" s="85">
        <v>4.6018999999999997E-2</v>
      </c>
      <c r="M298" s="85">
        <v>5.1100000000000007E-2</v>
      </c>
      <c r="N298" s="81">
        <v>4228244.1500000004</v>
      </c>
      <c r="O298" s="83">
        <v>99.09</v>
      </c>
      <c r="P298" s="81">
        <v>13030.17618</v>
      </c>
      <c r="Q298" s="82">
        <v>4.5679621248592784E-3</v>
      </c>
      <c r="R298" s="82">
        <v>3.5571569087642464E-4</v>
      </c>
    </row>
    <row r="299" spans="2:18">
      <c r="B299" s="74" t="s">
        <v>3712</v>
      </c>
      <c r="C299" s="84" t="s">
        <v>3364</v>
      </c>
      <c r="D299" s="71">
        <v>8160</v>
      </c>
      <c r="E299" s="71"/>
      <c r="F299" s="71" t="s">
        <v>643</v>
      </c>
      <c r="G299" s="97">
        <v>44195</v>
      </c>
      <c r="H299" s="71"/>
      <c r="I299" s="81">
        <v>4.6000000000000005</v>
      </c>
      <c r="J299" s="84" t="s">
        <v>903</v>
      </c>
      <c r="K299" s="84" t="s">
        <v>134</v>
      </c>
      <c r="L299" s="85">
        <v>2.6249999999999999E-2</v>
      </c>
      <c r="M299" s="85">
        <v>2.63E-2</v>
      </c>
      <c r="N299" s="81">
        <v>608090.30000000005</v>
      </c>
      <c r="O299" s="83">
        <v>100.28</v>
      </c>
      <c r="P299" s="81">
        <v>2146.4102699999999</v>
      </c>
      <c r="Q299" s="82">
        <v>7.5246264381430468E-4</v>
      </c>
      <c r="R299" s="82">
        <v>5.8595662986446522E-5</v>
      </c>
    </row>
    <row r="300" spans="2:18">
      <c r="B300" s="74" t="s">
        <v>3712</v>
      </c>
      <c r="C300" s="84" t="s">
        <v>3364</v>
      </c>
      <c r="D300" s="71">
        <v>7384</v>
      </c>
      <c r="E300" s="71"/>
      <c r="F300" s="71" t="s">
        <v>643</v>
      </c>
      <c r="G300" s="97">
        <v>43861</v>
      </c>
      <c r="H300" s="71"/>
      <c r="I300" s="81">
        <v>4.6000000000000005</v>
      </c>
      <c r="J300" s="84" t="s">
        <v>903</v>
      </c>
      <c r="K300" s="84" t="s">
        <v>134</v>
      </c>
      <c r="L300" s="85">
        <v>2.6249999999999999E-2</v>
      </c>
      <c r="M300" s="85">
        <v>2.6300000000000004E-2</v>
      </c>
      <c r="N300" s="81">
        <v>38851.440000000002</v>
      </c>
      <c r="O300" s="83">
        <v>100.28</v>
      </c>
      <c r="P300" s="81">
        <v>137.13612000000001</v>
      </c>
      <c r="Q300" s="82">
        <v>4.8075528178327135E-5</v>
      </c>
      <c r="R300" s="82">
        <v>3.7437306292747515E-6</v>
      </c>
    </row>
    <row r="301" spans="2:18">
      <c r="B301" s="74" t="s">
        <v>3712</v>
      </c>
      <c r="C301" s="84" t="s">
        <v>3364</v>
      </c>
      <c r="D301" s="71">
        <v>8353</v>
      </c>
      <c r="E301" s="71"/>
      <c r="F301" s="71" t="s">
        <v>643</v>
      </c>
      <c r="G301" s="97">
        <v>44285</v>
      </c>
      <c r="H301" s="71"/>
      <c r="I301" s="81">
        <v>4.5999999999999996</v>
      </c>
      <c r="J301" s="84" t="s">
        <v>903</v>
      </c>
      <c r="K301" s="84" t="s">
        <v>134</v>
      </c>
      <c r="L301" s="85">
        <v>2.6249999999999999E-2</v>
      </c>
      <c r="M301" s="85">
        <v>2.63E-2</v>
      </c>
      <c r="N301" s="81">
        <v>754432.32</v>
      </c>
      <c r="O301" s="83">
        <v>100.28</v>
      </c>
      <c r="P301" s="81">
        <v>2662.9618700000001</v>
      </c>
      <c r="Q301" s="82">
        <v>9.3354907823697884E-4</v>
      </c>
      <c r="R301" s="82">
        <v>7.2697199813657914E-5</v>
      </c>
    </row>
    <row r="302" spans="2:18">
      <c r="B302" s="74" t="s">
        <v>3712</v>
      </c>
      <c r="C302" s="84" t="s">
        <v>3364</v>
      </c>
      <c r="D302" s="71" t="s">
        <v>3541</v>
      </c>
      <c r="E302" s="71"/>
      <c r="F302" s="71" t="s">
        <v>643</v>
      </c>
      <c r="G302" s="97">
        <v>43937</v>
      </c>
      <c r="H302" s="71"/>
      <c r="I302" s="81">
        <v>4.5999999999999996</v>
      </c>
      <c r="J302" s="84" t="s">
        <v>903</v>
      </c>
      <c r="K302" s="84" t="s">
        <v>134</v>
      </c>
      <c r="L302" s="85">
        <v>2.6249999999999999E-2</v>
      </c>
      <c r="M302" s="85">
        <v>2.63E-2</v>
      </c>
      <c r="N302" s="81">
        <v>137436.98000000001</v>
      </c>
      <c r="O302" s="83">
        <v>100.28</v>
      </c>
      <c r="P302" s="81">
        <v>485.11899</v>
      </c>
      <c r="Q302" s="82">
        <v>1.7006716883623802E-4</v>
      </c>
      <c r="R302" s="82">
        <v>1.3243446159230929E-5</v>
      </c>
    </row>
    <row r="303" spans="2:18">
      <c r="B303" s="74" t="s">
        <v>3712</v>
      </c>
      <c r="C303" s="84" t="s">
        <v>3364</v>
      </c>
      <c r="D303" s="71">
        <v>8517</v>
      </c>
      <c r="E303" s="71"/>
      <c r="F303" s="71" t="s">
        <v>643</v>
      </c>
      <c r="G303" s="97">
        <v>44383</v>
      </c>
      <c r="H303" s="71"/>
      <c r="I303" s="81">
        <v>4.6000000000000005</v>
      </c>
      <c r="J303" s="84" t="s">
        <v>903</v>
      </c>
      <c r="K303" s="84" t="s">
        <v>134</v>
      </c>
      <c r="L303" s="85">
        <v>2.6249999999999999E-2</v>
      </c>
      <c r="M303" s="85">
        <v>2.63E-2</v>
      </c>
      <c r="N303" s="81">
        <v>969547.62</v>
      </c>
      <c r="O303" s="83">
        <v>100.28</v>
      </c>
      <c r="P303" s="81">
        <v>3422.2663499999999</v>
      </c>
      <c r="Q303" s="82">
        <v>1.1997368916603864E-3</v>
      </c>
      <c r="R303" s="82">
        <v>9.3425739010490492E-5</v>
      </c>
    </row>
    <row r="304" spans="2:18">
      <c r="B304" s="74" t="s">
        <v>3712</v>
      </c>
      <c r="C304" s="84" t="s">
        <v>3364</v>
      </c>
      <c r="D304" s="71">
        <v>7824</v>
      </c>
      <c r="E304" s="71"/>
      <c r="F304" s="71" t="s">
        <v>643</v>
      </c>
      <c r="G304" s="97">
        <v>44027</v>
      </c>
      <c r="H304" s="71"/>
      <c r="I304" s="81">
        <v>4.5999999999999996</v>
      </c>
      <c r="J304" s="84" t="s">
        <v>903</v>
      </c>
      <c r="K304" s="84" t="s">
        <v>134</v>
      </c>
      <c r="L304" s="85">
        <v>2.6249999999999999E-2</v>
      </c>
      <c r="M304" s="85">
        <v>2.63E-2</v>
      </c>
      <c r="N304" s="81">
        <v>10365.33</v>
      </c>
      <c r="O304" s="83">
        <v>100.28</v>
      </c>
      <c r="P304" s="81">
        <v>36.58708</v>
      </c>
      <c r="Q304" s="82">
        <v>1.2826257557109746E-5</v>
      </c>
      <c r="R304" s="82">
        <v>9.9880448733510672E-7</v>
      </c>
    </row>
    <row r="305" spans="2:18">
      <c r="B305" s="74" t="s">
        <v>3712</v>
      </c>
      <c r="C305" s="84" t="s">
        <v>3364</v>
      </c>
      <c r="D305" s="71">
        <v>8578</v>
      </c>
      <c r="E305" s="71"/>
      <c r="F305" s="71" t="s">
        <v>643</v>
      </c>
      <c r="G305" s="97">
        <v>44411</v>
      </c>
      <c r="H305" s="71"/>
      <c r="I305" s="81">
        <v>4.5999999999999996</v>
      </c>
      <c r="J305" s="84" t="s">
        <v>903</v>
      </c>
      <c r="K305" s="84" t="s">
        <v>134</v>
      </c>
      <c r="L305" s="85">
        <v>2.6249999999999999E-2</v>
      </c>
      <c r="M305" s="85">
        <v>2.6300000000000004E-2</v>
      </c>
      <c r="N305" s="81">
        <v>1169313.1299999999</v>
      </c>
      <c r="O305" s="83">
        <v>100.28</v>
      </c>
      <c r="P305" s="81">
        <v>4127.3898199999994</v>
      </c>
      <c r="Q305" s="82">
        <v>1.446930579590195E-3</v>
      </c>
      <c r="R305" s="82">
        <v>1.1267517039340766E-4</v>
      </c>
    </row>
    <row r="306" spans="2:18">
      <c r="B306" s="74" t="s">
        <v>3712</v>
      </c>
      <c r="C306" s="84" t="s">
        <v>3364</v>
      </c>
      <c r="D306" s="71">
        <v>8016</v>
      </c>
      <c r="E306" s="71"/>
      <c r="F306" s="71" t="s">
        <v>643</v>
      </c>
      <c r="G306" s="97">
        <v>44124</v>
      </c>
      <c r="H306" s="71"/>
      <c r="I306" s="81">
        <v>4.5999999999999996</v>
      </c>
      <c r="J306" s="84" t="s">
        <v>903</v>
      </c>
      <c r="K306" s="84" t="s">
        <v>134</v>
      </c>
      <c r="L306" s="85">
        <v>2.6249999999999999E-2</v>
      </c>
      <c r="M306" s="85">
        <v>2.63E-2</v>
      </c>
      <c r="N306" s="81">
        <v>17125.310000000001</v>
      </c>
      <c r="O306" s="83">
        <v>100.28</v>
      </c>
      <c r="P306" s="81">
        <v>60.448149999999998</v>
      </c>
      <c r="Q306" s="82">
        <v>2.1191183902918831E-5</v>
      </c>
      <c r="R306" s="82">
        <v>1.6501968309880326E-6</v>
      </c>
    </row>
    <row r="307" spans="2:18">
      <c r="B307" s="74" t="s">
        <v>3712</v>
      </c>
      <c r="C307" s="84" t="s">
        <v>3364</v>
      </c>
      <c r="D307" s="71">
        <v>8701</v>
      </c>
      <c r="E307" s="71"/>
      <c r="F307" s="71" t="s">
        <v>643</v>
      </c>
      <c r="G307" s="97">
        <v>44495</v>
      </c>
      <c r="H307" s="71"/>
      <c r="I307" s="81">
        <v>4.6000000000000005</v>
      </c>
      <c r="J307" s="84" t="s">
        <v>903</v>
      </c>
      <c r="K307" s="84" t="s">
        <v>134</v>
      </c>
      <c r="L307" s="85">
        <v>2.6249999999999999E-2</v>
      </c>
      <c r="M307" s="85">
        <v>2.6300000000000004E-2</v>
      </c>
      <c r="N307" s="81">
        <v>1007754.16</v>
      </c>
      <c r="O307" s="83">
        <v>100.29</v>
      </c>
      <c r="P307" s="81">
        <v>3557.4808399999997</v>
      </c>
      <c r="Q307" s="82">
        <v>1.2471387579528928E-3</v>
      </c>
      <c r="R307" s="82">
        <v>9.7117010338093783E-5</v>
      </c>
    </row>
    <row r="308" spans="2:18">
      <c r="B308" s="74" t="s">
        <v>3712</v>
      </c>
      <c r="C308" s="84" t="s">
        <v>3364</v>
      </c>
      <c r="D308" s="71">
        <v>8127</v>
      </c>
      <c r="E308" s="71"/>
      <c r="F308" s="71" t="s">
        <v>643</v>
      </c>
      <c r="G308" s="97">
        <v>44179</v>
      </c>
      <c r="H308" s="71"/>
      <c r="I308" s="81">
        <v>4.5999999999999996</v>
      </c>
      <c r="J308" s="84" t="s">
        <v>903</v>
      </c>
      <c r="K308" s="84" t="s">
        <v>134</v>
      </c>
      <c r="L308" s="85">
        <v>2.6249999999999999E-2</v>
      </c>
      <c r="M308" s="85">
        <v>2.63E-2</v>
      </c>
      <c r="N308" s="81">
        <v>1037385.69</v>
      </c>
      <c r="O308" s="83">
        <v>100.28</v>
      </c>
      <c r="P308" s="81">
        <v>3661.7182200000002</v>
      </c>
      <c r="Q308" s="82">
        <v>1.2836810423592551E-3</v>
      </c>
      <c r="R308" s="82">
        <v>9.9962625863903864E-5</v>
      </c>
    </row>
    <row r="309" spans="2:18">
      <c r="B309" s="74" t="s">
        <v>3712</v>
      </c>
      <c r="C309" s="84" t="s">
        <v>3364</v>
      </c>
      <c r="D309" s="71">
        <v>8793</v>
      </c>
      <c r="E309" s="71"/>
      <c r="F309" s="71" t="s">
        <v>643</v>
      </c>
      <c r="G309" s="97">
        <v>44546</v>
      </c>
      <c r="H309" s="71"/>
      <c r="I309" s="81">
        <v>4.5999999999999996</v>
      </c>
      <c r="J309" s="84" t="s">
        <v>903</v>
      </c>
      <c r="K309" s="84" t="s">
        <v>134</v>
      </c>
      <c r="L309" s="85">
        <v>2.6249999999999999E-2</v>
      </c>
      <c r="M309" s="85">
        <v>2.6300000000000004E-2</v>
      </c>
      <c r="N309" s="81">
        <v>978446.55</v>
      </c>
      <c r="O309" s="83">
        <v>100.29</v>
      </c>
      <c r="P309" s="81">
        <v>3454.0218300000001</v>
      </c>
      <c r="Q309" s="82">
        <v>1.2108693451201773E-3</v>
      </c>
      <c r="R309" s="82">
        <v>9.4292643828297232E-5</v>
      </c>
    </row>
    <row r="310" spans="2:18">
      <c r="B310" s="74" t="s">
        <v>3712</v>
      </c>
      <c r="C310" s="84" t="s">
        <v>3364</v>
      </c>
      <c r="D310" s="71">
        <v>8151</v>
      </c>
      <c r="E310" s="71"/>
      <c r="F310" s="71" t="s">
        <v>643</v>
      </c>
      <c r="G310" s="97">
        <v>44187</v>
      </c>
      <c r="H310" s="71"/>
      <c r="I310" s="81">
        <v>4.5999999999999996</v>
      </c>
      <c r="J310" s="84" t="s">
        <v>903</v>
      </c>
      <c r="K310" s="84" t="s">
        <v>134</v>
      </c>
      <c r="L310" s="85">
        <v>2.6249999999999999E-2</v>
      </c>
      <c r="M310" s="85">
        <v>2.63E-2</v>
      </c>
      <c r="N310" s="81">
        <v>13853.99</v>
      </c>
      <c r="O310" s="83">
        <v>100.28</v>
      </c>
      <c r="P310" s="81">
        <v>48.90119</v>
      </c>
      <c r="Q310" s="82">
        <v>1.7143189830649496E-5</v>
      </c>
      <c r="R310" s="82">
        <v>1.3349720176637941E-6</v>
      </c>
    </row>
    <row r="311" spans="2:18">
      <c r="B311" s="74" t="s">
        <v>3712</v>
      </c>
      <c r="C311" s="84" t="s">
        <v>3364</v>
      </c>
      <c r="D311" s="71">
        <v>8821</v>
      </c>
      <c r="E311" s="71"/>
      <c r="F311" s="71" t="s">
        <v>643</v>
      </c>
      <c r="G311" s="97">
        <v>44560</v>
      </c>
      <c r="H311" s="71"/>
      <c r="I311" s="81">
        <v>4.5999999999999996</v>
      </c>
      <c r="J311" s="84" t="s">
        <v>903</v>
      </c>
      <c r="K311" s="84" t="s">
        <v>134</v>
      </c>
      <c r="L311" s="85">
        <v>2.6249999999999999E-2</v>
      </c>
      <c r="M311" s="85">
        <v>2.69E-2</v>
      </c>
      <c r="N311" s="81">
        <v>260731.29</v>
      </c>
      <c r="O311" s="83">
        <v>100</v>
      </c>
      <c r="P311" s="81">
        <v>917.74811</v>
      </c>
      <c r="Q311" s="82">
        <v>3.217330716583747E-4</v>
      </c>
      <c r="R311" s="82">
        <v>2.5053951572831533E-5</v>
      </c>
    </row>
    <row r="312" spans="2:18">
      <c r="B312" s="74" t="s">
        <v>3712</v>
      </c>
      <c r="C312" s="84" t="s">
        <v>3364</v>
      </c>
      <c r="D312" s="71">
        <v>8159</v>
      </c>
      <c r="E312" s="71"/>
      <c r="F312" s="71" t="s">
        <v>643</v>
      </c>
      <c r="G312" s="97">
        <v>44195</v>
      </c>
      <c r="H312" s="71"/>
      <c r="I312" s="81">
        <v>4.5300000000000011</v>
      </c>
      <c r="J312" s="84" t="s">
        <v>903</v>
      </c>
      <c r="K312" s="84" t="s">
        <v>135</v>
      </c>
      <c r="L312" s="85">
        <v>3.1265000000000001E-2</v>
      </c>
      <c r="M312" s="85">
        <v>0.03</v>
      </c>
      <c r="N312" s="81">
        <v>451511.77</v>
      </c>
      <c r="O312" s="83">
        <v>101.7</v>
      </c>
      <c r="P312" s="81">
        <v>1930.0108899999998</v>
      </c>
      <c r="Q312" s="82">
        <v>6.7659995722989111E-4</v>
      </c>
      <c r="R312" s="82">
        <v>5.2688094746495833E-5</v>
      </c>
    </row>
    <row r="313" spans="2:18">
      <c r="B313" s="74" t="s">
        <v>3712</v>
      </c>
      <c r="C313" s="84" t="s">
        <v>3364</v>
      </c>
      <c r="D313" s="71">
        <v>7385</v>
      </c>
      <c r="E313" s="71"/>
      <c r="F313" s="71" t="s">
        <v>643</v>
      </c>
      <c r="G313" s="97">
        <v>43861</v>
      </c>
      <c r="H313" s="71"/>
      <c r="I313" s="81">
        <v>4.5299999999999994</v>
      </c>
      <c r="J313" s="84" t="s">
        <v>903</v>
      </c>
      <c r="K313" s="84" t="s">
        <v>135</v>
      </c>
      <c r="L313" s="85">
        <v>3.1371999999999997E-2</v>
      </c>
      <c r="M313" s="85">
        <v>2.9999999999999995E-2</v>
      </c>
      <c r="N313" s="81">
        <v>126664.79</v>
      </c>
      <c r="O313" s="83">
        <v>101.7</v>
      </c>
      <c r="P313" s="81">
        <v>541.43531000000007</v>
      </c>
      <c r="Q313" s="82">
        <v>1.8980986557477555E-4</v>
      </c>
      <c r="R313" s="82">
        <v>1.4780846605678143E-5</v>
      </c>
    </row>
    <row r="314" spans="2:18">
      <c r="B314" s="74" t="s">
        <v>3712</v>
      </c>
      <c r="C314" s="84" t="s">
        <v>3364</v>
      </c>
      <c r="D314" s="71">
        <v>8700</v>
      </c>
      <c r="E314" s="71"/>
      <c r="F314" s="71" t="s">
        <v>643</v>
      </c>
      <c r="G314" s="97">
        <v>44495</v>
      </c>
      <c r="H314" s="71"/>
      <c r="I314" s="81">
        <v>4.5299999999999994</v>
      </c>
      <c r="J314" s="84" t="s">
        <v>903</v>
      </c>
      <c r="K314" s="84" t="s">
        <v>135</v>
      </c>
      <c r="L314" s="85">
        <v>3.1265000000000001E-2</v>
      </c>
      <c r="M314" s="85">
        <v>3.0000000000000006E-2</v>
      </c>
      <c r="N314" s="81">
        <v>111007.47</v>
      </c>
      <c r="O314" s="83">
        <v>101.7</v>
      </c>
      <c r="P314" s="81">
        <v>474.50728999999995</v>
      </c>
      <c r="Q314" s="82">
        <v>1.6634704694296908E-4</v>
      </c>
      <c r="R314" s="82">
        <v>1.2953753361165219E-5</v>
      </c>
    </row>
    <row r="315" spans="2:18">
      <c r="B315" s="74" t="s">
        <v>3712</v>
      </c>
      <c r="C315" s="84" t="s">
        <v>3364</v>
      </c>
      <c r="D315" s="71">
        <v>7610</v>
      </c>
      <c r="E315" s="71"/>
      <c r="F315" s="71" t="s">
        <v>643</v>
      </c>
      <c r="G315" s="97">
        <v>43937</v>
      </c>
      <c r="H315" s="71"/>
      <c r="I315" s="81">
        <v>4.53</v>
      </c>
      <c r="J315" s="84" t="s">
        <v>903</v>
      </c>
      <c r="K315" s="84" t="s">
        <v>135</v>
      </c>
      <c r="L315" s="85">
        <v>3.1371999999999997E-2</v>
      </c>
      <c r="M315" s="85">
        <v>0.03</v>
      </c>
      <c r="N315" s="81">
        <v>196183</v>
      </c>
      <c r="O315" s="83">
        <v>101.7</v>
      </c>
      <c r="P315" s="81">
        <v>838.59456</v>
      </c>
      <c r="Q315" s="82">
        <v>2.93984374061858E-4</v>
      </c>
      <c r="R315" s="82">
        <v>2.2893108976797529E-5</v>
      </c>
    </row>
    <row r="316" spans="2:18">
      <c r="B316" s="74" t="s">
        <v>3712</v>
      </c>
      <c r="C316" s="84" t="s">
        <v>3364</v>
      </c>
      <c r="D316" s="71">
        <v>8794</v>
      </c>
      <c r="E316" s="71"/>
      <c r="F316" s="71" t="s">
        <v>643</v>
      </c>
      <c r="G316" s="97">
        <v>44546</v>
      </c>
      <c r="H316" s="71"/>
      <c r="I316" s="81">
        <v>4.53</v>
      </c>
      <c r="J316" s="84" t="s">
        <v>903</v>
      </c>
      <c r="K316" s="84" t="s">
        <v>135</v>
      </c>
      <c r="L316" s="85">
        <v>3.1237000000000001E-2</v>
      </c>
      <c r="M316" s="85">
        <v>0.03</v>
      </c>
      <c r="N316" s="81">
        <v>116243.96</v>
      </c>
      <c r="O316" s="83">
        <v>101.7</v>
      </c>
      <c r="P316" s="81">
        <v>496.89094</v>
      </c>
      <c r="Q316" s="82">
        <v>1.741940371911168E-4</v>
      </c>
      <c r="R316" s="82">
        <v>1.3564813059368478E-5</v>
      </c>
    </row>
    <row r="317" spans="2:18">
      <c r="B317" s="74" t="s">
        <v>3712</v>
      </c>
      <c r="C317" s="84" t="s">
        <v>3364</v>
      </c>
      <c r="D317" s="71">
        <v>7828</v>
      </c>
      <c r="E317" s="71"/>
      <c r="F317" s="71" t="s">
        <v>643</v>
      </c>
      <c r="G317" s="97">
        <v>44027</v>
      </c>
      <c r="H317" s="71"/>
      <c r="I317" s="81">
        <v>4.5299999999999994</v>
      </c>
      <c r="J317" s="84" t="s">
        <v>903</v>
      </c>
      <c r="K317" s="84" t="s">
        <v>135</v>
      </c>
      <c r="L317" s="85">
        <v>3.1371999999999997E-2</v>
      </c>
      <c r="M317" s="85">
        <v>0.03</v>
      </c>
      <c r="N317" s="81">
        <v>130278.33</v>
      </c>
      <c r="O317" s="83">
        <v>101.7</v>
      </c>
      <c r="P317" s="81">
        <v>556.88162</v>
      </c>
      <c r="Q317" s="82">
        <v>1.9522484677488662E-4</v>
      </c>
      <c r="R317" s="82">
        <v>1.5202521244396757E-5</v>
      </c>
    </row>
    <row r="318" spans="2:18">
      <c r="B318" s="74" t="s">
        <v>3712</v>
      </c>
      <c r="C318" s="84" t="s">
        <v>3364</v>
      </c>
      <c r="D318" s="71">
        <v>8822</v>
      </c>
      <c r="E318" s="71"/>
      <c r="F318" s="71" t="s">
        <v>643</v>
      </c>
      <c r="G318" s="97">
        <v>44560</v>
      </c>
      <c r="H318" s="71"/>
      <c r="I318" s="81">
        <v>4.53</v>
      </c>
      <c r="J318" s="84" t="s">
        <v>903</v>
      </c>
      <c r="K318" s="84" t="s">
        <v>135</v>
      </c>
      <c r="L318" s="85">
        <v>3.1237000000000001E-2</v>
      </c>
      <c r="M318" s="85">
        <v>3.3799999999999997E-2</v>
      </c>
      <c r="N318" s="81">
        <v>61236.39</v>
      </c>
      <c r="O318" s="83">
        <v>100</v>
      </c>
      <c r="P318" s="81">
        <v>257.38267999999999</v>
      </c>
      <c r="Q318" s="82">
        <v>9.0230117965663274E-5</v>
      </c>
      <c r="R318" s="82">
        <v>7.0263867940905863E-6</v>
      </c>
    </row>
    <row r="319" spans="2:18">
      <c r="B319" s="74" t="s">
        <v>3712</v>
      </c>
      <c r="C319" s="84" t="s">
        <v>3364</v>
      </c>
      <c r="D319" s="71">
        <v>8015</v>
      </c>
      <c r="E319" s="71"/>
      <c r="F319" s="71" t="s">
        <v>643</v>
      </c>
      <c r="G319" s="97">
        <v>44124</v>
      </c>
      <c r="H319" s="71"/>
      <c r="I319" s="81">
        <v>4.5300000000000011</v>
      </c>
      <c r="J319" s="84" t="s">
        <v>903</v>
      </c>
      <c r="K319" s="84" t="s">
        <v>135</v>
      </c>
      <c r="L319" s="85">
        <v>3.1265000000000001E-2</v>
      </c>
      <c r="M319" s="85">
        <v>0.03</v>
      </c>
      <c r="N319" s="81">
        <v>97534.45</v>
      </c>
      <c r="O319" s="83">
        <v>101.7</v>
      </c>
      <c r="P319" s="81">
        <v>416.91616999999997</v>
      </c>
      <c r="Q319" s="82">
        <v>1.4615744618438399E-4</v>
      </c>
      <c r="R319" s="82">
        <v>1.1381551669019943E-5</v>
      </c>
    </row>
    <row r="320" spans="2:18">
      <c r="B320" s="74" t="s">
        <v>3712</v>
      </c>
      <c r="C320" s="84" t="s">
        <v>3364</v>
      </c>
      <c r="D320" s="71">
        <v>8143</v>
      </c>
      <c r="E320" s="71"/>
      <c r="F320" s="71" t="s">
        <v>643</v>
      </c>
      <c r="G320" s="97">
        <v>44187</v>
      </c>
      <c r="H320" s="71"/>
      <c r="I320" s="81">
        <v>4.53</v>
      </c>
      <c r="J320" s="84" t="s">
        <v>903</v>
      </c>
      <c r="K320" s="84" t="s">
        <v>135</v>
      </c>
      <c r="L320" s="85">
        <v>3.1265000000000001E-2</v>
      </c>
      <c r="M320" s="85">
        <v>0.03</v>
      </c>
      <c r="N320" s="81">
        <v>47129.55</v>
      </c>
      <c r="O320" s="83">
        <v>101.7</v>
      </c>
      <c r="P320" s="81">
        <v>201.45774</v>
      </c>
      <c r="Q320" s="82">
        <v>7.0624626510594739E-5</v>
      </c>
      <c r="R320" s="82">
        <v>5.4996707777824639E-6</v>
      </c>
    </row>
    <row r="321" spans="2:18">
      <c r="B321" s="74" t="s">
        <v>3712</v>
      </c>
      <c r="C321" s="84" t="s">
        <v>3364</v>
      </c>
      <c r="D321" s="71">
        <v>7276</v>
      </c>
      <c r="E321" s="71"/>
      <c r="F321" s="71" t="s">
        <v>643</v>
      </c>
      <c r="G321" s="97">
        <v>43788</v>
      </c>
      <c r="H321" s="71"/>
      <c r="I321" s="81">
        <v>4.5999999999999996</v>
      </c>
      <c r="J321" s="84" t="s">
        <v>903</v>
      </c>
      <c r="K321" s="84" t="s">
        <v>134</v>
      </c>
      <c r="L321" s="85">
        <v>2.6249999999999999E-2</v>
      </c>
      <c r="M321" s="85">
        <v>2.63E-2</v>
      </c>
      <c r="N321" s="81">
        <v>1694158.89</v>
      </c>
      <c r="O321" s="83">
        <v>100.28</v>
      </c>
      <c r="P321" s="81">
        <v>5979.9672300000002</v>
      </c>
      <c r="Q321" s="82">
        <v>2.0963848406338015E-3</v>
      </c>
      <c r="R321" s="82">
        <v>1.6324937938312891E-4</v>
      </c>
    </row>
    <row r="322" spans="2:18">
      <c r="B322" s="74" t="s">
        <v>3712</v>
      </c>
      <c r="C322" s="84" t="s">
        <v>3364</v>
      </c>
      <c r="D322" s="71">
        <v>7275</v>
      </c>
      <c r="E322" s="71"/>
      <c r="F322" s="71" t="s">
        <v>643</v>
      </c>
      <c r="G322" s="97">
        <v>43788</v>
      </c>
      <c r="H322" s="71"/>
      <c r="I322" s="81">
        <v>4.5299999999999994</v>
      </c>
      <c r="J322" s="84" t="s">
        <v>903</v>
      </c>
      <c r="K322" s="84" t="s">
        <v>135</v>
      </c>
      <c r="L322" s="85">
        <v>3.1371999999999997E-2</v>
      </c>
      <c r="M322" s="85">
        <v>0.03</v>
      </c>
      <c r="N322" s="81">
        <v>1591997.16</v>
      </c>
      <c r="O322" s="83">
        <v>101.7</v>
      </c>
      <c r="P322" s="81">
        <v>6805.0757899999999</v>
      </c>
      <c r="Q322" s="82">
        <v>2.3856414553495957E-3</v>
      </c>
      <c r="R322" s="82">
        <v>1.8577432896277855E-4</v>
      </c>
    </row>
    <row r="323" spans="2:18">
      <c r="B323" s="74" t="s">
        <v>3713</v>
      </c>
      <c r="C323" s="84" t="s">
        <v>3364</v>
      </c>
      <c r="D323" s="71" t="s">
        <v>3542</v>
      </c>
      <c r="E323" s="71"/>
      <c r="F323" s="71" t="s">
        <v>643</v>
      </c>
      <c r="G323" s="97">
        <v>42870</v>
      </c>
      <c r="H323" s="71"/>
      <c r="I323" s="81">
        <v>2.4099999999998847</v>
      </c>
      <c r="J323" s="84" t="s">
        <v>940</v>
      </c>
      <c r="K323" s="84" t="s">
        <v>132</v>
      </c>
      <c r="L323" s="85">
        <v>2.8519000000000003E-2</v>
      </c>
      <c r="M323" s="85">
        <v>2.8600000000000181E-2</v>
      </c>
      <c r="N323" s="81">
        <v>2175846.0751999998</v>
      </c>
      <c r="O323" s="83">
        <v>99.95</v>
      </c>
      <c r="P323" s="81">
        <v>6763.4979805579997</v>
      </c>
      <c r="Q323" s="82">
        <v>2.3710656080132265E-3</v>
      </c>
      <c r="R323" s="82">
        <v>1.8463928067129879E-4</v>
      </c>
    </row>
    <row r="324" spans="2:18">
      <c r="B324" s="74" t="s">
        <v>3714</v>
      </c>
      <c r="C324" s="84" t="s">
        <v>3364</v>
      </c>
      <c r="D324" s="71">
        <v>8706</v>
      </c>
      <c r="E324" s="71"/>
      <c r="F324" s="71" t="s">
        <v>643</v>
      </c>
      <c r="G324" s="97">
        <v>44498</v>
      </c>
      <c r="H324" s="71"/>
      <c r="I324" s="81">
        <v>4.75</v>
      </c>
      <c r="J324" s="84" t="s">
        <v>940</v>
      </c>
      <c r="K324" s="84" t="s">
        <v>132</v>
      </c>
      <c r="L324" s="85">
        <v>3.1019000000000001E-2</v>
      </c>
      <c r="M324" s="85">
        <v>2.9900000000000003E-2</v>
      </c>
      <c r="N324" s="81">
        <v>11197322.810000001</v>
      </c>
      <c r="O324" s="83">
        <v>102.14</v>
      </c>
      <c r="P324" s="81">
        <v>35568.900689999995</v>
      </c>
      <c r="Q324" s="82">
        <v>1.2469316525757139E-2</v>
      </c>
      <c r="R324" s="82">
        <v>9.7100882657891164E-4</v>
      </c>
    </row>
    <row r="325" spans="2:18">
      <c r="B325" s="74" t="s">
        <v>3715</v>
      </c>
      <c r="C325" s="84" t="s">
        <v>3364</v>
      </c>
      <c r="D325" s="71">
        <v>8702</v>
      </c>
      <c r="E325" s="71"/>
      <c r="F325" s="71" t="s">
        <v>643</v>
      </c>
      <c r="G325" s="97">
        <v>44497</v>
      </c>
      <c r="H325" s="71"/>
      <c r="I325" s="81">
        <v>0.54999999998575688</v>
      </c>
      <c r="J325" s="84" t="s">
        <v>931</v>
      </c>
      <c r="K325" s="84" t="s">
        <v>132</v>
      </c>
      <c r="L325" s="85">
        <v>1.9375E-2</v>
      </c>
      <c r="M325" s="85">
        <v>2.380000000012027E-2</v>
      </c>
      <c r="N325" s="81">
        <v>10172.162517999999</v>
      </c>
      <c r="O325" s="83">
        <v>99.87</v>
      </c>
      <c r="P325" s="81">
        <v>31.594300799000003</v>
      </c>
      <c r="Q325" s="82">
        <v>1.1075949198044017E-5</v>
      </c>
      <c r="R325" s="82">
        <v>8.6250472604690921E-7</v>
      </c>
    </row>
    <row r="326" spans="2:18">
      <c r="B326" s="74" t="s">
        <v>3715</v>
      </c>
      <c r="C326" s="84" t="s">
        <v>3364</v>
      </c>
      <c r="D326" s="71">
        <v>8060</v>
      </c>
      <c r="E326" s="71"/>
      <c r="F326" s="71" t="s">
        <v>643</v>
      </c>
      <c r="G326" s="97">
        <v>44150</v>
      </c>
      <c r="H326" s="71"/>
      <c r="I326" s="81">
        <v>0.54999999999999638</v>
      </c>
      <c r="J326" s="84" t="s">
        <v>931</v>
      </c>
      <c r="K326" s="84" t="s">
        <v>132</v>
      </c>
      <c r="L326" s="85">
        <v>1.9375E-2</v>
      </c>
      <c r="M326" s="85">
        <v>2.3800000000000061E-2</v>
      </c>
      <c r="N326" s="81">
        <v>13647083.102983</v>
      </c>
      <c r="O326" s="83">
        <v>99.87</v>
      </c>
      <c r="P326" s="81">
        <v>42387.254587273004</v>
      </c>
      <c r="Q326" s="82">
        <v>1.4859612859926104E-2</v>
      </c>
      <c r="R326" s="82">
        <v>1.157145639596925E-3</v>
      </c>
    </row>
    <row r="327" spans="2:18">
      <c r="B327" s="74" t="s">
        <v>3715</v>
      </c>
      <c r="C327" s="84" t="s">
        <v>3364</v>
      </c>
      <c r="D327" s="71">
        <v>8119</v>
      </c>
      <c r="E327" s="71"/>
      <c r="F327" s="71" t="s">
        <v>643</v>
      </c>
      <c r="G327" s="97">
        <v>44169</v>
      </c>
      <c r="H327" s="71"/>
      <c r="I327" s="81">
        <v>0.55000000000000004</v>
      </c>
      <c r="J327" s="84" t="s">
        <v>931</v>
      </c>
      <c r="K327" s="84" t="s">
        <v>132</v>
      </c>
      <c r="L327" s="85">
        <v>1.9375E-2</v>
      </c>
      <c r="M327" s="85">
        <v>2.3799999999980104E-2</v>
      </c>
      <c r="N327" s="81">
        <v>32355.736185000002</v>
      </c>
      <c r="O327" s="83">
        <v>99.87</v>
      </c>
      <c r="P327" s="81">
        <v>100.49552733999998</v>
      </c>
      <c r="Q327" s="82">
        <v>3.5230510797811797E-5</v>
      </c>
      <c r="R327" s="82">
        <v>2.7434652796642937E-6</v>
      </c>
    </row>
    <row r="328" spans="2:18">
      <c r="B328" s="74" t="s">
        <v>3715</v>
      </c>
      <c r="C328" s="84" t="s">
        <v>3364</v>
      </c>
      <c r="D328" s="71">
        <v>8418</v>
      </c>
      <c r="E328" s="71"/>
      <c r="F328" s="71" t="s">
        <v>643</v>
      </c>
      <c r="G328" s="97">
        <v>44326</v>
      </c>
      <c r="H328" s="71"/>
      <c r="I328" s="81">
        <v>0.54999999999999993</v>
      </c>
      <c r="J328" s="84" t="s">
        <v>931</v>
      </c>
      <c r="K328" s="84" t="s">
        <v>132</v>
      </c>
      <c r="L328" s="85">
        <v>1.9375E-2</v>
      </c>
      <c r="M328" s="85">
        <v>2.3799999999717828E-2</v>
      </c>
      <c r="N328" s="81">
        <v>6846.1833440000009</v>
      </c>
      <c r="O328" s="83">
        <v>99.87</v>
      </c>
      <c r="P328" s="81">
        <v>21.263947820000002</v>
      </c>
      <c r="Q328" s="82">
        <v>7.4544585525891207E-6</v>
      </c>
      <c r="R328" s="82">
        <v>5.8049252635289731E-7</v>
      </c>
    </row>
    <row r="329" spans="2:18">
      <c r="B329" s="74" t="s">
        <v>3716</v>
      </c>
      <c r="C329" s="84" t="s">
        <v>3364</v>
      </c>
      <c r="D329" s="71">
        <v>8718</v>
      </c>
      <c r="E329" s="71"/>
      <c r="F329" s="71" t="s">
        <v>643</v>
      </c>
      <c r="G329" s="97">
        <v>44508</v>
      </c>
      <c r="H329" s="71"/>
      <c r="I329" s="81">
        <v>4.3600000000000003</v>
      </c>
      <c r="J329" s="84" t="s">
        <v>940</v>
      </c>
      <c r="K329" s="84" t="s">
        <v>132</v>
      </c>
      <c r="L329" s="85">
        <v>3.1099999999999999E-2</v>
      </c>
      <c r="M329" s="85">
        <v>2.7399999999999997E-2</v>
      </c>
      <c r="N329" s="81">
        <v>13296820.99</v>
      </c>
      <c r="O329" s="83">
        <v>102.1</v>
      </c>
      <c r="P329" s="81">
        <v>42221.529470000001</v>
      </c>
      <c r="Q329" s="82">
        <v>1.4801514945639811E-2</v>
      </c>
      <c r="R329" s="82">
        <v>1.1526214471553197E-3</v>
      </c>
    </row>
    <row r="330" spans="2:18">
      <c r="B330" s="74" t="s">
        <v>3717</v>
      </c>
      <c r="C330" s="84" t="s">
        <v>3364</v>
      </c>
      <c r="D330" s="71">
        <v>8804</v>
      </c>
      <c r="E330" s="71"/>
      <c r="F330" s="71" t="s">
        <v>643</v>
      </c>
      <c r="G330" s="97">
        <v>44063</v>
      </c>
      <c r="H330" s="71"/>
      <c r="I330" s="81">
        <v>1.1999999999999882</v>
      </c>
      <c r="J330" s="84" t="s">
        <v>903</v>
      </c>
      <c r="K330" s="84" t="s">
        <v>132</v>
      </c>
      <c r="L330" s="85">
        <v>3.6025000000000001E-2</v>
      </c>
      <c r="M330" s="85">
        <v>3.9699999999999368E-2</v>
      </c>
      <c r="N330" s="81">
        <v>5435832.906684</v>
      </c>
      <c r="O330" s="83">
        <v>99.82</v>
      </c>
      <c r="P330" s="81">
        <v>16875.011112131</v>
      </c>
      <c r="Q330" s="82">
        <v>5.9158380172257856E-3</v>
      </c>
      <c r="R330" s="82">
        <v>4.6067728888520845E-4</v>
      </c>
    </row>
    <row r="331" spans="2:18">
      <c r="B331" s="74" t="s">
        <v>3717</v>
      </c>
      <c r="C331" s="84" t="s">
        <v>3364</v>
      </c>
      <c r="D331" s="71">
        <v>8807</v>
      </c>
      <c r="E331" s="71"/>
      <c r="F331" s="71" t="s">
        <v>643</v>
      </c>
      <c r="G331" s="97">
        <v>44341</v>
      </c>
      <c r="H331" s="71"/>
      <c r="I331" s="81">
        <v>2.1700000000000252</v>
      </c>
      <c r="J331" s="84" t="s">
        <v>920</v>
      </c>
      <c r="K331" s="84" t="s">
        <v>132</v>
      </c>
      <c r="L331" s="85">
        <v>2.6025E-2</v>
      </c>
      <c r="M331" s="85">
        <v>2.6699999999999419E-2</v>
      </c>
      <c r="N331" s="81">
        <v>3855305.4560759999</v>
      </c>
      <c r="O331" s="83">
        <v>100.09</v>
      </c>
      <c r="P331" s="81">
        <v>12000.790969809999</v>
      </c>
      <c r="Q331" s="82">
        <v>4.2070926640721236E-3</v>
      </c>
      <c r="R331" s="82">
        <v>3.2761411602721106E-4</v>
      </c>
    </row>
    <row r="332" spans="2:18">
      <c r="B332" s="74" t="s">
        <v>3718</v>
      </c>
      <c r="C332" s="84" t="s">
        <v>3364</v>
      </c>
      <c r="D332" s="71">
        <v>8806</v>
      </c>
      <c r="E332" s="71"/>
      <c r="F332" s="71" t="s">
        <v>643</v>
      </c>
      <c r="G332" s="97">
        <v>44137</v>
      </c>
      <c r="H332" s="71"/>
      <c r="I332" s="81">
        <v>0.71000000000000119</v>
      </c>
      <c r="J332" s="84" t="s">
        <v>931</v>
      </c>
      <c r="K332" s="84" t="s">
        <v>132</v>
      </c>
      <c r="L332" s="85">
        <v>2.1000000000000001E-2</v>
      </c>
      <c r="M332" s="85">
        <v>2.3199999999999908E-2</v>
      </c>
      <c r="N332" s="81">
        <v>16801824.651005</v>
      </c>
      <c r="O332" s="83">
        <v>100.06</v>
      </c>
      <c r="P332" s="81">
        <v>52285.028615213996</v>
      </c>
      <c r="Q332" s="82">
        <v>1.8329455190181559E-2</v>
      </c>
      <c r="R332" s="82">
        <v>1.427348703458166E-3</v>
      </c>
    </row>
    <row r="333" spans="2:18">
      <c r="B333" s="74" t="s">
        <v>3719</v>
      </c>
      <c r="C333" s="84" t="s">
        <v>3364</v>
      </c>
      <c r="D333" s="71" t="s">
        <v>3543</v>
      </c>
      <c r="E333" s="71"/>
      <c r="F333" s="71" t="s">
        <v>643</v>
      </c>
      <c r="G333" s="97">
        <v>42921</v>
      </c>
      <c r="H333" s="71"/>
      <c r="I333" s="81">
        <v>2.38</v>
      </c>
      <c r="J333" s="84" t="s">
        <v>940</v>
      </c>
      <c r="K333" s="84" t="s">
        <v>132</v>
      </c>
      <c r="L333" s="85">
        <v>2.8519000000000003E-2</v>
      </c>
      <c r="M333" s="85">
        <v>3.04E-2</v>
      </c>
      <c r="N333" s="81">
        <v>1970933.98</v>
      </c>
      <c r="O333" s="83">
        <v>99.74</v>
      </c>
      <c r="P333" s="81">
        <v>6113.6678300000003</v>
      </c>
      <c r="Q333" s="82">
        <v>2.143255985615585E-3</v>
      </c>
      <c r="R333" s="82">
        <v>1.6689932245700625E-4</v>
      </c>
    </row>
    <row r="334" spans="2:18">
      <c r="B334" s="74" t="s">
        <v>3719</v>
      </c>
      <c r="C334" s="84" t="s">
        <v>3364</v>
      </c>
      <c r="D334" s="71">
        <v>6497</v>
      </c>
      <c r="E334" s="71"/>
      <c r="F334" s="71" t="s">
        <v>643</v>
      </c>
      <c r="G334" s="97">
        <v>43342</v>
      </c>
      <c r="H334" s="71"/>
      <c r="I334" s="81">
        <v>3.48</v>
      </c>
      <c r="J334" s="84" t="s">
        <v>940</v>
      </c>
      <c r="K334" s="84" t="s">
        <v>132</v>
      </c>
      <c r="L334" s="85">
        <v>2.8519000000000003E-2</v>
      </c>
      <c r="M334" s="85">
        <v>3.2099999999999997E-2</v>
      </c>
      <c r="N334" s="81">
        <v>374088.56</v>
      </c>
      <c r="O334" s="83">
        <v>99.74</v>
      </c>
      <c r="P334" s="81">
        <v>1160.3905400000001</v>
      </c>
      <c r="Q334" s="82">
        <v>4.0679573042925701E-4</v>
      </c>
      <c r="R334" s="82">
        <v>3.1677938726271888E-5</v>
      </c>
    </row>
    <row r="335" spans="2:18">
      <c r="B335" s="74" t="s">
        <v>3720</v>
      </c>
      <c r="C335" s="84" t="s">
        <v>3364</v>
      </c>
      <c r="D335" s="71" t="s">
        <v>3544</v>
      </c>
      <c r="E335" s="71"/>
      <c r="F335" s="71" t="s">
        <v>643</v>
      </c>
      <c r="G335" s="97">
        <v>43069</v>
      </c>
      <c r="H335" s="71"/>
      <c r="I335" s="81">
        <v>1.6300000000000283</v>
      </c>
      <c r="J335" s="84" t="s">
        <v>940</v>
      </c>
      <c r="K335" s="84" t="s">
        <v>132</v>
      </c>
      <c r="L335" s="85">
        <v>2.8542999999999999E-2</v>
      </c>
      <c r="M335" s="85">
        <v>3.2400000000000338E-2</v>
      </c>
      <c r="N335" s="81">
        <v>5367750.5486810002</v>
      </c>
      <c r="O335" s="83">
        <v>99.51</v>
      </c>
      <c r="P335" s="81">
        <v>16611.904804031001</v>
      </c>
      <c r="Q335" s="82">
        <v>5.8236013787022721E-3</v>
      </c>
      <c r="R335" s="82">
        <v>4.5349465061026405E-4</v>
      </c>
    </row>
    <row r="336" spans="2:18">
      <c r="B336" s="74" t="s">
        <v>3720</v>
      </c>
      <c r="C336" s="84" t="s">
        <v>3364</v>
      </c>
      <c r="D336" s="71">
        <v>6864</v>
      </c>
      <c r="E336" s="71"/>
      <c r="F336" s="71" t="s">
        <v>643</v>
      </c>
      <c r="G336" s="97">
        <v>43565</v>
      </c>
      <c r="H336" s="71"/>
      <c r="I336" s="81">
        <v>0.87000000000005684</v>
      </c>
      <c r="J336" s="84" t="s">
        <v>940</v>
      </c>
      <c r="K336" s="84" t="s">
        <v>132</v>
      </c>
      <c r="L336" s="85">
        <v>2.8542999999999999E-2</v>
      </c>
      <c r="M336" s="85">
        <v>3.4200000000001077E-2</v>
      </c>
      <c r="N336" s="81">
        <v>2214692.186435</v>
      </c>
      <c r="O336" s="83">
        <v>99.59</v>
      </c>
      <c r="P336" s="81">
        <v>6859.4530523030007</v>
      </c>
      <c r="Q336" s="82">
        <v>2.4047043806103381E-3</v>
      </c>
      <c r="R336" s="82">
        <v>1.8725879434228508E-4</v>
      </c>
    </row>
    <row r="337" spans="2:18">
      <c r="B337" s="74" t="s">
        <v>3720</v>
      </c>
      <c r="C337" s="84" t="s">
        <v>3364</v>
      </c>
      <c r="D337" s="71">
        <v>6800</v>
      </c>
      <c r="E337" s="71"/>
      <c r="F337" s="71" t="s">
        <v>643</v>
      </c>
      <c r="G337" s="97">
        <v>43525</v>
      </c>
      <c r="H337" s="71"/>
      <c r="I337" s="81">
        <v>1.6100000000032522</v>
      </c>
      <c r="J337" s="84" t="s">
        <v>940</v>
      </c>
      <c r="K337" s="84" t="s">
        <v>132</v>
      </c>
      <c r="L337" s="85">
        <v>2.8542999999999999E-2</v>
      </c>
      <c r="M337" s="85">
        <v>3.250000000003872E-2</v>
      </c>
      <c r="N337" s="81">
        <v>20865.340760999999</v>
      </c>
      <c r="O337" s="83">
        <v>99.51</v>
      </c>
      <c r="P337" s="81">
        <v>64.573243738999992</v>
      </c>
      <c r="Q337" s="82">
        <v>2.2637309550104527E-5</v>
      </c>
      <c r="R337" s="82">
        <v>1.7628093198007815E-6</v>
      </c>
    </row>
    <row r="338" spans="2:18">
      <c r="B338" s="74" t="s">
        <v>3720</v>
      </c>
      <c r="C338" s="84" t="s">
        <v>3364</v>
      </c>
      <c r="D338" s="71">
        <v>6783</v>
      </c>
      <c r="E338" s="71"/>
      <c r="F338" s="71" t="s">
        <v>643</v>
      </c>
      <c r="G338" s="97">
        <v>43521</v>
      </c>
      <c r="H338" s="71"/>
      <c r="I338" s="81">
        <v>1.6299999999989145</v>
      </c>
      <c r="J338" s="84" t="s">
        <v>940</v>
      </c>
      <c r="K338" s="84" t="s">
        <v>132</v>
      </c>
      <c r="L338" s="85">
        <v>2.8542999999999999E-2</v>
      </c>
      <c r="M338" s="85">
        <v>3.2399999999982942E-2</v>
      </c>
      <c r="N338" s="81">
        <v>166688.26648399999</v>
      </c>
      <c r="O338" s="83">
        <v>99.51</v>
      </c>
      <c r="P338" s="81">
        <v>515.86033921199999</v>
      </c>
      <c r="Q338" s="82">
        <v>1.8084410054672613E-4</v>
      </c>
      <c r="R338" s="82">
        <v>1.4082665838409512E-5</v>
      </c>
    </row>
    <row r="339" spans="2:18">
      <c r="B339" s="74" t="s">
        <v>3721</v>
      </c>
      <c r="C339" s="84" t="s">
        <v>3364</v>
      </c>
      <c r="D339" s="71">
        <v>8791</v>
      </c>
      <c r="E339" s="71"/>
      <c r="F339" s="71" t="s">
        <v>643</v>
      </c>
      <c r="G339" s="97">
        <v>43866</v>
      </c>
      <c r="H339" s="71"/>
      <c r="I339" s="81">
        <v>2.7500000000000004</v>
      </c>
      <c r="J339" s="84" t="s">
        <v>931</v>
      </c>
      <c r="K339" s="84" t="s">
        <v>132</v>
      </c>
      <c r="L339" s="85">
        <v>2.35E-2</v>
      </c>
      <c r="M339" s="85">
        <v>3.2400000000000005E-2</v>
      </c>
      <c r="N339" s="81">
        <v>12580779.050000001</v>
      </c>
      <c r="O339" s="83">
        <v>97.94</v>
      </c>
      <c r="P339" s="81">
        <v>38320.22451</v>
      </c>
      <c r="Q339" s="82">
        <v>1.3433842471482547E-2</v>
      </c>
      <c r="R339" s="82">
        <v>1.0461182525710372E-3</v>
      </c>
    </row>
    <row r="340" spans="2:18">
      <c r="B340" s="74" t="s">
        <v>3722</v>
      </c>
      <c r="C340" s="84" t="s">
        <v>3364</v>
      </c>
      <c r="D340" s="71">
        <v>8061</v>
      </c>
      <c r="E340" s="71"/>
      <c r="F340" s="71" t="s">
        <v>643</v>
      </c>
      <c r="G340" s="97">
        <v>44136</v>
      </c>
      <c r="H340" s="71"/>
      <c r="I340" s="81">
        <v>0.16000000000001463</v>
      </c>
      <c r="J340" s="84" t="s">
        <v>931</v>
      </c>
      <c r="K340" s="84" t="s">
        <v>132</v>
      </c>
      <c r="L340" s="85">
        <v>2.0750000000000001E-2</v>
      </c>
      <c r="M340" s="85">
        <v>2.3300000000000078E-2</v>
      </c>
      <c r="N340" s="81">
        <v>8787988.2259</v>
      </c>
      <c r="O340" s="83">
        <v>100.14</v>
      </c>
      <c r="P340" s="81">
        <v>27368.90643336</v>
      </c>
      <c r="Q340" s="82">
        <v>9.5946613659989612E-3</v>
      </c>
      <c r="R340" s="82">
        <v>7.4715409262216708E-4</v>
      </c>
    </row>
    <row r="341" spans="2:18">
      <c r="B341" s="74" t="s">
        <v>3722</v>
      </c>
      <c r="C341" s="84" t="s">
        <v>3364</v>
      </c>
      <c r="D341" s="71">
        <v>8073</v>
      </c>
      <c r="E341" s="71"/>
      <c r="F341" s="71" t="s">
        <v>643</v>
      </c>
      <c r="G341" s="97">
        <v>44153</v>
      </c>
      <c r="H341" s="71"/>
      <c r="I341" s="81">
        <v>0.16000000000187564</v>
      </c>
      <c r="J341" s="84" t="s">
        <v>931</v>
      </c>
      <c r="K341" s="84" t="s">
        <v>132</v>
      </c>
      <c r="L341" s="85">
        <v>2.0750000000000001E-2</v>
      </c>
      <c r="M341" s="85">
        <v>2.3299999999985933E-2</v>
      </c>
      <c r="N341" s="81">
        <v>34237.815746</v>
      </c>
      <c r="O341" s="83">
        <v>100.14</v>
      </c>
      <c r="P341" s="81">
        <v>106.62867875500001</v>
      </c>
      <c r="Q341" s="82">
        <v>3.7380597103839562E-5</v>
      </c>
      <c r="R341" s="82">
        <v>2.9108964918519754E-6</v>
      </c>
    </row>
    <row r="342" spans="2:18">
      <c r="B342" s="74" t="s">
        <v>3722</v>
      </c>
      <c r="C342" s="84" t="s">
        <v>3364</v>
      </c>
      <c r="D342" s="71">
        <v>8531</v>
      </c>
      <c r="E342" s="71"/>
      <c r="F342" s="71" t="s">
        <v>643</v>
      </c>
      <c r="G342" s="97">
        <v>44392</v>
      </c>
      <c r="H342" s="71"/>
      <c r="I342" s="81">
        <v>0.16000000000169851</v>
      </c>
      <c r="J342" s="84" t="s">
        <v>931</v>
      </c>
      <c r="K342" s="84" t="s">
        <v>132</v>
      </c>
      <c r="L342" s="85">
        <v>2.0750000000000001E-2</v>
      </c>
      <c r="M342" s="85">
        <v>2.329999999996131E-2</v>
      </c>
      <c r="N342" s="81">
        <v>68056.287534000003</v>
      </c>
      <c r="O342" s="83">
        <v>100.14</v>
      </c>
      <c r="P342" s="81">
        <v>211.951369454</v>
      </c>
      <c r="Q342" s="82">
        <v>7.4303356654839014E-5</v>
      </c>
      <c r="R342" s="82">
        <v>5.7861403235097269E-6</v>
      </c>
    </row>
    <row r="343" spans="2:18">
      <c r="B343" s="74" t="s">
        <v>3723</v>
      </c>
      <c r="C343" s="84" t="s">
        <v>3364</v>
      </c>
      <c r="D343" s="71">
        <v>6588</v>
      </c>
      <c r="E343" s="71"/>
      <c r="F343" s="71" t="s">
        <v>643</v>
      </c>
      <c r="G343" s="97">
        <v>43397</v>
      </c>
      <c r="H343" s="71"/>
      <c r="I343" s="81">
        <v>0.51999999999999691</v>
      </c>
      <c r="J343" s="84" t="s">
        <v>931</v>
      </c>
      <c r="K343" s="84" t="s">
        <v>132</v>
      </c>
      <c r="L343" s="85">
        <v>1.9019999999999999E-2</v>
      </c>
      <c r="M343" s="85">
        <v>2.3499999999999851E-2</v>
      </c>
      <c r="N343" s="81">
        <v>8424652.2249999996</v>
      </c>
      <c r="O343" s="83">
        <v>99.91</v>
      </c>
      <c r="P343" s="81">
        <v>26177.086946603999</v>
      </c>
      <c r="Q343" s="82">
        <v>9.1768476541992001E-3</v>
      </c>
      <c r="R343" s="82">
        <v>7.1461816323219348E-4</v>
      </c>
    </row>
    <row r="344" spans="2:18">
      <c r="B344" s="74" t="s">
        <v>3724</v>
      </c>
      <c r="C344" s="84" t="s">
        <v>3364</v>
      </c>
      <c r="D344" s="71">
        <v>6524</v>
      </c>
      <c r="E344" s="71"/>
      <c r="F344" s="71" t="s">
        <v>643</v>
      </c>
      <c r="G344" s="97">
        <v>43357</v>
      </c>
      <c r="H344" s="71"/>
      <c r="I344" s="81">
        <v>6.28</v>
      </c>
      <c r="J344" s="84" t="s">
        <v>940</v>
      </c>
      <c r="K344" s="84" t="s">
        <v>135</v>
      </c>
      <c r="L344" s="85">
        <v>2.1644999999999998E-2</v>
      </c>
      <c r="M344" s="85">
        <v>3.0000000000000006E-2</v>
      </c>
      <c r="N344" s="81">
        <v>1399051.37</v>
      </c>
      <c r="O344" s="83">
        <v>100.62</v>
      </c>
      <c r="P344" s="81">
        <v>5916.8111699999999</v>
      </c>
      <c r="Q344" s="82">
        <v>2.0742443502789472E-3</v>
      </c>
      <c r="R344" s="82">
        <v>1.6152525829638448E-4</v>
      </c>
    </row>
    <row r="345" spans="2:18">
      <c r="B345" s="74" t="s">
        <v>3724</v>
      </c>
      <c r="C345" s="84" t="s">
        <v>3364</v>
      </c>
      <c r="D345" s="71" t="s">
        <v>3545</v>
      </c>
      <c r="E345" s="71"/>
      <c r="F345" s="71" t="s">
        <v>643</v>
      </c>
      <c r="G345" s="97">
        <v>42891</v>
      </c>
      <c r="H345" s="71"/>
      <c r="I345" s="81">
        <v>6.29</v>
      </c>
      <c r="J345" s="84" t="s">
        <v>940</v>
      </c>
      <c r="K345" s="84" t="s">
        <v>135</v>
      </c>
      <c r="L345" s="85">
        <v>2.1644999999999998E-2</v>
      </c>
      <c r="M345" s="85">
        <v>2.7800000000000002E-2</v>
      </c>
      <c r="N345" s="81">
        <v>3383347.98</v>
      </c>
      <c r="O345" s="83">
        <v>100.62</v>
      </c>
      <c r="P345" s="81">
        <v>14308.717650000001</v>
      </c>
      <c r="Q345" s="82">
        <v>5.0161777843671079E-3</v>
      </c>
      <c r="R345" s="82">
        <v>3.9061907637425678E-4</v>
      </c>
    </row>
    <row r="346" spans="2:18">
      <c r="B346" s="74" t="s">
        <v>3725</v>
      </c>
      <c r="C346" s="84" t="s">
        <v>3364</v>
      </c>
      <c r="D346" s="71" t="s">
        <v>3546</v>
      </c>
      <c r="E346" s="71"/>
      <c r="F346" s="71" t="s">
        <v>643</v>
      </c>
      <c r="G346" s="97">
        <v>44386</v>
      </c>
      <c r="H346" s="71"/>
      <c r="I346" s="81">
        <v>0.77000000000000179</v>
      </c>
      <c r="J346" s="84" t="s">
        <v>931</v>
      </c>
      <c r="K346" s="84" t="s">
        <v>132</v>
      </c>
      <c r="L346" s="85">
        <v>2.402E-2</v>
      </c>
      <c r="M346" s="85">
        <v>2.4199999999999923E-2</v>
      </c>
      <c r="N346" s="81">
        <v>10223283.508842999</v>
      </c>
      <c r="O346" s="83">
        <v>100.18</v>
      </c>
      <c r="P346" s="81">
        <v>31851.642008822</v>
      </c>
      <c r="Q346" s="82">
        <v>1.1166164777894477E-2</v>
      </c>
      <c r="R346" s="82">
        <v>8.6952998073097946E-4</v>
      </c>
    </row>
    <row r="347" spans="2:18">
      <c r="B347" s="74" t="s">
        <v>3726</v>
      </c>
      <c r="C347" s="84" t="s">
        <v>3364</v>
      </c>
      <c r="D347" s="71">
        <v>6826</v>
      </c>
      <c r="E347" s="71"/>
      <c r="F347" s="71" t="s">
        <v>643</v>
      </c>
      <c r="G347" s="97">
        <v>43550</v>
      </c>
      <c r="H347" s="71"/>
      <c r="I347" s="81">
        <v>3.4199999999999369</v>
      </c>
      <c r="J347" s="84" t="s">
        <v>940</v>
      </c>
      <c r="K347" s="84" t="s">
        <v>132</v>
      </c>
      <c r="L347" s="85">
        <v>2.8519000000000003E-2</v>
      </c>
      <c r="M347" s="85">
        <v>2.5399999999998993E-2</v>
      </c>
      <c r="N347" s="81">
        <v>4751769.9927270003</v>
      </c>
      <c r="O347" s="83">
        <v>101.87</v>
      </c>
      <c r="P347" s="81">
        <v>15054.353647038</v>
      </c>
      <c r="Q347" s="82">
        <v>5.2775738657669276E-3</v>
      </c>
      <c r="R347" s="82">
        <v>4.1097447450278031E-4</v>
      </c>
    </row>
    <row r="348" spans="2:18">
      <c r="B348" s="74" t="s">
        <v>3727</v>
      </c>
      <c r="C348" s="84" t="s">
        <v>3364</v>
      </c>
      <c r="D348" s="71" t="s">
        <v>3547</v>
      </c>
      <c r="E348" s="71"/>
      <c r="F348" s="71" t="s">
        <v>643</v>
      </c>
      <c r="G348" s="97">
        <v>43301</v>
      </c>
      <c r="H348" s="71"/>
      <c r="I348" s="81">
        <v>3.88</v>
      </c>
      <c r="J348" s="84" t="s">
        <v>940</v>
      </c>
      <c r="K348" s="84" t="s">
        <v>132</v>
      </c>
      <c r="L348" s="85">
        <v>2.6019E-2</v>
      </c>
      <c r="M348" s="85">
        <v>2.8000000000000004E-2</v>
      </c>
      <c r="N348" s="81">
        <v>2737029.38</v>
      </c>
      <c r="O348" s="83">
        <v>99.5</v>
      </c>
      <c r="P348" s="81">
        <v>8469.6003699999983</v>
      </c>
      <c r="Q348" s="82">
        <v>2.9691704216737707E-3</v>
      </c>
      <c r="R348" s="82">
        <v>2.3121481286539068E-4</v>
      </c>
    </row>
    <row r="349" spans="2:18">
      <c r="B349" s="74" t="s">
        <v>3727</v>
      </c>
      <c r="C349" s="84" t="s">
        <v>3364</v>
      </c>
      <c r="D349" s="71">
        <v>7373</v>
      </c>
      <c r="E349" s="71"/>
      <c r="F349" s="71" t="s">
        <v>643</v>
      </c>
      <c r="G349" s="97">
        <v>43857</v>
      </c>
      <c r="H349" s="71"/>
      <c r="I349" s="81">
        <v>3.8800000000000003</v>
      </c>
      <c r="J349" s="84" t="s">
        <v>940</v>
      </c>
      <c r="K349" s="84" t="s">
        <v>132</v>
      </c>
      <c r="L349" s="85">
        <v>2.6019E-2</v>
      </c>
      <c r="M349" s="85">
        <v>2.8300000000000002E-2</v>
      </c>
      <c r="N349" s="81">
        <v>925870.77</v>
      </c>
      <c r="O349" s="83">
        <v>99.4</v>
      </c>
      <c r="P349" s="81">
        <v>2862.18127</v>
      </c>
      <c r="Q349" s="82">
        <v>1.0033890144869576E-3</v>
      </c>
      <c r="R349" s="82">
        <v>7.8135765304104468E-5</v>
      </c>
    </row>
    <row r="350" spans="2:18">
      <c r="B350" s="74" t="s">
        <v>3728</v>
      </c>
      <c r="C350" s="84" t="s">
        <v>3364</v>
      </c>
      <c r="D350" s="71">
        <v>8705</v>
      </c>
      <c r="E350" s="71"/>
      <c r="F350" s="71" t="s">
        <v>643</v>
      </c>
      <c r="G350" s="97">
        <v>43707</v>
      </c>
      <c r="H350" s="71"/>
      <c r="I350" s="81">
        <v>9.81</v>
      </c>
      <c r="J350" s="84" t="s">
        <v>940</v>
      </c>
      <c r="K350" s="84" t="s">
        <v>135</v>
      </c>
      <c r="L350" s="85">
        <v>3.0866999999999999E-2</v>
      </c>
      <c r="M350" s="85">
        <v>3.3800000000000011E-2</v>
      </c>
      <c r="N350" s="81">
        <v>8757743.9299999997</v>
      </c>
      <c r="O350" s="83">
        <v>103.06</v>
      </c>
      <c r="P350" s="81">
        <v>37936.048369999997</v>
      </c>
      <c r="Q350" s="82">
        <v>1.3299162630431106E-2</v>
      </c>
      <c r="R350" s="82">
        <v>1.0356304833213708E-3</v>
      </c>
    </row>
    <row r="351" spans="2:18">
      <c r="B351" s="74" t="s">
        <v>3728</v>
      </c>
      <c r="C351" s="84" t="s">
        <v>3364</v>
      </c>
      <c r="D351" s="71">
        <v>8826</v>
      </c>
      <c r="E351" s="71"/>
      <c r="F351" s="71" t="s">
        <v>643</v>
      </c>
      <c r="G351" s="97">
        <v>44561</v>
      </c>
      <c r="H351" s="71"/>
      <c r="I351" s="81">
        <v>9.7100000000000009</v>
      </c>
      <c r="J351" s="84" t="s">
        <v>940</v>
      </c>
      <c r="K351" s="84" t="s">
        <v>135</v>
      </c>
      <c r="L351" s="85">
        <v>3.0866999999999999E-2</v>
      </c>
      <c r="M351" s="85">
        <v>3.7000000000000012E-2</v>
      </c>
      <c r="N351" s="81">
        <v>45723.06</v>
      </c>
      <c r="O351" s="83">
        <v>100</v>
      </c>
      <c r="P351" s="81">
        <v>192.17858999999999</v>
      </c>
      <c r="Q351" s="82">
        <v>6.737165393636757E-5</v>
      </c>
      <c r="R351" s="82">
        <v>5.2463557644319702E-6</v>
      </c>
    </row>
    <row r="352" spans="2:18">
      <c r="B352" s="74" t="s">
        <v>3729</v>
      </c>
      <c r="C352" s="84" t="s">
        <v>3364</v>
      </c>
      <c r="D352" s="71" t="s">
        <v>3548</v>
      </c>
      <c r="E352" s="71"/>
      <c r="F352" s="71" t="s">
        <v>643</v>
      </c>
      <c r="G352" s="97">
        <v>42887</v>
      </c>
      <c r="H352" s="71"/>
      <c r="I352" s="81">
        <v>0.49</v>
      </c>
      <c r="J352" s="84" t="s">
        <v>940</v>
      </c>
      <c r="K352" s="84" t="s">
        <v>132</v>
      </c>
      <c r="L352" s="85">
        <v>3.9737000000000001E-2</v>
      </c>
      <c r="M352" s="85">
        <v>1.1234</v>
      </c>
      <c r="N352" s="81">
        <v>1943238.2</v>
      </c>
      <c r="O352" s="83">
        <v>70.245056000000005</v>
      </c>
      <c r="P352" s="81">
        <v>4245.2394800000002</v>
      </c>
      <c r="Q352" s="82">
        <v>1.4882448930630882E-3</v>
      </c>
      <c r="R352" s="82">
        <v>1.1589239268168313E-4</v>
      </c>
    </row>
    <row r="353" spans="2:18">
      <c r="B353" s="74" t="s">
        <v>3729</v>
      </c>
      <c r="C353" s="84" t="s">
        <v>3364</v>
      </c>
      <c r="D353" s="71" t="s">
        <v>3549</v>
      </c>
      <c r="E353" s="71"/>
      <c r="F353" s="71" t="s">
        <v>643</v>
      </c>
      <c r="G353" s="97">
        <v>42887</v>
      </c>
      <c r="H353" s="71"/>
      <c r="I353" s="81">
        <v>0.49000000000000005</v>
      </c>
      <c r="J353" s="84" t="s">
        <v>940</v>
      </c>
      <c r="K353" s="84" t="s">
        <v>132</v>
      </c>
      <c r="L353" s="85">
        <v>3.8543000000000001E-2</v>
      </c>
      <c r="M353" s="85">
        <v>1.1333</v>
      </c>
      <c r="N353" s="81">
        <v>1453920.08</v>
      </c>
      <c r="O353" s="83">
        <v>70.244823999999994</v>
      </c>
      <c r="P353" s="81">
        <v>3176.2541900000001</v>
      </c>
      <c r="Q353" s="82">
        <v>1.113492913558256E-3</v>
      </c>
      <c r="R353" s="82">
        <v>8.6709760327660328E-5</v>
      </c>
    </row>
    <row r="354" spans="2:18">
      <c r="B354" s="74" t="s">
        <v>3730</v>
      </c>
      <c r="C354" s="84" t="s">
        <v>3364</v>
      </c>
      <c r="D354" s="71">
        <v>6528</v>
      </c>
      <c r="E354" s="71"/>
      <c r="F354" s="71" t="s">
        <v>643</v>
      </c>
      <c r="G354" s="97">
        <v>43373</v>
      </c>
      <c r="H354" s="71"/>
      <c r="I354" s="81">
        <v>5.5200000000000005</v>
      </c>
      <c r="J354" s="84" t="s">
        <v>940</v>
      </c>
      <c r="K354" s="84" t="s">
        <v>135</v>
      </c>
      <c r="L354" s="85">
        <v>3.032E-2</v>
      </c>
      <c r="M354" s="85">
        <v>3.0100000000000002E-2</v>
      </c>
      <c r="N354" s="81">
        <v>9426933.3900000006</v>
      </c>
      <c r="O354" s="83">
        <v>100.31</v>
      </c>
      <c r="P354" s="81">
        <v>39745.171759999997</v>
      </c>
      <c r="Q354" s="82">
        <v>1.3933383304853103E-2</v>
      </c>
      <c r="R354" s="82">
        <v>1.0850184246404073E-3</v>
      </c>
    </row>
    <row r="355" spans="2:18">
      <c r="B355" s="74" t="s">
        <v>3731</v>
      </c>
      <c r="C355" s="84" t="s">
        <v>3364</v>
      </c>
      <c r="D355" s="71">
        <v>8829</v>
      </c>
      <c r="E355" s="71"/>
      <c r="F355" s="71" t="s">
        <v>643</v>
      </c>
      <c r="G355" s="97">
        <v>44553</v>
      </c>
      <c r="H355" s="71"/>
      <c r="I355" s="81">
        <v>4.0899999999999821</v>
      </c>
      <c r="J355" s="84" t="s">
        <v>920</v>
      </c>
      <c r="K355" s="84" t="s">
        <v>134</v>
      </c>
      <c r="L355" s="85">
        <v>2.5000000000000001E-2</v>
      </c>
      <c r="M355" s="85">
        <v>2.7699999999999784E-2</v>
      </c>
      <c r="N355" s="81">
        <v>4806461.3675509999</v>
      </c>
      <c r="O355" s="83">
        <v>99.566586000000001</v>
      </c>
      <c r="P355" s="81">
        <v>16844.937245081001</v>
      </c>
      <c r="Q355" s="82">
        <v>5.9052950833671236E-3</v>
      </c>
      <c r="R355" s="82">
        <v>4.5985629105315794E-4</v>
      </c>
    </row>
    <row r="356" spans="2:18">
      <c r="B356" s="74" t="s">
        <v>3732</v>
      </c>
      <c r="C356" s="84" t="s">
        <v>3364</v>
      </c>
      <c r="D356" s="71">
        <v>7770</v>
      </c>
      <c r="E356" s="71"/>
      <c r="F356" s="71" t="s">
        <v>643</v>
      </c>
      <c r="G356" s="97">
        <v>44004</v>
      </c>
      <c r="H356" s="71"/>
      <c r="I356" s="81">
        <v>3.2500000000000004</v>
      </c>
      <c r="J356" s="84" t="s">
        <v>903</v>
      </c>
      <c r="K356" s="84" t="s">
        <v>136</v>
      </c>
      <c r="L356" s="85">
        <v>3.8211000000000002E-2</v>
      </c>
      <c r="M356" s="85">
        <v>2.9900000000000003E-2</v>
      </c>
      <c r="N356" s="81">
        <v>18956329.370000001</v>
      </c>
      <c r="O356" s="83">
        <v>102.79</v>
      </c>
      <c r="P356" s="81">
        <v>44032.679659999994</v>
      </c>
      <c r="Q356" s="82">
        <v>1.543644615117871E-2</v>
      </c>
      <c r="R356" s="82">
        <v>1.2020647188514982E-3</v>
      </c>
    </row>
    <row r="357" spans="2:18">
      <c r="B357" s="74" t="s">
        <v>3732</v>
      </c>
      <c r="C357" s="84" t="s">
        <v>3364</v>
      </c>
      <c r="D357" s="71">
        <v>8789</v>
      </c>
      <c r="E357" s="71"/>
      <c r="F357" s="71" t="s">
        <v>643</v>
      </c>
      <c r="G357" s="97">
        <v>44004</v>
      </c>
      <c r="H357" s="71"/>
      <c r="I357" s="81">
        <v>3.2500000000000004</v>
      </c>
      <c r="J357" s="84" t="s">
        <v>903</v>
      </c>
      <c r="K357" s="84" t="s">
        <v>136</v>
      </c>
      <c r="L357" s="85">
        <v>3.8211000000000002E-2</v>
      </c>
      <c r="M357" s="85">
        <v>3.1400000000000004E-2</v>
      </c>
      <c r="N357" s="81">
        <v>2183526.39</v>
      </c>
      <c r="O357" s="83">
        <v>102.32</v>
      </c>
      <c r="P357" s="81">
        <v>5048.8094299999993</v>
      </c>
      <c r="Q357" s="82">
        <v>1.7699507614694708E-3</v>
      </c>
      <c r="R357" s="82">
        <v>1.3782935162860228E-4</v>
      </c>
    </row>
    <row r="358" spans="2:18">
      <c r="B358" s="74" t="s">
        <v>3733</v>
      </c>
      <c r="C358" s="84" t="s">
        <v>3364</v>
      </c>
      <c r="D358" s="71">
        <v>7382</v>
      </c>
      <c r="E358" s="71"/>
      <c r="F358" s="71" t="s">
        <v>643</v>
      </c>
      <c r="G358" s="97">
        <v>43860</v>
      </c>
      <c r="H358" s="71"/>
      <c r="I358" s="81">
        <v>4.0100000000000087</v>
      </c>
      <c r="J358" s="84" t="s">
        <v>940</v>
      </c>
      <c r="K358" s="84" t="s">
        <v>132</v>
      </c>
      <c r="L358" s="85">
        <v>2.8519000000000003E-2</v>
      </c>
      <c r="M358" s="85">
        <v>2.5500000000000238E-2</v>
      </c>
      <c r="N358" s="81">
        <v>8541293.3900099993</v>
      </c>
      <c r="O358" s="83">
        <v>101.95</v>
      </c>
      <c r="P358" s="81">
        <v>27081.409681777001</v>
      </c>
      <c r="Q358" s="82">
        <v>9.4938742197540043E-3</v>
      </c>
      <c r="R358" s="82">
        <v>7.3930561043732568E-4</v>
      </c>
    </row>
    <row r="359" spans="2:18">
      <c r="B359" s="74" t="s">
        <v>3734</v>
      </c>
      <c r="C359" s="84" t="s">
        <v>3364</v>
      </c>
      <c r="D359" s="71">
        <v>8293</v>
      </c>
      <c r="E359" s="71"/>
      <c r="F359" s="71" t="s">
        <v>643</v>
      </c>
      <c r="G359" s="97">
        <v>44251</v>
      </c>
      <c r="H359" s="71"/>
      <c r="I359" s="81">
        <v>4.3299999999999992</v>
      </c>
      <c r="J359" s="84" t="s">
        <v>940</v>
      </c>
      <c r="K359" s="84" t="s">
        <v>135</v>
      </c>
      <c r="L359" s="85">
        <v>4.5122000000000002E-2</v>
      </c>
      <c r="M359" s="85">
        <v>4.8299999999999989E-2</v>
      </c>
      <c r="N359" s="81">
        <v>1109172.253001</v>
      </c>
      <c r="O359" s="83">
        <v>99.86</v>
      </c>
      <c r="P359" s="81">
        <v>4655.4352602000008</v>
      </c>
      <c r="Q359" s="82">
        <v>1.6320463859858573E-3</v>
      </c>
      <c r="R359" s="82">
        <v>1.270904818965012E-4</v>
      </c>
    </row>
    <row r="360" spans="2:18">
      <c r="B360" s="74" t="s">
        <v>3734</v>
      </c>
      <c r="C360" s="84" t="s">
        <v>3364</v>
      </c>
      <c r="D360" s="71">
        <v>8304</v>
      </c>
      <c r="E360" s="71"/>
      <c r="F360" s="71" t="s">
        <v>643</v>
      </c>
      <c r="G360" s="97">
        <v>44256</v>
      </c>
      <c r="H360" s="71"/>
      <c r="I360" s="81">
        <v>4.3300000000001324</v>
      </c>
      <c r="J360" s="84" t="s">
        <v>940</v>
      </c>
      <c r="K360" s="84" t="s">
        <v>135</v>
      </c>
      <c r="L360" s="85">
        <v>4.5122000000000002E-2</v>
      </c>
      <c r="M360" s="85">
        <v>4.8300000000001016E-2</v>
      </c>
      <c r="N360" s="81">
        <v>3781515.2583320006</v>
      </c>
      <c r="O360" s="83">
        <v>99.86</v>
      </c>
      <c r="P360" s="81">
        <v>15871.835431633001</v>
      </c>
      <c r="Q360" s="82">
        <v>5.5641567774795094E-3</v>
      </c>
      <c r="R360" s="82">
        <v>4.3329121786596202E-4</v>
      </c>
    </row>
    <row r="361" spans="2:18">
      <c r="B361" s="74" t="s">
        <v>3734</v>
      </c>
      <c r="C361" s="84" t="s">
        <v>3364</v>
      </c>
      <c r="D361" s="71">
        <v>8682</v>
      </c>
      <c r="E361" s="71"/>
      <c r="F361" s="71" t="s">
        <v>643</v>
      </c>
      <c r="G361" s="97">
        <v>44482</v>
      </c>
      <c r="H361" s="71"/>
      <c r="I361" s="81">
        <v>4.3299999999992806</v>
      </c>
      <c r="J361" s="84" t="s">
        <v>940</v>
      </c>
      <c r="K361" s="84" t="s">
        <v>135</v>
      </c>
      <c r="L361" s="85">
        <v>4.5122000000000002E-2</v>
      </c>
      <c r="M361" s="85">
        <v>4.8299999999991003E-2</v>
      </c>
      <c r="N361" s="81">
        <v>658924.58499200002</v>
      </c>
      <c r="O361" s="83">
        <v>99.87</v>
      </c>
      <c r="P361" s="81">
        <v>2765.9256705029998</v>
      </c>
      <c r="Q361" s="82">
        <v>9.696448864925253E-4</v>
      </c>
      <c r="R361" s="82">
        <v>7.5508047412741332E-5</v>
      </c>
    </row>
    <row r="362" spans="2:18">
      <c r="B362" s="74" t="s">
        <v>3735</v>
      </c>
      <c r="C362" s="84" t="s">
        <v>3364</v>
      </c>
      <c r="D362" s="71">
        <v>8809</v>
      </c>
      <c r="E362" s="71"/>
      <c r="F362" s="71" t="s">
        <v>643</v>
      </c>
      <c r="G362" s="97">
        <v>44070</v>
      </c>
      <c r="H362" s="71"/>
      <c r="I362" s="81">
        <v>3.41</v>
      </c>
      <c r="J362" s="84" t="s">
        <v>903</v>
      </c>
      <c r="K362" s="84" t="s">
        <v>135</v>
      </c>
      <c r="L362" s="85">
        <v>3.0890000000000001E-2</v>
      </c>
      <c r="M362" s="85">
        <v>3.27E-2</v>
      </c>
      <c r="N362" s="81">
        <v>9049246.2400000002</v>
      </c>
      <c r="O362" s="83">
        <v>103.06</v>
      </c>
      <c r="P362" s="81">
        <v>39198.754009999997</v>
      </c>
      <c r="Q362" s="82">
        <v>1.3741826755511739E-2</v>
      </c>
      <c r="R362" s="82">
        <v>1.0701015605271862E-3</v>
      </c>
    </row>
    <row r="363" spans="2:18">
      <c r="B363" s="74" t="s">
        <v>3735</v>
      </c>
      <c r="C363" s="84" t="s">
        <v>3364</v>
      </c>
      <c r="D363" s="71">
        <v>7900</v>
      </c>
      <c r="E363" s="71"/>
      <c r="F363" s="71" t="s">
        <v>643</v>
      </c>
      <c r="G363" s="97">
        <v>44070</v>
      </c>
      <c r="H363" s="71"/>
      <c r="I363" s="81">
        <v>3.41</v>
      </c>
      <c r="J363" s="84" t="s">
        <v>903</v>
      </c>
      <c r="K363" s="84" t="s">
        <v>135</v>
      </c>
      <c r="L363" s="85">
        <v>3.0890000000000001E-2</v>
      </c>
      <c r="M363" s="85">
        <v>3.2399999999999998E-2</v>
      </c>
      <c r="N363" s="81">
        <v>3629020.18</v>
      </c>
      <c r="O363" s="83">
        <v>103.17</v>
      </c>
      <c r="P363" s="81">
        <v>15736.65892</v>
      </c>
      <c r="Q363" s="82">
        <v>5.5167682251851882E-3</v>
      </c>
      <c r="R363" s="82">
        <v>4.2960098332411423E-4</v>
      </c>
    </row>
    <row r="364" spans="2:18">
      <c r="B364" s="74" t="s">
        <v>3736</v>
      </c>
      <c r="C364" s="84" t="s">
        <v>3364</v>
      </c>
      <c r="D364" s="71">
        <v>8138</v>
      </c>
      <c r="E364" s="71"/>
      <c r="F364" s="71" t="s">
        <v>643</v>
      </c>
      <c r="G364" s="97">
        <v>44179</v>
      </c>
      <c r="H364" s="71"/>
      <c r="I364" s="81">
        <v>4.26</v>
      </c>
      <c r="J364" s="84" t="s">
        <v>940</v>
      </c>
      <c r="K364" s="84" t="s">
        <v>132</v>
      </c>
      <c r="L364" s="85">
        <v>2.4775000000000002E-2</v>
      </c>
      <c r="M364" s="85">
        <v>2.2799999999999997E-2</v>
      </c>
      <c r="N364" s="81">
        <v>715398.31</v>
      </c>
      <c r="O364" s="83">
        <v>101.18</v>
      </c>
      <c r="P364" s="81">
        <v>2251.1424099999999</v>
      </c>
      <c r="Q364" s="82">
        <v>7.8917837521859488E-4</v>
      </c>
      <c r="R364" s="82">
        <v>6.1454785151981691E-5</v>
      </c>
    </row>
    <row r="365" spans="2:18">
      <c r="B365" s="74" t="s">
        <v>3736</v>
      </c>
      <c r="C365" s="84" t="s">
        <v>3364</v>
      </c>
      <c r="D365" s="71">
        <v>8077</v>
      </c>
      <c r="E365" s="71"/>
      <c r="F365" s="71" t="s">
        <v>643</v>
      </c>
      <c r="G365" s="97">
        <v>44155</v>
      </c>
      <c r="H365" s="71"/>
      <c r="I365" s="81">
        <v>4.26</v>
      </c>
      <c r="J365" s="84" t="s">
        <v>940</v>
      </c>
      <c r="K365" s="84" t="s">
        <v>132</v>
      </c>
      <c r="L365" s="85">
        <v>2.4775000000000002E-2</v>
      </c>
      <c r="M365" s="85">
        <v>2.2700000000000001E-2</v>
      </c>
      <c r="N365" s="81">
        <v>222666.26</v>
      </c>
      <c r="O365" s="83">
        <v>101.18</v>
      </c>
      <c r="P365" s="81">
        <v>700.66346999999996</v>
      </c>
      <c r="Q365" s="82">
        <v>2.4563015488194846E-4</v>
      </c>
      <c r="R365" s="82">
        <v>1.9127676161852405E-5</v>
      </c>
    </row>
    <row r="366" spans="2:18">
      <c r="B366" s="74" t="s">
        <v>3736</v>
      </c>
      <c r="C366" s="84" t="s">
        <v>3364</v>
      </c>
      <c r="D366" s="71">
        <v>8141</v>
      </c>
      <c r="E366" s="71"/>
      <c r="F366" s="71" t="s">
        <v>643</v>
      </c>
      <c r="G366" s="97">
        <v>44186</v>
      </c>
      <c r="H366" s="71"/>
      <c r="I366" s="81">
        <v>4.26</v>
      </c>
      <c r="J366" s="84" t="s">
        <v>940</v>
      </c>
      <c r="K366" s="84" t="s">
        <v>132</v>
      </c>
      <c r="L366" s="85">
        <v>2.4775000000000002E-2</v>
      </c>
      <c r="M366" s="85">
        <v>2.2700000000000001E-2</v>
      </c>
      <c r="N366" s="81">
        <v>288156.34000000003</v>
      </c>
      <c r="O366" s="83">
        <v>101.18</v>
      </c>
      <c r="P366" s="81">
        <v>906.74099000000001</v>
      </c>
      <c r="Q366" s="82">
        <v>3.178743281871271E-4</v>
      </c>
      <c r="R366" s="82">
        <v>2.4753464055143977E-5</v>
      </c>
    </row>
    <row r="367" spans="2:18">
      <c r="B367" s="74" t="s">
        <v>3736</v>
      </c>
      <c r="C367" s="84" t="s">
        <v>3364</v>
      </c>
      <c r="D367" s="71">
        <v>8209</v>
      </c>
      <c r="E367" s="71"/>
      <c r="F367" s="71" t="s">
        <v>643</v>
      </c>
      <c r="G367" s="97">
        <v>44218</v>
      </c>
      <c r="H367" s="71"/>
      <c r="I367" s="81">
        <v>4.2600000000000007</v>
      </c>
      <c r="J367" s="84" t="s">
        <v>940</v>
      </c>
      <c r="K367" s="84" t="s">
        <v>132</v>
      </c>
      <c r="L367" s="85">
        <v>2.4775000000000002E-2</v>
      </c>
      <c r="M367" s="85">
        <v>2.2700000000000001E-2</v>
      </c>
      <c r="N367" s="81">
        <v>235764.28</v>
      </c>
      <c r="O367" s="83">
        <v>101.18</v>
      </c>
      <c r="P367" s="81">
        <v>741.87899000000004</v>
      </c>
      <c r="Q367" s="82">
        <v>2.6007899515207133E-4</v>
      </c>
      <c r="R367" s="82">
        <v>2.025283417730075E-5</v>
      </c>
    </row>
    <row r="368" spans="2:18">
      <c r="B368" s="74" t="s">
        <v>3736</v>
      </c>
      <c r="C368" s="84" t="s">
        <v>3364</v>
      </c>
      <c r="D368" s="71">
        <v>8288</v>
      </c>
      <c r="E368" s="71"/>
      <c r="F368" s="71" t="s">
        <v>643</v>
      </c>
      <c r="G368" s="97">
        <v>44250</v>
      </c>
      <c r="H368" s="71"/>
      <c r="I368" s="81">
        <v>4.2600000000000007</v>
      </c>
      <c r="J368" s="84" t="s">
        <v>940</v>
      </c>
      <c r="K368" s="84" t="s">
        <v>132</v>
      </c>
      <c r="L368" s="85">
        <v>2.4775000000000002E-2</v>
      </c>
      <c r="M368" s="85">
        <v>2.2700000000000005E-2</v>
      </c>
      <c r="N368" s="81">
        <v>257594.3</v>
      </c>
      <c r="O368" s="83">
        <v>101.18</v>
      </c>
      <c r="P368" s="81">
        <v>810.57146</v>
      </c>
      <c r="Q368" s="82">
        <v>2.8416037339963943E-4</v>
      </c>
      <c r="R368" s="82">
        <v>2.2128095807420786E-5</v>
      </c>
    </row>
    <row r="369" spans="2:18">
      <c r="B369" s="74" t="s">
        <v>3736</v>
      </c>
      <c r="C369" s="84" t="s">
        <v>3364</v>
      </c>
      <c r="D369" s="71">
        <v>8345</v>
      </c>
      <c r="E369" s="71"/>
      <c r="F369" s="71" t="s">
        <v>643</v>
      </c>
      <c r="G369" s="97">
        <v>44277</v>
      </c>
      <c r="H369" s="71"/>
      <c r="I369" s="81">
        <v>4.26</v>
      </c>
      <c r="J369" s="84" t="s">
        <v>940</v>
      </c>
      <c r="K369" s="84" t="s">
        <v>132</v>
      </c>
      <c r="L369" s="85">
        <v>2.4775000000000002E-2</v>
      </c>
      <c r="M369" s="85">
        <v>2.2700000000000005E-2</v>
      </c>
      <c r="N369" s="81">
        <v>240130.28</v>
      </c>
      <c r="O369" s="83">
        <v>101.18</v>
      </c>
      <c r="P369" s="81">
        <v>755.61744999999996</v>
      </c>
      <c r="Q369" s="82">
        <v>2.6489525888227474E-4</v>
      </c>
      <c r="R369" s="82">
        <v>2.0627885575145941E-5</v>
      </c>
    </row>
    <row r="370" spans="2:18">
      <c r="B370" s="74" t="s">
        <v>3736</v>
      </c>
      <c r="C370" s="84" t="s">
        <v>3364</v>
      </c>
      <c r="D370" s="71">
        <v>8389</v>
      </c>
      <c r="E370" s="71"/>
      <c r="F370" s="71" t="s">
        <v>643</v>
      </c>
      <c r="G370" s="97">
        <v>44307</v>
      </c>
      <c r="H370" s="71"/>
      <c r="I370" s="81">
        <v>4.2600000000000007</v>
      </c>
      <c r="J370" s="84" t="s">
        <v>940</v>
      </c>
      <c r="K370" s="84" t="s">
        <v>132</v>
      </c>
      <c r="L370" s="85">
        <v>2.4775000000000002E-2</v>
      </c>
      <c r="M370" s="85">
        <v>2.2700000000000001E-2</v>
      </c>
      <c r="N370" s="81">
        <v>208112.91</v>
      </c>
      <c r="O370" s="83">
        <v>101.18</v>
      </c>
      <c r="P370" s="81">
        <v>654.86847</v>
      </c>
      <c r="Q370" s="82">
        <v>2.2957589570554406E-4</v>
      </c>
      <c r="R370" s="82">
        <v>1.7877501195784841E-5</v>
      </c>
    </row>
    <row r="371" spans="2:18">
      <c r="B371" s="74" t="s">
        <v>3736</v>
      </c>
      <c r="C371" s="84" t="s">
        <v>3364</v>
      </c>
      <c r="D371" s="71">
        <v>8434</v>
      </c>
      <c r="E371" s="71"/>
      <c r="F371" s="71" t="s">
        <v>643</v>
      </c>
      <c r="G371" s="97">
        <v>44337</v>
      </c>
      <c r="H371" s="71"/>
      <c r="I371" s="81">
        <v>4.26</v>
      </c>
      <c r="J371" s="84" t="s">
        <v>940</v>
      </c>
      <c r="K371" s="84" t="s">
        <v>132</v>
      </c>
      <c r="L371" s="85">
        <v>2.4775000000000002E-2</v>
      </c>
      <c r="M371" s="85">
        <v>2.2700000000000001E-2</v>
      </c>
      <c r="N371" s="81">
        <v>499179.92</v>
      </c>
      <c r="O371" s="83">
        <v>101.18</v>
      </c>
      <c r="P371" s="81">
        <v>1570.76845</v>
      </c>
      <c r="Q371" s="82">
        <v>5.5066107222227257E-4</v>
      </c>
      <c r="R371" s="82">
        <v>4.2880999971148565E-5</v>
      </c>
    </row>
    <row r="372" spans="2:18">
      <c r="B372" s="74" t="s">
        <v>3736</v>
      </c>
      <c r="C372" s="84" t="s">
        <v>3364</v>
      </c>
      <c r="D372" s="71">
        <v>8598</v>
      </c>
      <c r="E372" s="71"/>
      <c r="F372" s="71" t="s">
        <v>643</v>
      </c>
      <c r="G372" s="97">
        <v>44428</v>
      </c>
      <c r="H372" s="71"/>
      <c r="I372" s="81">
        <v>4.26</v>
      </c>
      <c r="J372" s="84" t="s">
        <v>940</v>
      </c>
      <c r="K372" s="84" t="s">
        <v>132</v>
      </c>
      <c r="L372" s="85">
        <v>2.4775000000000002E-2</v>
      </c>
      <c r="M372" s="85">
        <v>2.2700000000000001E-2</v>
      </c>
      <c r="N372" s="81">
        <v>307075.69</v>
      </c>
      <c r="O372" s="83">
        <v>101.18</v>
      </c>
      <c r="P372" s="81">
        <v>966.27445999999998</v>
      </c>
      <c r="Q372" s="82">
        <v>3.3874485459941433E-4</v>
      </c>
      <c r="R372" s="82">
        <v>2.63786906920505E-5</v>
      </c>
    </row>
    <row r="373" spans="2:18">
      <c r="B373" s="74" t="s">
        <v>3736</v>
      </c>
      <c r="C373" s="84" t="s">
        <v>3364</v>
      </c>
      <c r="D373" s="71">
        <v>8655</v>
      </c>
      <c r="E373" s="71"/>
      <c r="F373" s="71" t="s">
        <v>643</v>
      </c>
      <c r="G373" s="97">
        <v>44462</v>
      </c>
      <c r="H373" s="71"/>
      <c r="I373" s="81">
        <v>4.26</v>
      </c>
      <c r="J373" s="84" t="s">
        <v>940</v>
      </c>
      <c r="K373" s="84" t="s">
        <v>132</v>
      </c>
      <c r="L373" s="85">
        <v>2.4775000000000002E-2</v>
      </c>
      <c r="M373" s="85">
        <v>2.2700000000000001E-2</v>
      </c>
      <c r="N373" s="81">
        <v>195014.89</v>
      </c>
      <c r="O373" s="83">
        <v>101.18</v>
      </c>
      <c r="P373" s="81">
        <v>613.65296999999998</v>
      </c>
      <c r="Q373" s="82">
        <v>2.1512706244678013E-4</v>
      </c>
      <c r="R373" s="82">
        <v>1.6752343726324037E-5</v>
      </c>
    </row>
    <row r="374" spans="2:18">
      <c r="B374" s="74" t="s">
        <v>3736</v>
      </c>
      <c r="C374" s="84" t="s">
        <v>3364</v>
      </c>
      <c r="D374" s="71">
        <v>8693</v>
      </c>
      <c r="E374" s="71"/>
      <c r="F374" s="71" t="s">
        <v>643</v>
      </c>
      <c r="G374" s="97">
        <v>44490</v>
      </c>
      <c r="H374" s="71"/>
      <c r="I374" s="81">
        <v>4.2600000000000007</v>
      </c>
      <c r="J374" s="84" t="s">
        <v>940</v>
      </c>
      <c r="K374" s="84" t="s">
        <v>132</v>
      </c>
      <c r="L374" s="85">
        <v>2.4775000000000002E-2</v>
      </c>
      <c r="M374" s="85">
        <v>2.2700000000000001E-2</v>
      </c>
      <c r="N374" s="81">
        <v>406038.48</v>
      </c>
      <c r="O374" s="83">
        <v>101.18</v>
      </c>
      <c r="P374" s="81">
        <v>1277.68047</v>
      </c>
      <c r="Q374" s="82">
        <v>4.4791382050464354E-4</v>
      </c>
      <c r="R374" s="82">
        <v>3.48798807343037E-5</v>
      </c>
    </row>
    <row r="375" spans="2:18">
      <c r="B375" s="74" t="s">
        <v>3736</v>
      </c>
      <c r="C375" s="84" t="s">
        <v>3364</v>
      </c>
      <c r="D375" s="71">
        <v>8747</v>
      </c>
      <c r="E375" s="71"/>
      <c r="F375" s="71" t="s">
        <v>643</v>
      </c>
      <c r="G375" s="97">
        <v>44522</v>
      </c>
      <c r="H375" s="71"/>
      <c r="I375" s="81">
        <v>4.26</v>
      </c>
      <c r="J375" s="84" t="s">
        <v>940</v>
      </c>
      <c r="K375" s="84" t="s">
        <v>132</v>
      </c>
      <c r="L375" s="85">
        <v>2.4775000000000002E-2</v>
      </c>
      <c r="M375" s="85">
        <v>2.2699999999999994E-2</v>
      </c>
      <c r="N375" s="81">
        <v>422538.58</v>
      </c>
      <c r="O375" s="83">
        <v>101.18</v>
      </c>
      <c r="P375" s="81">
        <v>1329.6012900000001</v>
      </c>
      <c r="Q375" s="82">
        <v>4.6611559582796354E-4</v>
      </c>
      <c r="R375" s="82">
        <v>3.62972867694975E-5</v>
      </c>
    </row>
    <row r="376" spans="2:18">
      <c r="B376" s="74" t="s">
        <v>3736</v>
      </c>
      <c r="C376" s="84" t="s">
        <v>3364</v>
      </c>
      <c r="D376" s="71">
        <v>8799</v>
      </c>
      <c r="E376" s="71"/>
      <c r="F376" s="71" t="s">
        <v>643</v>
      </c>
      <c r="G376" s="97">
        <v>44550</v>
      </c>
      <c r="H376" s="71"/>
      <c r="I376" s="81">
        <v>4.2600000000000007</v>
      </c>
      <c r="J376" s="84" t="s">
        <v>940</v>
      </c>
      <c r="K376" s="84" t="s">
        <v>132</v>
      </c>
      <c r="L376" s="85">
        <v>2.4775000000000002E-2</v>
      </c>
      <c r="M376" s="85">
        <v>2.2800000000000001E-2</v>
      </c>
      <c r="N376" s="81">
        <v>409887.73</v>
      </c>
      <c r="O376" s="83">
        <v>101.18</v>
      </c>
      <c r="P376" s="81">
        <v>1289.79295</v>
      </c>
      <c r="Q376" s="82">
        <v>4.5216006776283799E-4</v>
      </c>
      <c r="R376" s="82">
        <v>3.5210543891263932E-5</v>
      </c>
    </row>
    <row r="377" spans="2:18">
      <c r="B377" s="74" t="s">
        <v>3737</v>
      </c>
      <c r="C377" s="84" t="s">
        <v>3364</v>
      </c>
      <c r="D377" s="71">
        <v>7823</v>
      </c>
      <c r="E377" s="71"/>
      <c r="F377" s="71" t="s">
        <v>643</v>
      </c>
      <c r="G377" s="97">
        <v>44027</v>
      </c>
      <c r="H377" s="71"/>
      <c r="I377" s="81">
        <v>4.9699999999999234</v>
      </c>
      <c r="J377" s="84" t="s">
        <v>920</v>
      </c>
      <c r="K377" s="84" t="s">
        <v>134</v>
      </c>
      <c r="L377" s="85">
        <v>2.35E-2</v>
      </c>
      <c r="M377" s="85">
        <v>2.1599999999999647E-2</v>
      </c>
      <c r="N377" s="81">
        <v>5105849.8328229999</v>
      </c>
      <c r="O377" s="83">
        <v>101.17</v>
      </c>
      <c r="P377" s="81">
        <v>18182.353774254003</v>
      </c>
      <c r="Q377" s="82">
        <v>6.3741504515547106E-3</v>
      </c>
      <c r="R377" s="82">
        <v>4.9636692898256192E-4</v>
      </c>
    </row>
    <row r="378" spans="2:18">
      <c r="B378" s="74" t="s">
        <v>3737</v>
      </c>
      <c r="C378" s="84" t="s">
        <v>3364</v>
      </c>
      <c r="D378" s="71">
        <v>7993</v>
      </c>
      <c r="E378" s="71"/>
      <c r="F378" s="71" t="s">
        <v>643</v>
      </c>
      <c r="G378" s="97">
        <v>44119</v>
      </c>
      <c r="H378" s="71"/>
      <c r="I378" s="81">
        <v>4.9699999999999607</v>
      </c>
      <c r="J378" s="84" t="s">
        <v>920</v>
      </c>
      <c r="K378" s="84" t="s">
        <v>134</v>
      </c>
      <c r="L378" s="85">
        <v>2.35E-2</v>
      </c>
      <c r="M378" s="85">
        <v>2.1599999999999911E-2</v>
      </c>
      <c r="N378" s="81">
        <v>5105849.8358859997</v>
      </c>
      <c r="O378" s="83">
        <v>101.17</v>
      </c>
      <c r="P378" s="81">
        <v>18182.353784976003</v>
      </c>
      <c r="Q378" s="82">
        <v>6.3741504553135007E-3</v>
      </c>
      <c r="R378" s="82">
        <v>4.9636692927526583E-4</v>
      </c>
    </row>
    <row r="379" spans="2:18">
      <c r="B379" s="74" t="s">
        <v>3737</v>
      </c>
      <c r="C379" s="84" t="s">
        <v>3364</v>
      </c>
      <c r="D379" s="71">
        <v>8187</v>
      </c>
      <c r="E379" s="71"/>
      <c r="F379" s="71" t="s">
        <v>643</v>
      </c>
      <c r="G379" s="97">
        <v>44211</v>
      </c>
      <c r="H379" s="71"/>
      <c r="I379" s="81">
        <v>4.9699999999999234</v>
      </c>
      <c r="J379" s="84" t="s">
        <v>920</v>
      </c>
      <c r="K379" s="84" t="s">
        <v>134</v>
      </c>
      <c r="L379" s="85">
        <v>2.35E-2</v>
      </c>
      <c r="M379" s="85">
        <v>2.1599999999999647E-2</v>
      </c>
      <c r="N379" s="81">
        <v>5105849.8328229999</v>
      </c>
      <c r="O379" s="83">
        <v>101.17</v>
      </c>
      <c r="P379" s="81">
        <v>18182.353774254003</v>
      </c>
      <c r="Q379" s="82">
        <v>6.3741504515547106E-3</v>
      </c>
      <c r="R379" s="82">
        <v>4.9636692898256192E-4</v>
      </c>
    </row>
    <row r="380" spans="2:18">
      <c r="B380" s="129"/>
      <c r="C380" s="129"/>
      <c r="D380" s="129"/>
      <c r="E380" s="129"/>
      <c r="F380" s="130"/>
      <c r="G380" s="130"/>
      <c r="H380" s="130"/>
      <c r="I380" s="130"/>
      <c r="J380" s="130"/>
      <c r="K380" s="130"/>
      <c r="L380" s="130"/>
      <c r="M380" s="130"/>
      <c r="N380" s="130"/>
      <c r="O380" s="130"/>
      <c r="P380" s="130"/>
      <c r="Q380" s="130"/>
      <c r="R380" s="130"/>
    </row>
    <row r="381" spans="2:18">
      <c r="B381" s="129"/>
      <c r="C381" s="129"/>
      <c r="D381" s="129"/>
      <c r="E381" s="129"/>
      <c r="F381" s="130"/>
      <c r="G381" s="130"/>
      <c r="H381" s="130"/>
      <c r="I381" s="130"/>
      <c r="J381" s="130"/>
      <c r="K381" s="130"/>
      <c r="L381" s="130"/>
      <c r="M381" s="130"/>
      <c r="N381" s="130"/>
      <c r="O381" s="130"/>
      <c r="P381" s="130"/>
      <c r="Q381" s="130"/>
      <c r="R381" s="130"/>
    </row>
    <row r="382" spans="2:18">
      <c r="B382" s="129"/>
      <c r="C382" s="129"/>
      <c r="D382" s="129"/>
      <c r="E382" s="129"/>
      <c r="F382" s="130"/>
      <c r="G382" s="130"/>
      <c r="H382" s="130"/>
      <c r="I382" s="130"/>
      <c r="J382" s="130"/>
      <c r="K382" s="130"/>
      <c r="L382" s="130"/>
      <c r="M382" s="130"/>
      <c r="N382" s="130"/>
      <c r="O382" s="130"/>
      <c r="P382" s="130"/>
      <c r="Q382" s="130"/>
      <c r="R382" s="130"/>
    </row>
    <row r="383" spans="2:18">
      <c r="B383" s="131" t="s">
        <v>223</v>
      </c>
      <c r="C383" s="129"/>
      <c r="D383" s="129"/>
      <c r="E383" s="129"/>
      <c r="F383" s="130"/>
      <c r="G383" s="130"/>
      <c r="H383" s="130"/>
      <c r="I383" s="130"/>
      <c r="J383" s="130"/>
      <c r="K383" s="130"/>
      <c r="L383" s="130"/>
      <c r="M383" s="130"/>
      <c r="N383" s="130"/>
      <c r="O383" s="130"/>
      <c r="P383" s="130"/>
      <c r="Q383" s="130"/>
      <c r="R383" s="130"/>
    </row>
    <row r="384" spans="2:18">
      <c r="B384" s="131" t="s">
        <v>112</v>
      </c>
      <c r="C384" s="129"/>
      <c r="D384" s="129"/>
      <c r="E384" s="129"/>
      <c r="F384" s="130"/>
      <c r="G384" s="130"/>
      <c r="H384" s="130"/>
      <c r="I384" s="130"/>
      <c r="J384" s="130"/>
      <c r="K384" s="130"/>
      <c r="L384" s="130"/>
      <c r="M384" s="130"/>
      <c r="N384" s="130"/>
      <c r="O384" s="130"/>
      <c r="P384" s="130"/>
      <c r="Q384" s="130"/>
      <c r="R384" s="130"/>
    </row>
    <row r="385" spans="2:18">
      <c r="B385" s="131" t="s">
        <v>205</v>
      </c>
      <c r="C385" s="129"/>
      <c r="D385" s="129"/>
      <c r="E385" s="129"/>
      <c r="F385" s="130"/>
      <c r="G385" s="130"/>
      <c r="H385" s="130"/>
      <c r="I385" s="130"/>
      <c r="J385" s="130"/>
      <c r="K385" s="130"/>
      <c r="L385" s="130"/>
      <c r="M385" s="130"/>
      <c r="N385" s="130"/>
      <c r="O385" s="130"/>
      <c r="P385" s="130"/>
      <c r="Q385" s="130"/>
      <c r="R385" s="130"/>
    </row>
    <row r="386" spans="2:18">
      <c r="B386" s="131" t="s">
        <v>213</v>
      </c>
      <c r="C386" s="129"/>
      <c r="D386" s="129"/>
      <c r="E386" s="129"/>
      <c r="F386" s="130"/>
      <c r="G386" s="130"/>
      <c r="H386" s="130"/>
      <c r="I386" s="130"/>
      <c r="J386" s="130"/>
      <c r="K386" s="130"/>
      <c r="L386" s="130"/>
      <c r="M386" s="130"/>
      <c r="N386" s="130"/>
      <c r="O386" s="130"/>
      <c r="P386" s="130"/>
      <c r="Q386" s="130"/>
      <c r="R386" s="130"/>
    </row>
    <row r="387" spans="2:18">
      <c r="B387" s="129"/>
      <c r="C387" s="129"/>
      <c r="D387" s="129"/>
      <c r="E387" s="129"/>
      <c r="F387" s="130"/>
      <c r="G387" s="130"/>
      <c r="H387" s="130"/>
      <c r="I387" s="130"/>
      <c r="J387" s="130"/>
      <c r="K387" s="130"/>
      <c r="L387" s="130"/>
      <c r="M387" s="130"/>
      <c r="N387" s="130"/>
      <c r="O387" s="130"/>
      <c r="P387" s="130"/>
      <c r="Q387" s="130"/>
      <c r="R387" s="130"/>
    </row>
    <row r="388" spans="2:18">
      <c r="B388" s="129"/>
      <c r="C388" s="129"/>
      <c r="D388" s="129"/>
      <c r="E388" s="129"/>
      <c r="F388" s="130"/>
      <c r="G388" s="130"/>
      <c r="H388" s="130"/>
      <c r="I388" s="130"/>
      <c r="J388" s="130"/>
      <c r="K388" s="130"/>
      <c r="L388" s="130"/>
      <c r="M388" s="130"/>
      <c r="N388" s="130"/>
      <c r="O388" s="130"/>
      <c r="P388" s="130"/>
      <c r="Q388" s="130"/>
      <c r="R388" s="130"/>
    </row>
    <row r="389" spans="2:18">
      <c r="B389" s="129"/>
      <c r="C389" s="129"/>
      <c r="D389" s="129"/>
      <c r="E389" s="129"/>
      <c r="F389" s="130"/>
      <c r="G389" s="130"/>
      <c r="H389" s="130"/>
      <c r="I389" s="130"/>
      <c r="J389" s="130"/>
      <c r="K389" s="130"/>
      <c r="L389" s="130"/>
      <c r="M389" s="130"/>
      <c r="N389" s="130"/>
      <c r="O389" s="130"/>
      <c r="P389" s="130"/>
      <c r="Q389" s="130"/>
      <c r="R389" s="130"/>
    </row>
    <row r="390" spans="2:18">
      <c r="B390" s="129"/>
      <c r="C390" s="129"/>
      <c r="D390" s="129"/>
      <c r="E390" s="129"/>
      <c r="F390" s="130"/>
      <c r="G390" s="130"/>
      <c r="H390" s="130"/>
      <c r="I390" s="130"/>
      <c r="J390" s="130"/>
      <c r="K390" s="130"/>
      <c r="L390" s="130"/>
      <c r="M390" s="130"/>
      <c r="N390" s="130"/>
      <c r="O390" s="130"/>
      <c r="P390" s="130"/>
      <c r="Q390" s="130"/>
      <c r="R390" s="130"/>
    </row>
    <row r="391" spans="2:18">
      <c r="B391" s="129"/>
      <c r="C391" s="129"/>
      <c r="D391" s="129"/>
      <c r="E391" s="129"/>
      <c r="F391" s="130"/>
      <c r="G391" s="130"/>
      <c r="H391" s="130"/>
      <c r="I391" s="130"/>
      <c r="J391" s="130"/>
      <c r="K391" s="130"/>
      <c r="L391" s="130"/>
      <c r="M391" s="130"/>
      <c r="N391" s="130"/>
      <c r="O391" s="130"/>
      <c r="P391" s="130"/>
      <c r="Q391" s="130"/>
      <c r="R391" s="130"/>
    </row>
    <row r="392" spans="2:18">
      <c r="B392" s="129"/>
      <c r="C392" s="129"/>
      <c r="D392" s="129"/>
      <c r="E392" s="129"/>
      <c r="F392" s="130"/>
      <c r="G392" s="130"/>
      <c r="H392" s="130"/>
      <c r="I392" s="130"/>
      <c r="J392" s="130"/>
      <c r="K392" s="130"/>
      <c r="L392" s="130"/>
      <c r="M392" s="130"/>
      <c r="N392" s="130"/>
      <c r="O392" s="130"/>
      <c r="P392" s="130"/>
      <c r="Q392" s="130"/>
      <c r="R392" s="130"/>
    </row>
    <row r="393" spans="2:18">
      <c r="B393" s="129"/>
      <c r="C393" s="129"/>
      <c r="D393" s="129"/>
      <c r="E393" s="129"/>
      <c r="F393" s="130"/>
      <c r="G393" s="130"/>
      <c r="H393" s="130"/>
      <c r="I393" s="130"/>
      <c r="J393" s="130"/>
      <c r="K393" s="130"/>
      <c r="L393" s="130"/>
      <c r="M393" s="130"/>
      <c r="N393" s="130"/>
      <c r="O393" s="130"/>
      <c r="P393" s="130"/>
      <c r="Q393" s="130"/>
      <c r="R393" s="130"/>
    </row>
    <row r="394" spans="2:18">
      <c r="B394" s="129"/>
      <c r="C394" s="129"/>
      <c r="D394" s="129"/>
      <c r="E394" s="129"/>
      <c r="F394" s="130"/>
      <c r="G394" s="130"/>
      <c r="H394" s="130"/>
      <c r="I394" s="130"/>
      <c r="J394" s="130"/>
      <c r="K394" s="130"/>
      <c r="L394" s="130"/>
      <c r="M394" s="130"/>
      <c r="N394" s="130"/>
      <c r="O394" s="130"/>
      <c r="P394" s="130"/>
      <c r="Q394" s="130"/>
      <c r="R394" s="130"/>
    </row>
    <row r="395" spans="2:18">
      <c r="B395" s="129"/>
      <c r="C395" s="129"/>
      <c r="D395" s="129"/>
      <c r="E395" s="129"/>
      <c r="F395" s="130"/>
      <c r="G395" s="130"/>
      <c r="H395" s="130"/>
      <c r="I395" s="130"/>
      <c r="J395" s="130"/>
      <c r="K395" s="130"/>
      <c r="L395" s="130"/>
      <c r="M395" s="130"/>
      <c r="N395" s="130"/>
      <c r="O395" s="130"/>
      <c r="P395" s="130"/>
      <c r="Q395" s="130"/>
      <c r="R395" s="130"/>
    </row>
    <row r="396" spans="2:18">
      <c r="B396" s="129"/>
      <c r="C396" s="129"/>
      <c r="D396" s="129"/>
      <c r="E396" s="129"/>
      <c r="F396" s="130"/>
      <c r="G396" s="130"/>
      <c r="H396" s="130"/>
      <c r="I396" s="130"/>
      <c r="J396" s="130"/>
      <c r="K396" s="130"/>
      <c r="L396" s="130"/>
      <c r="M396" s="130"/>
      <c r="N396" s="130"/>
      <c r="O396" s="130"/>
      <c r="P396" s="130"/>
      <c r="Q396" s="130"/>
      <c r="R396" s="130"/>
    </row>
    <row r="397" spans="2:18">
      <c r="B397" s="129"/>
      <c r="C397" s="129"/>
      <c r="D397" s="129"/>
      <c r="E397" s="129"/>
      <c r="F397" s="130"/>
      <c r="G397" s="130"/>
      <c r="H397" s="130"/>
      <c r="I397" s="130"/>
      <c r="J397" s="130"/>
      <c r="K397" s="130"/>
      <c r="L397" s="130"/>
      <c r="M397" s="130"/>
      <c r="N397" s="130"/>
      <c r="O397" s="130"/>
      <c r="P397" s="130"/>
      <c r="Q397" s="130"/>
      <c r="R397" s="130"/>
    </row>
    <row r="398" spans="2:18">
      <c r="B398" s="129"/>
      <c r="C398" s="129"/>
      <c r="D398" s="129"/>
      <c r="E398" s="129"/>
      <c r="F398" s="130"/>
      <c r="G398" s="130"/>
      <c r="H398" s="130"/>
      <c r="I398" s="130"/>
      <c r="J398" s="130"/>
      <c r="K398" s="130"/>
      <c r="L398" s="130"/>
      <c r="M398" s="130"/>
      <c r="N398" s="130"/>
      <c r="O398" s="130"/>
      <c r="P398" s="130"/>
      <c r="Q398" s="130"/>
      <c r="R398" s="130"/>
    </row>
    <row r="399" spans="2:18">
      <c r="B399" s="129"/>
      <c r="C399" s="129"/>
      <c r="D399" s="129"/>
      <c r="E399" s="129"/>
      <c r="F399" s="130"/>
      <c r="G399" s="130"/>
      <c r="H399" s="130"/>
      <c r="I399" s="130"/>
      <c r="J399" s="130"/>
      <c r="K399" s="130"/>
      <c r="L399" s="130"/>
      <c r="M399" s="130"/>
      <c r="N399" s="130"/>
      <c r="O399" s="130"/>
      <c r="P399" s="130"/>
      <c r="Q399" s="130"/>
      <c r="R399" s="130"/>
    </row>
    <row r="400" spans="2:18">
      <c r="B400" s="129"/>
      <c r="C400" s="129"/>
      <c r="D400" s="129"/>
      <c r="E400" s="129"/>
      <c r="F400" s="130"/>
      <c r="G400" s="130"/>
      <c r="H400" s="130"/>
      <c r="I400" s="130"/>
      <c r="J400" s="130"/>
      <c r="K400" s="130"/>
      <c r="L400" s="130"/>
      <c r="M400" s="130"/>
      <c r="N400" s="130"/>
      <c r="O400" s="130"/>
      <c r="P400" s="130"/>
      <c r="Q400" s="130"/>
      <c r="R400" s="130"/>
    </row>
    <row r="401" spans="2:18">
      <c r="B401" s="129"/>
      <c r="C401" s="129"/>
      <c r="D401" s="129"/>
      <c r="E401" s="129"/>
      <c r="F401" s="130"/>
      <c r="G401" s="130"/>
      <c r="H401" s="130"/>
      <c r="I401" s="130"/>
      <c r="J401" s="130"/>
      <c r="K401" s="130"/>
      <c r="L401" s="130"/>
      <c r="M401" s="130"/>
      <c r="N401" s="130"/>
      <c r="O401" s="130"/>
      <c r="P401" s="130"/>
      <c r="Q401" s="130"/>
      <c r="R401" s="130"/>
    </row>
    <row r="402" spans="2:18">
      <c r="B402" s="129"/>
      <c r="C402" s="129"/>
      <c r="D402" s="129"/>
      <c r="E402" s="129"/>
      <c r="F402" s="130"/>
      <c r="G402" s="130"/>
      <c r="H402" s="130"/>
      <c r="I402" s="130"/>
      <c r="J402" s="130"/>
      <c r="K402" s="130"/>
      <c r="L402" s="130"/>
      <c r="M402" s="130"/>
      <c r="N402" s="130"/>
      <c r="O402" s="130"/>
      <c r="P402" s="130"/>
      <c r="Q402" s="130"/>
      <c r="R402" s="130"/>
    </row>
    <row r="403" spans="2:18">
      <c r="B403" s="129"/>
      <c r="C403" s="129"/>
      <c r="D403" s="129"/>
      <c r="E403" s="129"/>
      <c r="F403" s="130"/>
      <c r="G403" s="130"/>
      <c r="H403" s="130"/>
      <c r="I403" s="130"/>
      <c r="J403" s="130"/>
      <c r="K403" s="130"/>
      <c r="L403" s="130"/>
      <c r="M403" s="130"/>
      <c r="N403" s="130"/>
      <c r="O403" s="130"/>
      <c r="P403" s="130"/>
      <c r="Q403" s="130"/>
      <c r="R403" s="130"/>
    </row>
    <row r="404" spans="2:18">
      <c r="B404" s="129"/>
      <c r="C404" s="129"/>
      <c r="D404" s="129"/>
      <c r="E404" s="129"/>
      <c r="F404" s="130"/>
      <c r="G404" s="130"/>
      <c r="H404" s="130"/>
      <c r="I404" s="130"/>
      <c r="J404" s="130"/>
      <c r="K404" s="130"/>
      <c r="L404" s="130"/>
      <c r="M404" s="130"/>
      <c r="N404" s="130"/>
      <c r="O404" s="130"/>
      <c r="P404" s="130"/>
      <c r="Q404" s="130"/>
      <c r="R404" s="130"/>
    </row>
    <row r="405" spans="2:18">
      <c r="B405" s="129"/>
      <c r="C405" s="129"/>
      <c r="D405" s="129"/>
      <c r="E405" s="129"/>
      <c r="F405" s="130"/>
      <c r="G405" s="130"/>
      <c r="H405" s="130"/>
      <c r="I405" s="130"/>
      <c r="J405" s="130"/>
      <c r="K405" s="130"/>
      <c r="L405" s="130"/>
      <c r="M405" s="130"/>
      <c r="N405" s="130"/>
      <c r="O405" s="130"/>
      <c r="P405" s="130"/>
      <c r="Q405" s="130"/>
      <c r="R405" s="130"/>
    </row>
    <row r="406" spans="2:18">
      <c r="B406" s="129"/>
      <c r="C406" s="129"/>
      <c r="D406" s="129"/>
      <c r="E406" s="129"/>
      <c r="F406" s="130"/>
      <c r="G406" s="130"/>
      <c r="H406" s="130"/>
      <c r="I406" s="130"/>
      <c r="J406" s="130"/>
      <c r="K406" s="130"/>
      <c r="L406" s="130"/>
      <c r="M406" s="130"/>
      <c r="N406" s="130"/>
      <c r="O406" s="130"/>
      <c r="P406" s="130"/>
      <c r="Q406" s="130"/>
      <c r="R406" s="130"/>
    </row>
    <row r="407" spans="2:18">
      <c r="B407" s="129"/>
      <c r="C407" s="129"/>
      <c r="D407" s="129"/>
      <c r="E407" s="129"/>
      <c r="F407" s="130"/>
      <c r="G407" s="130"/>
      <c r="H407" s="130"/>
      <c r="I407" s="130"/>
      <c r="J407" s="130"/>
      <c r="K407" s="130"/>
      <c r="L407" s="130"/>
      <c r="M407" s="130"/>
      <c r="N407" s="130"/>
      <c r="O407" s="130"/>
      <c r="P407" s="130"/>
      <c r="Q407" s="130"/>
      <c r="R407" s="130"/>
    </row>
    <row r="408" spans="2:18">
      <c r="B408" s="129"/>
      <c r="C408" s="129"/>
      <c r="D408" s="129"/>
      <c r="E408" s="129"/>
      <c r="F408" s="130"/>
      <c r="G408" s="130"/>
      <c r="H408" s="130"/>
      <c r="I408" s="130"/>
      <c r="J408" s="130"/>
      <c r="K408" s="130"/>
      <c r="L408" s="130"/>
      <c r="M408" s="130"/>
      <c r="N408" s="130"/>
      <c r="O408" s="130"/>
      <c r="P408" s="130"/>
      <c r="Q408" s="130"/>
      <c r="R408" s="130"/>
    </row>
    <row r="409" spans="2:18">
      <c r="B409" s="129"/>
      <c r="C409" s="129"/>
      <c r="D409" s="129"/>
      <c r="E409" s="129"/>
      <c r="F409" s="130"/>
      <c r="G409" s="130"/>
      <c r="H409" s="130"/>
      <c r="I409" s="130"/>
      <c r="J409" s="130"/>
      <c r="K409" s="130"/>
      <c r="L409" s="130"/>
      <c r="M409" s="130"/>
      <c r="N409" s="130"/>
      <c r="O409" s="130"/>
      <c r="P409" s="130"/>
      <c r="Q409" s="130"/>
      <c r="R409" s="130"/>
    </row>
    <row r="410" spans="2:18">
      <c r="B410" s="129"/>
      <c r="C410" s="129"/>
      <c r="D410" s="129"/>
      <c r="E410" s="129"/>
      <c r="F410" s="130"/>
      <c r="G410" s="130"/>
      <c r="H410" s="130"/>
      <c r="I410" s="130"/>
      <c r="J410" s="130"/>
      <c r="K410" s="130"/>
      <c r="L410" s="130"/>
      <c r="M410" s="130"/>
      <c r="N410" s="130"/>
      <c r="O410" s="130"/>
      <c r="P410" s="130"/>
      <c r="Q410" s="130"/>
      <c r="R410" s="130"/>
    </row>
    <row r="411" spans="2:18">
      <c r="B411" s="129"/>
      <c r="C411" s="129"/>
      <c r="D411" s="129"/>
      <c r="E411" s="129"/>
      <c r="F411" s="130"/>
      <c r="G411" s="130"/>
      <c r="H411" s="130"/>
      <c r="I411" s="130"/>
      <c r="J411" s="130"/>
      <c r="K411" s="130"/>
      <c r="L411" s="130"/>
      <c r="M411" s="130"/>
      <c r="N411" s="130"/>
      <c r="O411" s="130"/>
      <c r="P411" s="130"/>
      <c r="Q411" s="130"/>
      <c r="R411" s="130"/>
    </row>
    <row r="412" spans="2:18">
      <c r="B412" s="129"/>
      <c r="C412" s="129"/>
      <c r="D412" s="129"/>
      <c r="E412" s="129"/>
      <c r="F412" s="130"/>
      <c r="G412" s="130"/>
      <c r="H412" s="130"/>
      <c r="I412" s="130"/>
      <c r="J412" s="130"/>
      <c r="K412" s="130"/>
      <c r="L412" s="130"/>
      <c r="M412" s="130"/>
      <c r="N412" s="130"/>
      <c r="O412" s="130"/>
      <c r="P412" s="130"/>
      <c r="Q412" s="130"/>
      <c r="R412" s="130"/>
    </row>
    <row r="413" spans="2:18">
      <c r="B413" s="129"/>
      <c r="C413" s="129"/>
      <c r="D413" s="129"/>
      <c r="E413" s="129"/>
      <c r="F413" s="130"/>
      <c r="G413" s="130"/>
      <c r="H413" s="130"/>
      <c r="I413" s="130"/>
      <c r="J413" s="130"/>
      <c r="K413" s="130"/>
      <c r="L413" s="130"/>
      <c r="M413" s="130"/>
      <c r="N413" s="130"/>
      <c r="O413" s="130"/>
      <c r="P413" s="130"/>
      <c r="Q413" s="130"/>
      <c r="R413" s="130"/>
    </row>
    <row r="414" spans="2:18">
      <c r="B414" s="129"/>
      <c r="C414" s="129"/>
      <c r="D414" s="129"/>
      <c r="E414" s="129"/>
      <c r="F414" s="130"/>
      <c r="G414" s="130"/>
      <c r="H414" s="130"/>
      <c r="I414" s="130"/>
      <c r="J414" s="130"/>
      <c r="K414" s="130"/>
      <c r="L414" s="130"/>
      <c r="M414" s="130"/>
      <c r="N414" s="130"/>
      <c r="O414" s="130"/>
      <c r="P414" s="130"/>
      <c r="Q414" s="130"/>
      <c r="R414" s="130"/>
    </row>
    <row r="415" spans="2:18">
      <c r="B415" s="129"/>
      <c r="C415" s="129"/>
      <c r="D415" s="129"/>
      <c r="E415" s="129"/>
      <c r="F415" s="130"/>
      <c r="G415" s="130"/>
      <c r="H415" s="130"/>
      <c r="I415" s="130"/>
      <c r="J415" s="130"/>
      <c r="K415" s="130"/>
      <c r="L415" s="130"/>
      <c r="M415" s="130"/>
      <c r="N415" s="130"/>
      <c r="O415" s="130"/>
      <c r="P415" s="130"/>
      <c r="Q415" s="130"/>
      <c r="R415" s="130"/>
    </row>
    <row r="416" spans="2:18">
      <c r="B416" s="129"/>
      <c r="C416" s="129"/>
      <c r="D416" s="129"/>
      <c r="E416" s="129"/>
      <c r="F416" s="130"/>
      <c r="G416" s="130"/>
      <c r="H416" s="130"/>
      <c r="I416" s="130"/>
      <c r="J416" s="130"/>
      <c r="K416" s="130"/>
      <c r="L416" s="130"/>
      <c r="M416" s="130"/>
      <c r="N416" s="130"/>
      <c r="O416" s="130"/>
      <c r="P416" s="130"/>
      <c r="Q416" s="130"/>
      <c r="R416" s="130"/>
    </row>
    <row r="417" spans="2:18">
      <c r="B417" s="129"/>
      <c r="C417" s="129"/>
      <c r="D417" s="129"/>
      <c r="E417" s="129"/>
      <c r="F417" s="130"/>
      <c r="G417" s="130"/>
      <c r="H417" s="130"/>
      <c r="I417" s="130"/>
      <c r="J417" s="130"/>
      <c r="K417" s="130"/>
      <c r="L417" s="130"/>
      <c r="M417" s="130"/>
      <c r="N417" s="130"/>
      <c r="O417" s="130"/>
      <c r="P417" s="130"/>
      <c r="Q417" s="130"/>
      <c r="R417" s="130"/>
    </row>
    <row r="418" spans="2:18">
      <c r="B418" s="129"/>
      <c r="C418" s="129"/>
      <c r="D418" s="129"/>
      <c r="E418" s="129"/>
      <c r="F418" s="130"/>
      <c r="G418" s="130"/>
      <c r="H418" s="130"/>
      <c r="I418" s="130"/>
      <c r="J418" s="130"/>
      <c r="K418" s="130"/>
      <c r="L418" s="130"/>
      <c r="M418" s="130"/>
      <c r="N418" s="130"/>
      <c r="O418" s="130"/>
      <c r="P418" s="130"/>
      <c r="Q418" s="130"/>
      <c r="R418" s="130"/>
    </row>
    <row r="419" spans="2:18">
      <c r="B419" s="129"/>
      <c r="C419" s="129"/>
      <c r="D419" s="129"/>
      <c r="E419" s="129"/>
      <c r="F419" s="130"/>
      <c r="G419" s="130"/>
      <c r="H419" s="130"/>
      <c r="I419" s="130"/>
      <c r="J419" s="130"/>
      <c r="K419" s="130"/>
      <c r="L419" s="130"/>
      <c r="M419" s="130"/>
      <c r="N419" s="130"/>
      <c r="O419" s="130"/>
      <c r="P419" s="130"/>
      <c r="Q419" s="130"/>
      <c r="R419" s="130"/>
    </row>
    <row r="420" spans="2:18">
      <c r="B420" s="129"/>
      <c r="C420" s="129"/>
      <c r="D420" s="129"/>
      <c r="E420" s="129"/>
      <c r="F420" s="130"/>
      <c r="G420" s="130"/>
      <c r="H420" s="130"/>
      <c r="I420" s="130"/>
      <c r="J420" s="130"/>
      <c r="K420" s="130"/>
      <c r="L420" s="130"/>
      <c r="M420" s="130"/>
      <c r="N420" s="130"/>
      <c r="O420" s="130"/>
      <c r="P420" s="130"/>
      <c r="Q420" s="130"/>
      <c r="R420" s="130"/>
    </row>
    <row r="421" spans="2:18">
      <c r="B421" s="129"/>
      <c r="C421" s="129"/>
      <c r="D421" s="129"/>
      <c r="E421" s="129"/>
      <c r="F421" s="130"/>
      <c r="G421" s="130"/>
      <c r="H421" s="130"/>
      <c r="I421" s="130"/>
      <c r="J421" s="130"/>
      <c r="K421" s="130"/>
      <c r="L421" s="130"/>
      <c r="M421" s="130"/>
      <c r="N421" s="130"/>
      <c r="O421" s="130"/>
      <c r="P421" s="130"/>
      <c r="Q421" s="130"/>
      <c r="R421" s="130"/>
    </row>
    <row r="422" spans="2:18">
      <c r="B422" s="129"/>
      <c r="C422" s="129"/>
      <c r="D422" s="129"/>
      <c r="E422" s="129"/>
      <c r="F422" s="130"/>
      <c r="G422" s="130"/>
      <c r="H422" s="130"/>
      <c r="I422" s="130"/>
      <c r="J422" s="130"/>
      <c r="K422" s="130"/>
      <c r="L422" s="130"/>
      <c r="M422" s="130"/>
      <c r="N422" s="130"/>
      <c r="O422" s="130"/>
      <c r="P422" s="130"/>
      <c r="Q422" s="130"/>
      <c r="R422" s="130"/>
    </row>
    <row r="423" spans="2:18">
      <c r="B423" s="129"/>
      <c r="C423" s="129"/>
      <c r="D423" s="129"/>
      <c r="E423" s="129"/>
      <c r="F423" s="130"/>
      <c r="G423" s="130"/>
      <c r="H423" s="130"/>
      <c r="I423" s="130"/>
      <c r="J423" s="130"/>
      <c r="K423" s="130"/>
      <c r="L423" s="130"/>
      <c r="M423" s="130"/>
      <c r="N423" s="130"/>
      <c r="O423" s="130"/>
      <c r="P423" s="130"/>
      <c r="Q423" s="130"/>
      <c r="R423" s="130"/>
    </row>
    <row r="424" spans="2:18">
      <c r="B424" s="129"/>
      <c r="C424" s="129"/>
      <c r="D424" s="129"/>
      <c r="E424" s="129"/>
      <c r="F424" s="130"/>
      <c r="G424" s="130"/>
      <c r="H424" s="130"/>
      <c r="I424" s="130"/>
      <c r="J424" s="130"/>
      <c r="K424" s="130"/>
      <c r="L424" s="130"/>
      <c r="M424" s="130"/>
      <c r="N424" s="130"/>
      <c r="O424" s="130"/>
      <c r="P424" s="130"/>
      <c r="Q424" s="130"/>
      <c r="R424" s="130"/>
    </row>
    <row r="425" spans="2:18">
      <c r="B425" s="129"/>
      <c r="C425" s="129"/>
      <c r="D425" s="129"/>
      <c r="E425" s="129"/>
      <c r="F425" s="130"/>
      <c r="G425" s="130"/>
      <c r="H425" s="130"/>
      <c r="I425" s="130"/>
      <c r="J425" s="130"/>
      <c r="K425" s="130"/>
      <c r="L425" s="130"/>
      <c r="M425" s="130"/>
      <c r="N425" s="130"/>
      <c r="O425" s="130"/>
      <c r="P425" s="130"/>
      <c r="Q425" s="130"/>
      <c r="R425" s="130"/>
    </row>
    <row r="426" spans="2:18">
      <c r="B426" s="129"/>
      <c r="C426" s="129"/>
      <c r="D426" s="129"/>
      <c r="E426" s="129"/>
      <c r="F426" s="130"/>
      <c r="G426" s="130"/>
      <c r="H426" s="130"/>
      <c r="I426" s="130"/>
      <c r="J426" s="130"/>
      <c r="K426" s="130"/>
      <c r="L426" s="130"/>
      <c r="M426" s="130"/>
      <c r="N426" s="130"/>
      <c r="O426" s="130"/>
      <c r="P426" s="130"/>
      <c r="Q426" s="130"/>
      <c r="R426" s="130"/>
    </row>
    <row r="427" spans="2:18">
      <c r="B427" s="129"/>
      <c r="C427" s="129"/>
      <c r="D427" s="129"/>
      <c r="E427" s="129"/>
      <c r="F427" s="130"/>
      <c r="G427" s="130"/>
      <c r="H427" s="130"/>
      <c r="I427" s="130"/>
      <c r="J427" s="130"/>
      <c r="K427" s="130"/>
      <c r="L427" s="130"/>
      <c r="M427" s="130"/>
      <c r="N427" s="130"/>
      <c r="O427" s="130"/>
      <c r="P427" s="130"/>
      <c r="Q427" s="130"/>
      <c r="R427" s="130"/>
    </row>
    <row r="428" spans="2:18">
      <c r="B428" s="129"/>
      <c r="C428" s="129"/>
      <c r="D428" s="129"/>
      <c r="E428" s="129"/>
      <c r="F428" s="130"/>
      <c r="G428" s="130"/>
      <c r="H428" s="130"/>
      <c r="I428" s="130"/>
      <c r="J428" s="130"/>
      <c r="K428" s="130"/>
      <c r="L428" s="130"/>
      <c r="M428" s="130"/>
      <c r="N428" s="130"/>
      <c r="O428" s="130"/>
      <c r="P428" s="130"/>
      <c r="Q428" s="130"/>
      <c r="R428" s="130"/>
    </row>
    <row r="429" spans="2:18">
      <c r="B429" s="129"/>
      <c r="C429" s="129"/>
      <c r="D429" s="129"/>
      <c r="E429" s="129"/>
      <c r="F429" s="130"/>
      <c r="G429" s="130"/>
      <c r="H429" s="130"/>
      <c r="I429" s="130"/>
      <c r="J429" s="130"/>
      <c r="K429" s="130"/>
      <c r="L429" s="130"/>
      <c r="M429" s="130"/>
      <c r="N429" s="130"/>
      <c r="O429" s="130"/>
      <c r="P429" s="130"/>
      <c r="Q429" s="130"/>
      <c r="R429" s="130"/>
    </row>
    <row r="430" spans="2:18">
      <c r="B430" s="129"/>
      <c r="C430" s="129"/>
      <c r="D430" s="129"/>
      <c r="E430" s="129"/>
      <c r="F430" s="130"/>
      <c r="G430" s="130"/>
      <c r="H430" s="130"/>
      <c r="I430" s="130"/>
      <c r="J430" s="130"/>
      <c r="K430" s="130"/>
      <c r="L430" s="130"/>
      <c r="M430" s="130"/>
      <c r="N430" s="130"/>
      <c r="O430" s="130"/>
      <c r="P430" s="130"/>
      <c r="Q430" s="130"/>
      <c r="R430" s="130"/>
    </row>
    <row r="431" spans="2:18">
      <c r="B431" s="129"/>
      <c r="C431" s="129"/>
      <c r="D431" s="129"/>
      <c r="E431" s="129"/>
      <c r="F431" s="130"/>
      <c r="G431" s="130"/>
      <c r="H431" s="130"/>
      <c r="I431" s="130"/>
      <c r="J431" s="130"/>
      <c r="K431" s="130"/>
      <c r="L431" s="130"/>
      <c r="M431" s="130"/>
      <c r="N431" s="130"/>
      <c r="O431" s="130"/>
      <c r="P431" s="130"/>
      <c r="Q431" s="130"/>
      <c r="R431" s="130"/>
    </row>
    <row r="432" spans="2:18">
      <c r="B432" s="129"/>
      <c r="C432" s="129"/>
      <c r="D432" s="129"/>
      <c r="E432" s="129"/>
      <c r="F432" s="130"/>
      <c r="G432" s="130"/>
      <c r="H432" s="130"/>
      <c r="I432" s="130"/>
      <c r="J432" s="130"/>
      <c r="K432" s="130"/>
      <c r="L432" s="130"/>
      <c r="M432" s="130"/>
      <c r="N432" s="130"/>
      <c r="O432" s="130"/>
      <c r="P432" s="130"/>
      <c r="Q432" s="130"/>
      <c r="R432" s="130"/>
    </row>
    <row r="433" spans="2:18">
      <c r="B433" s="129"/>
      <c r="C433" s="129"/>
      <c r="D433" s="129"/>
      <c r="E433" s="129"/>
      <c r="F433" s="130"/>
      <c r="G433" s="130"/>
      <c r="H433" s="130"/>
      <c r="I433" s="130"/>
      <c r="J433" s="130"/>
      <c r="K433" s="130"/>
      <c r="L433" s="130"/>
      <c r="M433" s="130"/>
      <c r="N433" s="130"/>
      <c r="O433" s="130"/>
      <c r="P433" s="130"/>
      <c r="Q433" s="130"/>
      <c r="R433" s="130"/>
    </row>
    <row r="434" spans="2:18">
      <c r="B434" s="129"/>
      <c r="C434" s="129"/>
      <c r="D434" s="129"/>
      <c r="E434" s="129"/>
      <c r="F434" s="130"/>
      <c r="G434" s="130"/>
      <c r="H434" s="130"/>
      <c r="I434" s="130"/>
      <c r="J434" s="130"/>
      <c r="K434" s="130"/>
      <c r="L434" s="130"/>
      <c r="M434" s="130"/>
      <c r="N434" s="130"/>
      <c r="O434" s="130"/>
      <c r="P434" s="130"/>
      <c r="Q434" s="130"/>
      <c r="R434" s="130"/>
    </row>
    <row r="435" spans="2:18">
      <c r="B435" s="129"/>
      <c r="C435" s="129"/>
      <c r="D435" s="129"/>
      <c r="E435" s="129"/>
      <c r="F435" s="130"/>
      <c r="G435" s="130"/>
      <c r="H435" s="130"/>
      <c r="I435" s="130"/>
      <c r="J435" s="130"/>
      <c r="K435" s="130"/>
      <c r="L435" s="130"/>
      <c r="M435" s="130"/>
      <c r="N435" s="130"/>
      <c r="O435" s="130"/>
      <c r="P435" s="130"/>
      <c r="Q435" s="130"/>
      <c r="R435" s="130"/>
    </row>
    <row r="436" spans="2:18">
      <c r="B436" s="129"/>
      <c r="C436" s="129"/>
      <c r="D436" s="129"/>
      <c r="E436" s="129"/>
      <c r="F436" s="130"/>
      <c r="G436" s="130"/>
      <c r="H436" s="130"/>
      <c r="I436" s="130"/>
      <c r="J436" s="130"/>
      <c r="K436" s="130"/>
      <c r="L436" s="130"/>
      <c r="M436" s="130"/>
      <c r="N436" s="130"/>
      <c r="O436" s="130"/>
      <c r="P436" s="130"/>
      <c r="Q436" s="130"/>
      <c r="R436" s="130"/>
    </row>
    <row r="437" spans="2:18">
      <c r="B437" s="129"/>
      <c r="C437" s="129"/>
      <c r="D437" s="129"/>
      <c r="E437" s="129"/>
      <c r="F437" s="130"/>
      <c r="G437" s="130"/>
      <c r="H437" s="130"/>
      <c r="I437" s="130"/>
      <c r="J437" s="130"/>
      <c r="K437" s="130"/>
      <c r="L437" s="130"/>
      <c r="M437" s="130"/>
      <c r="N437" s="130"/>
      <c r="O437" s="130"/>
      <c r="P437" s="130"/>
      <c r="Q437" s="130"/>
      <c r="R437" s="130"/>
    </row>
    <row r="438" spans="2:18">
      <c r="B438" s="129"/>
      <c r="C438" s="129"/>
      <c r="D438" s="129"/>
      <c r="E438" s="129"/>
      <c r="F438" s="130"/>
      <c r="G438" s="130"/>
      <c r="H438" s="130"/>
      <c r="I438" s="130"/>
      <c r="J438" s="130"/>
      <c r="K438" s="130"/>
      <c r="L438" s="130"/>
      <c r="M438" s="130"/>
      <c r="N438" s="130"/>
      <c r="O438" s="130"/>
      <c r="P438" s="130"/>
      <c r="Q438" s="130"/>
      <c r="R438" s="130"/>
    </row>
    <row r="439" spans="2:18">
      <c r="B439" s="129"/>
      <c r="C439" s="129"/>
      <c r="D439" s="129"/>
      <c r="E439" s="129"/>
      <c r="F439" s="130"/>
      <c r="G439" s="130"/>
      <c r="H439" s="130"/>
      <c r="I439" s="130"/>
      <c r="J439" s="130"/>
      <c r="K439" s="130"/>
      <c r="L439" s="130"/>
      <c r="M439" s="130"/>
      <c r="N439" s="130"/>
      <c r="O439" s="130"/>
      <c r="P439" s="130"/>
      <c r="Q439" s="130"/>
      <c r="R439" s="130"/>
    </row>
    <row r="440" spans="2:18">
      <c r="B440" s="129"/>
      <c r="C440" s="129"/>
      <c r="D440" s="129"/>
      <c r="E440" s="129"/>
      <c r="F440" s="130"/>
      <c r="G440" s="130"/>
      <c r="H440" s="130"/>
      <c r="I440" s="130"/>
      <c r="J440" s="130"/>
      <c r="K440" s="130"/>
      <c r="L440" s="130"/>
      <c r="M440" s="130"/>
      <c r="N440" s="130"/>
      <c r="O440" s="130"/>
      <c r="P440" s="130"/>
      <c r="Q440" s="130"/>
      <c r="R440" s="130"/>
    </row>
    <row r="441" spans="2:18">
      <c r="B441" s="129"/>
      <c r="C441" s="129"/>
      <c r="D441" s="129"/>
      <c r="E441" s="129"/>
      <c r="F441" s="130"/>
      <c r="G441" s="130"/>
      <c r="H441" s="130"/>
      <c r="I441" s="130"/>
      <c r="J441" s="130"/>
      <c r="K441" s="130"/>
      <c r="L441" s="130"/>
      <c r="M441" s="130"/>
      <c r="N441" s="130"/>
      <c r="O441" s="130"/>
      <c r="P441" s="130"/>
      <c r="Q441" s="130"/>
      <c r="R441" s="130"/>
    </row>
    <row r="442" spans="2:18">
      <c r="B442" s="129"/>
      <c r="C442" s="129"/>
      <c r="D442" s="129"/>
      <c r="E442" s="129"/>
      <c r="F442" s="130"/>
      <c r="G442" s="130"/>
      <c r="H442" s="130"/>
      <c r="I442" s="130"/>
      <c r="J442" s="130"/>
      <c r="K442" s="130"/>
      <c r="L442" s="130"/>
      <c r="M442" s="130"/>
      <c r="N442" s="130"/>
      <c r="O442" s="130"/>
      <c r="P442" s="130"/>
      <c r="Q442" s="130"/>
      <c r="R442" s="130"/>
    </row>
    <row r="443" spans="2:18">
      <c r="B443" s="129"/>
      <c r="C443" s="129"/>
      <c r="D443" s="129"/>
      <c r="E443" s="129"/>
      <c r="F443" s="130"/>
      <c r="G443" s="130"/>
      <c r="H443" s="130"/>
      <c r="I443" s="130"/>
      <c r="J443" s="130"/>
      <c r="K443" s="130"/>
      <c r="L443" s="130"/>
      <c r="M443" s="130"/>
      <c r="N443" s="130"/>
      <c r="O443" s="130"/>
      <c r="P443" s="130"/>
      <c r="Q443" s="130"/>
      <c r="R443" s="130"/>
    </row>
    <row r="444" spans="2:18">
      <c r="B444" s="129"/>
      <c r="C444" s="129"/>
      <c r="D444" s="129"/>
      <c r="E444" s="129"/>
      <c r="F444" s="130"/>
      <c r="G444" s="130"/>
      <c r="H444" s="130"/>
      <c r="I444" s="130"/>
      <c r="J444" s="130"/>
      <c r="K444" s="130"/>
      <c r="L444" s="130"/>
      <c r="M444" s="130"/>
      <c r="N444" s="130"/>
      <c r="O444" s="130"/>
      <c r="P444" s="130"/>
      <c r="Q444" s="130"/>
      <c r="R444" s="130"/>
    </row>
    <row r="445" spans="2:18">
      <c r="B445" s="129"/>
      <c r="C445" s="129"/>
      <c r="D445" s="129"/>
      <c r="E445" s="129"/>
      <c r="F445" s="130"/>
      <c r="G445" s="130"/>
      <c r="H445" s="130"/>
      <c r="I445" s="130"/>
      <c r="J445" s="130"/>
      <c r="K445" s="130"/>
      <c r="L445" s="130"/>
      <c r="M445" s="130"/>
      <c r="N445" s="130"/>
      <c r="O445" s="130"/>
      <c r="P445" s="130"/>
      <c r="Q445" s="130"/>
      <c r="R445" s="130"/>
    </row>
    <row r="446" spans="2:18">
      <c r="B446" s="129"/>
      <c r="C446" s="129"/>
      <c r="D446" s="129"/>
      <c r="E446" s="129"/>
      <c r="F446" s="130"/>
      <c r="G446" s="130"/>
      <c r="H446" s="130"/>
      <c r="I446" s="130"/>
      <c r="J446" s="130"/>
      <c r="K446" s="130"/>
      <c r="L446" s="130"/>
      <c r="M446" s="130"/>
      <c r="N446" s="130"/>
      <c r="O446" s="130"/>
      <c r="P446" s="130"/>
      <c r="Q446" s="130"/>
      <c r="R446" s="130"/>
    </row>
    <row r="447" spans="2:18">
      <c r="B447" s="129"/>
      <c r="C447" s="129"/>
      <c r="D447" s="129"/>
      <c r="E447" s="129"/>
      <c r="F447" s="130"/>
      <c r="G447" s="130"/>
      <c r="H447" s="130"/>
      <c r="I447" s="130"/>
      <c r="J447" s="130"/>
      <c r="K447" s="130"/>
      <c r="L447" s="130"/>
      <c r="M447" s="130"/>
      <c r="N447" s="130"/>
      <c r="O447" s="130"/>
      <c r="P447" s="130"/>
      <c r="Q447" s="130"/>
      <c r="R447" s="130"/>
    </row>
    <row r="448" spans="2:18">
      <c r="B448" s="129"/>
      <c r="C448" s="129"/>
      <c r="D448" s="129"/>
      <c r="E448" s="129"/>
      <c r="F448" s="130"/>
      <c r="G448" s="130"/>
      <c r="H448" s="130"/>
      <c r="I448" s="130"/>
      <c r="J448" s="130"/>
      <c r="K448" s="130"/>
      <c r="L448" s="130"/>
      <c r="M448" s="130"/>
      <c r="N448" s="130"/>
      <c r="O448" s="130"/>
      <c r="P448" s="130"/>
      <c r="Q448" s="130"/>
      <c r="R448" s="130"/>
    </row>
    <row r="449" spans="2:18">
      <c r="B449" s="129"/>
      <c r="C449" s="129"/>
      <c r="D449" s="129"/>
      <c r="E449" s="129"/>
      <c r="F449" s="130"/>
      <c r="G449" s="130"/>
      <c r="H449" s="130"/>
      <c r="I449" s="130"/>
      <c r="J449" s="130"/>
      <c r="K449" s="130"/>
      <c r="L449" s="130"/>
      <c r="M449" s="130"/>
      <c r="N449" s="130"/>
      <c r="O449" s="130"/>
      <c r="P449" s="130"/>
      <c r="Q449" s="130"/>
      <c r="R449" s="130"/>
    </row>
    <row r="450" spans="2:18">
      <c r="B450" s="129"/>
      <c r="C450" s="129"/>
      <c r="D450" s="129"/>
      <c r="E450" s="129"/>
      <c r="F450" s="130"/>
      <c r="G450" s="130"/>
      <c r="H450" s="130"/>
      <c r="I450" s="130"/>
      <c r="J450" s="130"/>
      <c r="K450" s="130"/>
      <c r="L450" s="130"/>
      <c r="M450" s="130"/>
      <c r="N450" s="130"/>
      <c r="O450" s="130"/>
      <c r="P450" s="130"/>
      <c r="Q450" s="130"/>
      <c r="R450" s="130"/>
    </row>
    <row r="451" spans="2:18">
      <c r="B451" s="129"/>
      <c r="C451" s="129"/>
      <c r="D451" s="129"/>
      <c r="E451" s="129"/>
      <c r="F451" s="130"/>
      <c r="G451" s="130"/>
      <c r="H451" s="130"/>
      <c r="I451" s="130"/>
      <c r="J451" s="130"/>
      <c r="K451" s="130"/>
      <c r="L451" s="130"/>
      <c r="M451" s="130"/>
      <c r="N451" s="130"/>
      <c r="O451" s="130"/>
      <c r="P451" s="130"/>
      <c r="Q451" s="130"/>
      <c r="R451" s="130"/>
    </row>
    <row r="452" spans="2:18">
      <c r="B452" s="129"/>
      <c r="C452" s="129"/>
      <c r="D452" s="129"/>
      <c r="E452" s="129"/>
      <c r="F452" s="130"/>
      <c r="G452" s="130"/>
      <c r="H452" s="130"/>
      <c r="I452" s="130"/>
      <c r="J452" s="130"/>
      <c r="K452" s="130"/>
      <c r="L452" s="130"/>
      <c r="M452" s="130"/>
      <c r="N452" s="130"/>
      <c r="O452" s="130"/>
      <c r="P452" s="130"/>
      <c r="Q452" s="130"/>
      <c r="R452" s="130"/>
    </row>
    <row r="453" spans="2:18">
      <c r="B453" s="129"/>
      <c r="C453" s="129"/>
      <c r="D453" s="129"/>
      <c r="E453" s="129"/>
      <c r="F453" s="130"/>
      <c r="G453" s="130"/>
      <c r="H453" s="130"/>
      <c r="I453" s="130"/>
      <c r="J453" s="130"/>
      <c r="K453" s="130"/>
      <c r="L453" s="130"/>
      <c r="M453" s="130"/>
      <c r="N453" s="130"/>
      <c r="O453" s="130"/>
      <c r="P453" s="130"/>
      <c r="Q453" s="130"/>
      <c r="R453" s="130"/>
    </row>
    <row r="454" spans="2:18">
      <c r="B454" s="129"/>
      <c r="C454" s="129"/>
      <c r="D454" s="129"/>
      <c r="E454" s="129"/>
      <c r="F454" s="130"/>
      <c r="G454" s="130"/>
      <c r="H454" s="130"/>
      <c r="I454" s="130"/>
      <c r="J454" s="130"/>
      <c r="K454" s="130"/>
      <c r="L454" s="130"/>
      <c r="M454" s="130"/>
      <c r="N454" s="130"/>
      <c r="O454" s="130"/>
      <c r="P454" s="130"/>
      <c r="Q454" s="130"/>
      <c r="R454" s="130"/>
    </row>
    <row r="455" spans="2:18">
      <c r="B455" s="129"/>
      <c r="C455" s="129"/>
      <c r="D455" s="129"/>
      <c r="E455" s="129"/>
      <c r="F455" s="130"/>
      <c r="G455" s="130"/>
      <c r="H455" s="130"/>
      <c r="I455" s="130"/>
      <c r="J455" s="130"/>
      <c r="K455" s="130"/>
      <c r="L455" s="130"/>
      <c r="M455" s="130"/>
      <c r="N455" s="130"/>
      <c r="O455" s="130"/>
      <c r="P455" s="130"/>
      <c r="Q455" s="130"/>
      <c r="R455" s="130"/>
    </row>
    <row r="456" spans="2:18">
      <c r="B456" s="129"/>
      <c r="C456" s="129"/>
      <c r="D456" s="129"/>
      <c r="E456" s="129"/>
      <c r="F456" s="130"/>
      <c r="G456" s="130"/>
      <c r="H456" s="130"/>
      <c r="I456" s="130"/>
      <c r="J456" s="130"/>
      <c r="K456" s="130"/>
      <c r="L456" s="130"/>
      <c r="M456" s="130"/>
      <c r="N456" s="130"/>
      <c r="O456" s="130"/>
      <c r="P456" s="130"/>
      <c r="Q456" s="130"/>
      <c r="R456" s="130"/>
    </row>
    <row r="457" spans="2:18">
      <c r="B457" s="129"/>
      <c r="C457" s="129"/>
      <c r="D457" s="129"/>
      <c r="E457" s="129"/>
      <c r="F457" s="130"/>
      <c r="G457" s="130"/>
      <c r="H457" s="130"/>
      <c r="I457" s="130"/>
      <c r="J457" s="130"/>
      <c r="K457" s="130"/>
      <c r="L457" s="130"/>
      <c r="M457" s="130"/>
      <c r="N457" s="130"/>
      <c r="O457" s="130"/>
      <c r="P457" s="130"/>
      <c r="Q457" s="130"/>
      <c r="R457" s="130"/>
    </row>
    <row r="458" spans="2:18">
      <c r="B458" s="129"/>
      <c r="C458" s="129"/>
      <c r="D458" s="129"/>
      <c r="E458" s="129"/>
      <c r="F458" s="130"/>
      <c r="G458" s="130"/>
      <c r="H458" s="130"/>
      <c r="I458" s="130"/>
      <c r="J458" s="130"/>
      <c r="K458" s="130"/>
      <c r="L458" s="130"/>
      <c r="M458" s="130"/>
      <c r="N458" s="130"/>
      <c r="O458" s="130"/>
      <c r="P458" s="130"/>
      <c r="Q458" s="130"/>
      <c r="R458" s="130"/>
    </row>
    <row r="459" spans="2:18">
      <c r="B459" s="129"/>
      <c r="C459" s="129"/>
      <c r="D459" s="129"/>
      <c r="E459" s="129"/>
      <c r="F459" s="130"/>
      <c r="G459" s="130"/>
      <c r="H459" s="130"/>
      <c r="I459" s="130"/>
      <c r="J459" s="130"/>
      <c r="K459" s="130"/>
      <c r="L459" s="130"/>
      <c r="M459" s="130"/>
      <c r="N459" s="130"/>
      <c r="O459" s="130"/>
      <c r="P459" s="130"/>
      <c r="Q459" s="130"/>
      <c r="R459" s="130"/>
    </row>
    <row r="460" spans="2:18">
      <c r="B460" s="129"/>
      <c r="C460" s="129"/>
      <c r="D460" s="129"/>
      <c r="E460" s="129"/>
      <c r="F460" s="130"/>
      <c r="G460" s="130"/>
      <c r="H460" s="130"/>
      <c r="I460" s="130"/>
      <c r="J460" s="130"/>
      <c r="K460" s="130"/>
      <c r="L460" s="130"/>
      <c r="M460" s="130"/>
      <c r="N460" s="130"/>
      <c r="O460" s="130"/>
      <c r="P460" s="130"/>
      <c r="Q460" s="130"/>
      <c r="R460" s="130"/>
    </row>
    <row r="461" spans="2:18">
      <c r="B461" s="129"/>
      <c r="C461" s="129"/>
      <c r="D461" s="129"/>
      <c r="E461" s="129"/>
      <c r="F461" s="130"/>
      <c r="G461" s="130"/>
      <c r="H461" s="130"/>
      <c r="I461" s="130"/>
      <c r="J461" s="130"/>
      <c r="K461" s="130"/>
      <c r="L461" s="130"/>
      <c r="M461" s="130"/>
      <c r="N461" s="130"/>
      <c r="O461" s="130"/>
      <c r="P461" s="130"/>
      <c r="Q461" s="130"/>
      <c r="R461" s="130"/>
    </row>
    <row r="462" spans="2:18">
      <c r="B462" s="129"/>
      <c r="C462" s="129"/>
      <c r="D462" s="129"/>
      <c r="E462" s="129"/>
      <c r="F462" s="130"/>
      <c r="G462" s="130"/>
      <c r="H462" s="130"/>
      <c r="I462" s="130"/>
      <c r="J462" s="130"/>
      <c r="K462" s="130"/>
      <c r="L462" s="130"/>
      <c r="M462" s="130"/>
      <c r="N462" s="130"/>
      <c r="O462" s="130"/>
      <c r="P462" s="130"/>
      <c r="Q462" s="130"/>
      <c r="R462" s="130"/>
    </row>
    <row r="463" spans="2:18">
      <c r="B463" s="129"/>
      <c r="C463" s="129"/>
      <c r="D463" s="129"/>
      <c r="E463" s="129"/>
      <c r="F463" s="130"/>
      <c r="G463" s="130"/>
      <c r="H463" s="130"/>
      <c r="I463" s="130"/>
      <c r="J463" s="130"/>
      <c r="K463" s="130"/>
      <c r="L463" s="130"/>
      <c r="M463" s="130"/>
      <c r="N463" s="130"/>
      <c r="O463" s="130"/>
      <c r="P463" s="130"/>
      <c r="Q463" s="130"/>
      <c r="R463" s="130"/>
    </row>
    <row r="464" spans="2:18">
      <c r="B464" s="129"/>
      <c r="C464" s="129"/>
      <c r="D464" s="129"/>
      <c r="E464" s="129"/>
      <c r="F464" s="130"/>
      <c r="G464" s="130"/>
      <c r="H464" s="130"/>
      <c r="I464" s="130"/>
      <c r="J464" s="130"/>
      <c r="K464" s="130"/>
      <c r="L464" s="130"/>
      <c r="M464" s="130"/>
      <c r="N464" s="130"/>
      <c r="O464" s="130"/>
      <c r="P464" s="130"/>
      <c r="Q464" s="130"/>
      <c r="R464" s="130"/>
    </row>
    <row r="465" spans="2:18">
      <c r="B465" s="129"/>
      <c r="C465" s="129"/>
      <c r="D465" s="129"/>
      <c r="E465" s="129"/>
      <c r="F465" s="130"/>
      <c r="G465" s="130"/>
      <c r="H465" s="130"/>
      <c r="I465" s="130"/>
      <c r="J465" s="130"/>
      <c r="K465" s="130"/>
      <c r="L465" s="130"/>
      <c r="M465" s="130"/>
      <c r="N465" s="130"/>
      <c r="O465" s="130"/>
      <c r="P465" s="130"/>
      <c r="Q465" s="130"/>
      <c r="R465" s="130"/>
    </row>
    <row r="466" spans="2:18">
      <c r="B466" s="129"/>
      <c r="C466" s="129"/>
      <c r="D466" s="129"/>
      <c r="E466" s="129"/>
      <c r="F466" s="130"/>
      <c r="G466" s="130"/>
      <c r="H466" s="130"/>
      <c r="I466" s="130"/>
      <c r="J466" s="130"/>
      <c r="K466" s="130"/>
      <c r="L466" s="130"/>
      <c r="M466" s="130"/>
      <c r="N466" s="130"/>
      <c r="O466" s="130"/>
      <c r="P466" s="130"/>
      <c r="Q466" s="130"/>
      <c r="R466" s="130"/>
    </row>
    <row r="467" spans="2:18">
      <c r="B467" s="129"/>
      <c r="C467" s="129"/>
      <c r="D467" s="129"/>
      <c r="E467" s="129"/>
      <c r="F467" s="130"/>
      <c r="G467" s="130"/>
      <c r="H467" s="130"/>
      <c r="I467" s="130"/>
      <c r="J467" s="130"/>
      <c r="K467" s="130"/>
      <c r="L467" s="130"/>
      <c r="M467" s="130"/>
      <c r="N467" s="130"/>
      <c r="O467" s="130"/>
      <c r="P467" s="130"/>
      <c r="Q467" s="130"/>
      <c r="R467" s="130"/>
    </row>
    <row r="468" spans="2:18">
      <c r="B468" s="129"/>
      <c r="C468" s="129"/>
      <c r="D468" s="129"/>
      <c r="E468" s="129"/>
      <c r="F468" s="130"/>
      <c r="G468" s="130"/>
      <c r="H468" s="130"/>
      <c r="I468" s="130"/>
      <c r="J468" s="130"/>
      <c r="K468" s="130"/>
      <c r="L468" s="130"/>
      <c r="M468" s="130"/>
      <c r="N468" s="130"/>
      <c r="O468" s="130"/>
      <c r="P468" s="130"/>
      <c r="Q468" s="130"/>
      <c r="R468" s="130"/>
    </row>
    <row r="469" spans="2:18">
      <c r="B469" s="129"/>
      <c r="C469" s="129"/>
      <c r="D469" s="129"/>
      <c r="E469" s="129"/>
      <c r="F469" s="130"/>
      <c r="G469" s="130"/>
      <c r="H469" s="130"/>
      <c r="I469" s="130"/>
      <c r="J469" s="130"/>
      <c r="K469" s="130"/>
      <c r="L469" s="130"/>
      <c r="M469" s="130"/>
      <c r="N469" s="130"/>
      <c r="O469" s="130"/>
      <c r="P469" s="130"/>
      <c r="Q469" s="130"/>
      <c r="R469" s="130"/>
    </row>
    <row r="470" spans="2:18">
      <c r="B470" s="129"/>
      <c r="C470" s="129"/>
      <c r="D470" s="129"/>
      <c r="E470" s="129"/>
      <c r="F470" s="130"/>
      <c r="G470" s="130"/>
      <c r="H470" s="130"/>
      <c r="I470" s="130"/>
      <c r="J470" s="130"/>
      <c r="K470" s="130"/>
      <c r="L470" s="130"/>
      <c r="M470" s="130"/>
      <c r="N470" s="130"/>
      <c r="O470" s="130"/>
      <c r="P470" s="130"/>
      <c r="Q470" s="130"/>
      <c r="R470" s="130"/>
    </row>
    <row r="471" spans="2:18">
      <c r="B471" s="129"/>
      <c r="C471" s="129"/>
      <c r="D471" s="129"/>
      <c r="E471" s="129"/>
      <c r="F471" s="130"/>
      <c r="G471" s="130"/>
      <c r="H471" s="130"/>
      <c r="I471" s="130"/>
      <c r="J471" s="130"/>
      <c r="K471" s="130"/>
      <c r="L471" s="130"/>
      <c r="M471" s="130"/>
      <c r="N471" s="130"/>
      <c r="O471" s="130"/>
      <c r="P471" s="130"/>
      <c r="Q471" s="130"/>
      <c r="R471" s="130"/>
    </row>
    <row r="472" spans="2:18">
      <c r="B472" s="129"/>
      <c r="C472" s="129"/>
      <c r="D472" s="129"/>
      <c r="E472" s="129"/>
      <c r="F472" s="130"/>
      <c r="G472" s="130"/>
      <c r="H472" s="130"/>
      <c r="I472" s="130"/>
      <c r="J472" s="130"/>
      <c r="K472" s="130"/>
      <c r="L472" s="130"/>
      <c r="M472" s="130"/>
      <c r="N472" s="130"/>
      <c r="O472" s="130"/>
      <c r="P472" s="130"/>
      <c r="Q472" s="130"/>
      <c r="R472" s="130"/>
    </row>
    <row r="473" spans="2:18">
      <c r="B473" s="129"/>
      <c r="C473" s="129"/>
      <c r="D473" s="129"/>
      <c r="E473" s="129"/>
      <c r="F473" s="130"/>
      <c r="G473" s="130"/>
      <c r="H473" s="130"/>
      <c r="I473" s="130"/>
      <c r="J473" s="130"/>
      <c r="K473" s="130"/>
      <c r="L473" s="130"/>
      <c r="M473" s="130"/>
      <c r="N473" s="130"/>
      <c r="O473" s="130"/>
      <c r="P473" s="130"/>
      <c r="Q473" s="130"/>
      <c r="R473" s="130"/>
    </row>
    <row r="474" spans="2:18">
      <c r="B474" s="129"/>
      <c r="C474" s="129"/>
      <c r="D474" s="129"/>
      <c r="E474" s="129"/>
      <c r="F474" s="130"/>
      <c r="G474" s="130"/>
      <c r="H474" s="130"/>
      <c r="I474" s="130"/>
      <c r="J474" s="130"/>
      <c r="K474" s="130"/>
      <c r="L474" s="130"/>
      <c r="M474" s="130"/>
      <c r="N474" s="130"/>
      <c r="O474" s="130"/>
      <c r="P474" s="130"/>
      <c r="Q474" s="130"/>
      <c r="R474" s="130"/>
    </row>
    <row r="475" spans="2:18">
      <c r="B475" s="129"/>
      <c r="C475" s="129"/>
      <c r="D475" s="129"/>
      <c r="E475" s="129"/>
      <c r="F475" s="130"/>
      <c r="G475" s="130"/>
      <c r="H475" s="130"/>
      <c r="I475" s="130"/>
      <c r="J475" s="130"/>
      <c r="K475" s="130"/>
      <c r="L475" s="130"/>
      <c r="M475" s="130"/>
      <c r="N475" s="130"/>
      <c r="O475" s="130"/>
      <c r="P475" s="130"/>
      <c r="Q475" s="130"/>
      <c r="R475" s="130"/>
    </row>
    <row r="476" spans="2:18">
      <c r="B476" s="129"/>
      <c r="C476" s="129"/>
      <c r="D476" s="129"/>
      <c r="E476" s="129"/>
      <c r="F476" s="130"/>
      <c r="G476" s="130"/>
      <c r="H476" s="130"/>
      <c r="I476" s="130"/>
      <c r="J476" s="130"/>
      <c r="K476" s="130"/>
      <c r="L476" s="130"/>
      <c r="M476" s="130"/>
      <c r="N476" s="130"/>
      <c r="O476" s="130"/>
      <c r="P476" s="130"/>
      <c r="Q476" s="130"/>
      <c r="R476" s="130"/>
    </row>
    <row r="477" spans="2:18">
      <c r="B477" s="129"/>
      <c r="C477" s="129"/>
      <c r="D477" s="129"/>
      <c r="E477" s="129"/>
      <c r="F477" s="130"/>
      <c r="G477" s="130"/>
      <c r="H477" s="130"/>
      <c r="I477" s="130"/>
      <c r="J477" s="130"/>
      <c r="K477" s="130"/>
      <c r="L477" s="130"/>
      <c r="M477" s="130"/>
      <c r="N477" s="130"/>
      <c r="O477" s="130"/>
      <c r="P477" s="130"/>
      <c r="Q477" s="130"/>
      <c r="R477" s="130"/>
    </row>
    <row r="478" spans="2:18">
      <c r="B478" s="129"/>
      <c r="C478" s="129"/>
      <c r="D478" s="129"/>
      <c r="E478" s="129"/>
      <c r="F478" s="130"/>
      <c r="G478" s="130"/>
      <c r="H478" s="130"/>
      <c r="I478" s="130"/>
      <c r="J478" s="130"/>
      <c r="K478" s="130"/>
      <c r="L478" s="130"/>
      <c r="M478" s="130"/>
      <c r="N478" s="130"/>
      <c r="O478" s="130"/>
      <c r="P478" s="130"/>
      <c r="Q478" s="130"/>
      <c r="R478" s="130"/>
    </row>
    <row r="479" spans="2:18">
      <c r="B479" s="129"/>
      <c r="C479" s="129"/>
      <c r="D479" s="129"/>
      <c r="E479" s="129"/>
      <c r="F479" s="130"/>
      <c r="G479" s="130"/>
      <c r="H479" s="130"/>
      <c r="I479" s="130"/>
      <c r="J479" s="130"/>
      <c r="K479" s="130"/>
      <c r="L479" s="130"/>
      <c r="M479" s="130"/>
      <c r="N479" s="130"/>
      <c r="O479" s="130"/>
      <c r="P479" s="130"/>
      <c r="Q479" s="130"/>
      <c r="R479" s="130"/>
    </row>
    <row r="480" spans="2:18">
      <c r="B480" s="129"/>
      <c r="C480" s="129"/>
      <c r="D480" s="129"/>
      <c r="E480" s="129"/>
      <c r="F480" s="130"/>
      <c r="G480" s="130"/>
      <c r="H480" s="130"/>
      <c r="I480" s="130"/>
      <c r="J480" s="130"/>
      <c r="K480" s="130"/>
      <c r="L480" s="130"/>
      <c r="M480" s="130"/>
      <c r="N480" s="130"/>
      <c r="O480" s="130"/>
      <c r="P480" s="130"/>
      <c r="Q480" s="130"/>
      <c r="R480" s="130"/>
    </row>
    <row r="481" spans="2:18">
      <c r="B481" s="129"/>
      <c r="C481" s="129"/>
      <c r="D481" s="129"/>
      <c r="E481" s="129"/>
      <c r="F481" s="130"/>
      <c r="G481" s="130"/>
      <c r="H481" s="130"/>
      <c r="I481" s="130"/>
      <c r="J481" s="130"/>
      <c r="K481" s="130"/>
      <c r="L481" s="130"/>
      <c r="M481" s="130"/>
      <c r="N481" s="130"/>
      <c r="O481" s="130"/>
      <c r="P481" s="130"/>
      <c r="Q481" s="130"/>
      <c r="R481" s="130"/>
    </row>
    <row r="482" spans="2:18">
      <c r="B482" s="129"/>
      <c r="C482" s="129"/>
      <c r="D482" s="129"/>
      <c r="E482" s="129"/>
      <c r="F482" s="130"/>
      <c r="G482" s="130"/>
      <c r="H482" s="130"/>
      <c r="I482" s="130"/>
      <c r="J482" s="130"/>
      <c r="K482" s="130"/>
      <c r="L482" s="130"/>
      <c r="M482" s="130"/>
      <c r="N482" s="130"/>
      <c r="O482" s="130"/>
      <c r="P482" s="130"/>
      <c r="Q482" s="130"/>
      <c r="R482" s="130"/>
    </row>
    <row r="483" spans="2:18">
      <c r="B483" s="129"/>
      <c r="C483" s="129"/>
      <c r="D483" s="129"/>
      <c r="E483" s="129"/>
      <c r="F483" s="130"/>
      <c r="G483" s="130"/>
      <c r="H483" s="130"/>
      <c r="I483" s="130"/>
      <c r="J483" s="130"/>
      <c r="K483" s="130"/>
      <c r="L483" s="130"/>
      <c r="M483" s="130"/>
      <c r="N483" s="130"/>
      <c r="O483" s="130"/>
      <c r="P483" s="130"/>
      <c r="Q483" s="130"/>
      <c r="R483" s="130"/>
    </row>
    <row r="484" spans="2:18">
      <c r="B484" s="129"/>
      <c r="C484" s="129"/>
      <c r="D484" s="129"/>
      <c r="E484" s="129"/>
      <c r="F484" s="130"/>
      <c r="G484" s="130"/>
      <c r="H484" s="130"/>
      <c r="I484" s="130"/>
      <c r="J484" s="130"/>
      <c r="K484" s="130"/>
      <c r="L484" s="130"/>
      <c r="M484" s="130"/>
      <c r="N484" s="130"/>
      <c r="O484" s="130"/>
      <c r="P484" s="130"/>
      <c r="Q484" s="130"/>
      <c r="R484" s="130"/>
    </row>
    <row r="485" spans="2:18">
      <c r="B485" s="129"/>
      <c r="C485" s="129"/>
      <c r="D485" s="129"/>
      <c r="E485" s="129"/>
      <c r="F485" s="130"/>
      <c r="G485" s="130"/>
      <c r="H485" s="130"/>
      <c r="I485" s="130"/>
      <c r="J485" s="130"/>
      <c r="K485" s="130"/>
      <c r="L485" s="130"/>
      <c r="M485" s="130"/>
      <c r="N485" s="130"/>
      <c r="O485" s="130"/>
      <c r="P485" s="130"/>
      <c r="Q485" s="130"/>
      <c r="R485" s="130"/>
    </row>
    <row r="486" spans="2:18">
      <c r="B486" s="129"/>
      <c r="C486" s="129"/>
      <c r="D486" s="129"/>
      <c r="E486" s="129"/>
      <c r="F486" s="130"/>
      <c r="G486" s="130"/>
      <c r="H486" s="130"/>
      <c r="I486" s="130"/>
      <c r="J486" s="130"/>
      <c r="K486" s="130"/>
      <c r="L486" s="130"/>
      <c r="M486" s="130"/>
      <c r="N486" s="130"/>
      <c r="O486" s="130"/>
      <c r="P486" s="130"/>
      <c r="Q486" s="130"/>
      <c r="R486" s="130"/>
    </row>
    <row r="487" spans="2:18">
      <c r="B487" s="129"/>
      <c r="C487" s="129"/>
      <c r="D487" s="129"/>
      <c r="E487" s="129"/>
      <c r="F487" s="130"/>
      <c r="G487" s="130"/>
      <c r="H487" s="130"/>
      <c r="I487" s="130"/>
      <c r="J487" s="130"/>
      <c r="K487" s="130"/>
      <c r="L487" s="130"/>
      <c r="M487" s="130"/>
      <c r="N487" s="130"/>
      <c r="O487" s="130"/>
      <c r="P487" s="130"/>
      <c r="Q487" s="130"/>
      <c r="R487" s="130"/>
    </row>
    <row r="488" spans="2:18">
      <c r="B488" s="129"/>
      <c r="C488" s="129"/>
      <c r="D488" s="129"/>
      <c r="E488" s="129"/>
      <c r="F488" s="130"/>
      <c r="G488" s="130"/>
      <c r="H488" s="130"/>
      <c r="I488" s="130"/>
      <c r="J488" s="130"/>
      <c r="K488" s="130"/>
      <c r="L488" s="130"/>
      <c r="M488" s="130"/>
      <c r="N488" s="130"/>
      <c r="O488" s="130"/>
      <c r="P488" s="130"/>
      <c r="Q488" s="130"/>
      <c r="R488" s="130"/>
    </row>
    <row r="489" spans="2:18">
      <c r="B489" s="129"/>
      <c r="C489" s="129"/>
      <c r="D489" s="129"/>
      <c r="E489" s="129"/>
      <c r="F489" s="130"/>
      <c r="G489" s="130"/>
      <c r="H489" s="130"/>
      <c r="I489" s="130"/>
      <c r="J489" s="130"/>
      <c r="K489" s="130"/>
      <c r="L489" s="130"/>
      <c r="M489" s="130"/>
      <c r="N489" s="130"/>
      <c r="O489" s="130"/>
      <c r="P489" s="130"/>
      <c r="Q489" s="130"/>
      <c r="R489" s="130"/>
    </row>
    <row r="490" spans="2:18">
      <c r="B490" s="129"/>
      <c r="C490" s="129"/>
      <c r="D490" s="129"/>
      <c r="E490" s="129"/>
      <c r="F490" s="130"/>
      <c r="G490" s="130"/>
      <c r="H490" s="130"/>
      <c r="I490" s="130"/>
      <c r="J490" s="130"/>
      <c r="K490" s="130"/>
      <c r="L490" s="130"/>
      <c r="M490" s="130"/>
      <c r="N490" s="130"/>
      <c r="O490" s="130"/>
      <c r="P490" s="130"/>
      <c r="Q490" s="130"/>
      <c r="R490" s="130"/>
    </row>
    <row r="491" spans="2:18">
      <c r="B491" s="129"/>
      <c r="C491" s="129"/>
      <c r="D491" s="129"/>
      <c r="E491" s="129"/>
      <c r="F491" s="130"/>
      <c r="G491" s="130"/>
      <c r="H491" s="130"/>
      <c r="I491" s="130"/>
      <c r="J491" s="130"/>
      <c r="K491" s="130"/>
      <c r="L491" s="130"/>
      <c r="M491" s="130"/>
      <c r="N491" s="130"/>
      <c r="O491" s="130"/>
      <c r="P491" s="130"/>
      <c r="Q491" s="130"/>
      <c r="R491" s="130"/>
    </row>
    <row r="492" spans="2:18">
      <c r="B492" s="129"/>
      <c r="C492" s="129"/>
      <c r="D492" s="129"/>
      <c r="E492" s="129"/>
      <c r="F492" s="130"/>
      <c r="G492" s="130"/>
      <c r="H492" s="130"/>
      <c r="I492" s="130"/>
      <c r="J492" s="130"/>
      <c r="K492" s="130"/>
      <c r="L492" s="130"/>
      <c r="M492" s="130"/>
      <c r="N492" s="130"/>
      <c r="O492" s="130"/>
      <c r="P492" s="130"/>
      <c r="Q492" s="130"/>
      <c r="R492" s="130"/>
    </row>
    <row r="493" spans="2:18">
      <c r="B493" s="129"/>
      <c r="C493" s="129"/>
      <c r="D493" s="129"/>
      <c r="E493" s="129"/>
      <c r="F493" s="130"/>
      <c r="G493" s="130"/>
      <c r="H493" s="130"/>
      <c r="I493" s="130"/>
      <c r="J493" s="130"/>
      <c r="K493" s="130"/>
      <c r="L493" s="130"/>
      <c r="M493" s="130"/>
      <c r="N493" s="130"/>
      <c r="O493" s="130"/>
      <c r="P493" s="130"/>
      <c r="Q493" s="130"/>
      <c r="R493" s="130"/>
    </row>
    <row r="494" spans="2:18">
      <c r="B494" s="129"/>
      <c r="C494" s="129"/>
      <c r="D494" s="129"/>
      <c r="E494" s="129"/>
      <c r="F494" s="130"/>
      <c r="G494" s="130"/>
      <c r="H494" s="130"/>
      <c r="I494" s="130"/>
      <c r="J494" s="130"/>
      <c r="K494" s="130"/>
      <c r="L494" s="130"/>
      <c r="M494" s="130"/>
      <c r="N494" s="130"/>
      <c r="O494" s="130"/>
      <c r="P494" s="130"/>
      <c r="Q494" s="130"/>
      <c r="R494" s="130"/>
    </row>
    <row r="495" spans="2:18">
      <c r="B495" s="129"/>
      <c r="C495" s="129"/>
      <c r="D495" s="129"/>
      <c r="E495" s="129"/>
      <c r="F495" s="130"/>
      <c r="G495" s="130"/>
      <c r="H495" s="130"/>
      <c r="I495" s="130"/>
      <c r="J495" s="130"/>
      <c r="K495" s="130"/>
      <c r="L495" s="130"/>
      <c r="M495" s="130"/>
      <c r="N495" s="130"/>
      <c r="O495" s="130"/>
      <c r="P495" s="130"/>
      <c r="Q495" s="130"/>
      <c r="R495" s="130"/>
    </row>
    <row r="496" spans="2:18">
      <c r="B496" s="129"/>
      <c r="C496" s="129"/>
      <c r="D496" s="129"/>
      <c r="E496" s="129"/>
      <c r="F496" s="130"/>
      <c r="G496" s="130"/>
      <c r="H496" s="130"/>
      <c r="I496" s="130"/>
      <c r="J496" s="130"/>
      <c r="K496" s="130"/>
      <c r="L496" s="130"/>
      <c r="M496" s="130"/>
      <c r="N496" s="130"/>
      <c r="O496" s="130"/>
      <c r="P496" s="130"/>
      <c r="Q496" s="130"/>
      <c r="R496" s="130"/>
    </row>
    <row r="497" spans="2:18">
      <c r="B497" s="129"/>
      <c r="C497" s="129"/>
      <c r="D497" s="129"/>
      <c r="E497" s="129"/>
      <c r="F497" s="130"/>
      <c r="G497" s="130"/>
      <c r="H497" s="130"/>
      <c r="I497" s="130"/>
      <c r="J497" s="130"/>
      <c r="K497" s="130"/>
      <c r="L497" s="130"/>
      <c r="M497" s="130"/>
      <c r="N497" s="130"/>
      <c r="O497" s="130"/>
      <c r="P497" s="130"/>
      <c r="Q497" s="130"/>
      <c r="R497" s="130"/>
    </row>
    <row r="498" spans="2:18">
      <c r="B498" s="129"/>
      <c r="C498" s="129"/>
      <c r="D498" s="129"/>
      <c r="E498" s="129"/>
      <c r="F498" s="130"/>
      <c r="G498" s="130"/>
      <c r="H498" s="130"/>
      <c r="I498" s="130"/>
      <c r="J498" s="130"/>
      <c r="K498" s="130"/>
      <c r="L498" s="130"/>
      <c r="M498" s="130"/>
      <c r="N498" s="130"/>
      <c r="O498" s="130"/>
      <c r="P498" s="130"/>
      <c r="Q498" s="130"/>
      <c r="R498" s="130"/>
    </row>
    <row r="499" spans="2:18">
      <c r="B499" s="129"/>
      <c r="C499" s="129"/>
      <c r="D499" s="129"/>
      <c r="E499" s="129"/>
      <c r="F499" s="130"/>
      <c r="G499" s="130"/>
      <c r="H499" s="130"/>
      <c r="I499" s="130"/>
      <c r="J499" s="130"/>
      <c r="K499" s="130"/>
      <c r="L499" s="130"/>
      <c r="M499" s="130"/>
      <c r="N499" s="130"/>
      <c r="O499" s="130"/>
      <c r="P499" s="130"/>
      <c r="Q499" s="130"/>
      <c r="R499" s="130"/>
    </row>
    <row r="500" spans="2:18">
      <c r="B500" s="129"/>
      <c r="C500" s="129"/>
      <c r="D500" s="129"/>
      <c r="E500" s="129"/>
      <c r="F500" s="130"/>
      <c r="G500" s="130"/>
      <c r="H500" s="130"/>
      <c r="I500" s="130"/>
      <c r="J500" s="130"/>
      <c r="K500" s="130"/>
      <c r="L500" s="130"/>
      <c r="M500" s="130"/>
      <c r="N500" s="130"/>
      <c r="O500" s="130"/>
      <c r="P500" s="130"/>
      <c r="Q500" s="130"/>
      <c r="R500" s="130"/>
    </row>
    <row r="501" spans="2:18">
      <c r="B501" s="129"/>
      <c r="C501" s="129"/>
      <c r="D501" s="129"/>
      <c r="E501" s="129"/>
      <c r="F501" s="130"/>
      <c r="G501" s="130"/>
      <c r="H501" s="130"/>
      <c r="I501" s="130"/>
      <c r="J501" s="130"/>
      <c r="K501" s="130"/>
      <c r="L501" s="130"/>
      <c r="M501" s="130"/>
      <c r="N501" s="130"/>
      <c r="O501" s="130"/>
      <c r="P501" s="130"/>
      <c r="Q501" s="130"/>
      <c r="R501" s="130"/>
    </row>
    <row r="502" spans="2:18">
      <c r="B502" s="129"/>
      <c r="C502" s="129"/>
      <c r="D502" s="129"/>
      <c r="E502" s="129"/>
      <c r="F502" s="130"/>
      <c r="G502" s="130"/>
      <c r="H502" s="130"/>
      <c r="I502" s="130"/>
      <c r="J502" s="130"/>
      <c r="K502" s="130"/>
      <c r="L502" s="130"/>
      <c r="M502" s="130"/>
      <c r="N502" s="130"/>
      <c r="O502" s="130"/>
      <c r="P502" s="130"/>
      <c r="Q502" s="130"/>
      <c r="R502" s="130"/>
    </row>
    <row r="503" spans="2:18">
      <c r="B503" s="129"/>
      <c r="C503" s="129"/>
      <c r="D503" s="129"/>
      <c r="E503" s="129"/>
      <c r="F503" s="130"/>
      <c r="G503" s="130"/>
      <c r="H503" s="130"/>
      <c r="I503" s="130"/>
      <c r="J503" s="130"/>
      <c r="K503" s="130"/>
      <c r="L503" s="130"/>
      <c r="M503" s="130"/>
      <c r="N503" s="130"/>
      <c r="O503" s="130"/>
      <c r="P503" s="130"/>
      <c r="Q503" s="130"/>
      <c r="R503" s="130"/>
    </row>
    <row r="504" spans="2:18">
      <c r="B504" s="129"/>
      <c r="C504" s="129"/>
      <c r="D504" s="129"/>
      <c r="E504" s="129"/>
      <c r="F504" s="130"/>
      <c r="G504" s="130"/>
      <c r="H504" s="130"/>
      <c r="I504" s="130"/>
      <c r="J504" s="130"/>
      <c r="K504" s="130"/>
      <c r="L504" s="130"/>
      <c r="M504" s="130"/>
      <c r="N504" s="130"/>
      <c r="O504" s="130"/>
      <c r="P504" s="130"/>
      <c r="Q504" s="130"/>
      <c r="R504" s="130"/>
    </row>
    <row r="505" spans="2:18">
      <c r="B505" s="129"/>
      <c r="C505" s="129"/>
      <c r="D505" s="129"/>
      <c r="E505" s="129"/>
      <c r="F505" s="130"/>
      <c r="G505" s="130"/>
      <c r="H505" s="130"/>
      <c r="I505" s="130"/>
      <c r="J505" s="130"/>
      <c r="K505" s="130"/>
      <c r="L505" s="130"/>
      <c r="M505" s="130"/>
      <c r="N505" s="130"/>
      <c r="O505" s="130"/>
      <c r="P505" s="130"/>
      <c r="Q505" s="130"/>
      <c r="R505" s="130"/>
    </row>
    <row r="506" spans="2:18">
      <c r="B506" s="129"/>
      <c r="C506" s="129"/>
      <c r="D506" s="129"/>
      <c r="E506" s="129"/>
      <c r="F506" s="130"/>
      <c r="G506" s="130"/>
      <c r="H506" s="130"/>
      <c r="I506" s="130"/>
      <c r="J506" s="130"/>
      <c r="K506" s="130"/>
      <c r="L506" s="130"/>
      <c r="M506" s="130"/>
      <c r="N506" s="130"/>
      <c r="O506" s="130"/>
      <c r="P506" s="130"/>
      <c r="Q506" s="130"/>
      <c r="R506" s="130"/>
    </row>
    <row r="507" spans="2:18">
      <c r="B507" s="129"/>
      <c r="C507" s="129"/>
      <c r="D507" s="129"/>
      <c r="E507" s="129"/>
      <c r="F507" s="130"/>
      <c r="G507" s="130"/>
      <c r="H507" s="130"/>
      <c r="I507" s="130"/>
      <c r="J507" s="130"/>
      <c r="K507" s="130"/>
      <c r="L507" s="130"/>
      <c r="M507" s="130"/>
      <c r="N507" s="130"/>
      <c r="O507" s="130"/>
      <c r="P507" s="130"/>
      <c r="Q507" s="130"/>
      <c r="R507" s="130"/>
    </row>
    <row r="508" spans="2:18">
      <c r="B508" s="129"/>
      <c r="C508" s="129"/>
      <c r="D508" s="129"/>
      <c r="E508" s="129"/>
      <c r="F508" s="130"/>
      <c r="G508" s="130"/>
      <c r="H508" s="130"/>
      <c r="I508" s="130"/>
      <c r="J508" s="130"/>
      <c r="K508" s="130"/>
      <c r="L508" s="130"/>
      <c r="M508" s="130"/>
      <c r="N508" s="130"/>
      <c r="O508" s="130"/>
      <c r="P508" s="130"/>
      <c r="Q508" s="130"/>
      <c r="R508" s="130"/>
    </row>
    <row r="509" spans="2:18">
      <c r="B509" s="129"/>
      <c r="C509" s="129"/>
      <c r="D509" s="129"/>
      <c r="E509" s="129"/>
      <c r="F509" s="130"/>
      <c r="G509" s="130"/>
      <c r="H509" s="130"/>
      <c r="I509" s="130"/>
      <c r="J509" s="130"/>
      <c r="K509" s="130"/>
      <c r="L509" s="130"/>
      <c r="M509" s="130"/>
      <c r="N509" s="130"/>
      <c r="O509" s="130"/>
      <c r="P509" s="130"/>
      <c r="Q509" s="130"/>
      <c r="R509" s="130"/>
    </row>
    <row r="510" spans="2:18">
      <c r="B510" s="129"/>
      <c r="C510" s="129"/>
      <c r="D510" s="129"/>
      <c r="E510" s="129"/>
      <c r="F510" s="130"/>
      <c r="G510" s="130"/>
      <c r="H510" s="130"/>
      <c r="I510" s="130"/>
      <c r="J510" s="130"/>
      <c r="K510" s="130"/>
      <c r="L510" s="130"/>
      <c r="M510" s="130"/>
      <c r="N510" s="130"/>
      <c r="O510" s="130"/>
      <c r="P510" s="130"/>
      <c r="Q510" s="130"/>
      <c r="R510" s="130"/>
    </row>
    <row r="511" spans="2:18">
      <c r="B511" s="129"/>
      <c r="C511" s="129"/>
      <c r="D511" s="129"/>
      <c r="E511" s="129"/>
      <c r="F511" s="130"/>
      <c r="G511" s="130"/>
      <c r="H511" s="130"/>
      <c r="I511" s="130"/>
      <c r="J511" s="130"/>
      <c r="K511" s="130"/>
      <c r="L511" s="130"/>
      <c r="M511" s="130"/>
      <c r="N511" s="130"/>
      <c r="O511" s="130"/>
      <c r="P511" s="130"/>
      <c r="Q511" s="130"/>
      <c r="R511" s="130"/>
    </row>
    <row r="512" spans="2:18">
      <c r="B512" s="129"/>
      <c r="C512" s="129"/>
      <c r="D512" s="129"/>
      <c r="E512" s="129"/>
      <c r="F512" s="130"/>
      <c r="G512" s="130"/>
      <c r="H512" s="130"/>
      <c r="I512" s="130"/>
      <c r="J512" s="130"/>
      <c r="K512" s="130"/>
      <c r="L512" s="130"/>
      <c r="M512" s="130"/>
      <c r="N512" s="130"/>
      <c r="O512" s="130"/>
      <c r="P512" s="130"/>
      <c r="Q512" s="130"/>
      <c r="R512" s="130"/>
    </row>
    <row r="513" spans="2:18">
      <c r="B513" s="129"/>
      <c r="C513" s="129"/>
      <c r="D513" s="129"/>
      <c r="E513" s="129"/>
      <c r="F513" s="130"/>
      <c r="G513" s="130"/>
      <c r="H513" s="130"/>
      <c r="I513" s="130"/>
      <c r="J513" s="130"/>
      <c r="K513" s="130"/>
      <c r="L513" s="130"/>
      <c r="M513" s="130"/>
      <c r="N513" s="130"/>
      <c r="O513" s="130"/>
      <c r="P513" s="130"/>
      <c r="Q513" s="130"/>
      <c r="R513" s="130"/>
    </row>
    <row r="514" spans="2:18">
      <c r="B514" s="129"/>
      <c r="C514" s="129"/>
      <c r="D514" s="129"/>
      <c r="E514" s="129"/>
      <c r="F514" s="130"/>
      <c r="G514" s="130"/>
      <c r="H514" s="130"/>
      <c r="I514" s="130"/>
      <c r="J514" s="130"/>
      <c r="K514" s="130"/>
      <c r="L514" s="130"/>
      <c r="M514" s="130"/>
      <c r="N514" s="130"/>
      <c r="O514" s="130"/>
      <c r="P514" s="130"/>
      <c r="Q514" s="130"/>
      <c r="R514" s="130"/>
    </row>
    <row r="515" spans="2:18">
      <c r="B515" s="129"/>
      <c r="C515" s="129"/>
      <c r="D515" s="129"/>
      <c r="E515" s="129"/>
      <c r="F515" s="130"/>
      <c r="G515" s="130"/>
      <c r="H515" s="130"/>
      <c r="I515" s="130"/>
      <c r="J515" s="130"/>
      <c r="K515" s="130"/>
      <c r="L515" s="130"/>
      <c r="M515" s="130"/>
      <c r="N515" s="130"/>
      <c r="O515" s="130"/>
      <c r="P515" s="130"/>
      <c r="Q515" s="130"/>
      <c r="R515" s="130"/>
    </row>
    <row r="516" spans="2:18">
      <c r="B516" s="129"/>
      <c r="C516" s="129"/>
      <c r="D516" s="129"/>
      <c r="E516" s="129"/>
      <c r="F516" s="130"/>
      <c r="G516" s="130"/>
      <c r="H516" s="130"/>
      <c r="I516" s="130"/>
      <c r="J516" s="130"/>
      <c r="K516" s="130"/>
      <c r="L516" s="130"/>
      <c r="M516" s="130"/>
      <c r="N516" s="130"/>
      <c r="O516" s="130"/>
      <c r="P516" s="130"/>
      <c r="Q516" s="130"/>
      <c r="R516" s="130"/>
    </row>
    <row r="517" spans="2:18">
      <c r="B517" s="129"/>
      <c r="C517" s="129"/>
      <c r="D517" s="129"/>
      <c r="E517" s="129"/>
      <c r="F517" s="130"/>
      <c r="G517" s="130"/>
      <c r="H517" s="130"/>
      <c r="I517" s="130"/>
      <c r="J517" s="130"/>
      <c r="K517" s="130"/>
      <c r="L517" s="130"/>
      <c r="M517" s="130"/>
      <c r="N517" s="130"/>
      <c r="O517" s="130"/>
      <c r="P517" s="130"/>
      <c r="Q517" s="130"/>
      <c r="R517" s="130"/>
    </row>
    <row r="518" spans="2:18">
      <c r="B518" s="129"/>
      <c r="C518" s="129"/>
      <c r="D518" s="129"/>
      <c r="E518" s="129"/>
      <c r="F518" s="130"/>
      <c r="G518" s="130"/>
      <c r="H518" s="130"/>
      <c r="I518" s="130"/>
      <c r="J518" s="130"/>
      <c r="K518" s="130"/>
      <c r="L518" s="130"/>
      <c r="M518" s="130"/>
      <c r="N518" s="130"/>
      <c r="O518" s="130"/>
      <c r="P518" s="130"/>
      <c r="Q518" s="130"/>
      <c r="R518" s="130"/>
    </row>
    <row r="519" spans="2:18">
      <c r="B519" s="129"/>
      <c r="C519" s="129"/>
      <c r="D519" s="129"/>
      <c r="E519" s="129"/>
      <c r="F519" s="130"/>
      <c r="G519" s="130"/>
      <c r="H519" s="130"/>
      <c r="I519" s="130"/>
      <c r="J519" s="130"/>
      <c r="K519" s="130"/>
      <c r="L519" s="130"/>
      <c r="M519" s="130"/>
      <c r="N519" s="130"/>
      <c r="O519" s="130"/>
      <c r="P519" s="130"/>
      <c r="Q519" s="130"/>
      <c r="R519" s="130"/>
    </row>
    <row r="520" spans="2:18">
      <c r="B520" s="129"/>
      <c r="C520" s="129"/>
      <c r="D520" s="129"/>
      <c r="E520" s="129"/>
      <c r="F520" s="130"/>
      <c r="G520" s="130"/>
      <c r="H520" s="130"/>
      <c r="I520" s="130"/>
      <c r="J520" s="130"/>
      <c r="K520" s="130"/>
      <c r="L520" s="130"/>
      <c r="M520" s="130"/>
      <c r="N520" s="130"/>
      <c r="O520" s="130"/>
      <c r="P520" s="130"/>
      <c r="Q520" s="130"/>
      <c r="R520" s="130"/>
    </row>
    <row r="521" spans="2:18">
      <c r="B521" s="129"/>
      <c r="C521" s="129"/>
      <c r="D521" s="129"/>
      <c r="E521" s="129"/>
      <c r="F521" s="130"/>
      <c r="G521" s="130"/>
      <c r="H521" s="130"/>
      <c r="I521" s="130"/>
      <c r="J521" s="130"/>
      <c r="K521" s="130"/>
      <c r="L521" s="130"/>
      <c r="M521" s="130"/>
      <c r="N521" s="130"/>
      <c r="O521" s="130"/>
      <c r="P521" s="130"/>
      <c r="Q521" s="130"/>
      <c r="R521" s="130"/>
    </row>
    <row r="522" spans="2:18">
      <c r="B522" s="129"/>
      <c r="C522" s="129"/>
      <c r="D522" s="129"/>
      <c r="E522" s="129"/>
      <c r="F522" s="130"/>
      <c r="G522" s="130"/>
      <c r="H522" s="130"/>
      <c r="I522" s="130"/>
      <c r="J522" s="130"/>
      <c r="K522" s="130"/>
      <c r="L522" s="130"/>
      <c r="M522" s="130"/>
      <c r="N522" s="130"/>
      <c r="O522" s="130"/>
      <c r="P522" s="130"/>
      <c r="Q522" s="130"/>
      <c r="R522" s="130"/>
    </row>
    <row r="523" spans="2:18">
      <c r="B523" s="129"/>
      <c r="C523" s="129"/>
      <c r="D523" s="129"/>
      <c r="E523" s="129"/>
      <c r="F523" s="130"/>
      <c r="G523" s="130"/>
      <c r="H523" s="130"/>
      <c r="I523" s="130"/>
      <c r="J523" s="130"/>
      <c r="K523" s="130"/>
      <c r="L523" s="130"/>
      <c r="M523" s="130"/>
      <c r="N523" s="130"/>
      <c r="O523" s="130"/>
      <c r="P523" s="130"/>
      <c r="Q523" s="130"/>
      <c r="R523" s="130"/>
    </row>
    <row r="524" spans="2:18">
      <c r="B524" s="129"/>
      <c r="C524" s="129"/>
      <c r="D524" s="129"/>
      <c r="E524" s="129"/>
      <c r="F524" s="130"/>
      <c r="G524" s="130"/>
      <c r="H524" s="130"/>
      <c r="I524" s="130"/>
      <c r="J524" s="130"/>
      <c r="K524" s="130"/>
      <c r="L524" s="130"/>
      <c r="M524" s="130"/>
      <c r="N524" s="130"/>
      <c r="O524" s="130"/>
      <c r="P524" s="130"/>
      <c r="Q524" s="130"/>
      <c r="R524" s="130"/>
    </row>
    <row r="525" spans="2:18">
      <c r="B525" s="129"/>
      <c r="C525" s="129"/>
      <c r="D525" s="129"/>
      <c r="E525" s="129"/>
      <c r="F525" s="130"/>
      <c r="G525" s="130"/>
      <c r="H525" s="130"/>
      <c r="I525" s="130"/>
      <c r="J525" s="130"/>
      <c r="K525" s="130"/>
      <c r="L525" s="130"/>
      <c r="M525" s="130"/>
      <c r="N525" s="130"/>
      <c r="O525" s="130"/>
      <c r="P525" s="130"/>
      <c r="Q525" s="130"/>
      <c r="R525" s="130"/>
    </row>
    <row r="526" spans="2:18">
      <c r="B526" s="129"/>
      <c r="C526" s="129"/>
      <c r="D526" s="129"/>
      <c r="E526" s="129"/>
      <c r="F526" s="130"/>
      <c r="G526" s="130"/>
      <c r="H526" s="130"/>
      <c r="I526" s="130"/>
      <c r="J526" s="130"/>
      <c r="K526" s="130"/>
      <c r="L526" s="130"/>
      <c r="M526" s="130"/>
      <c r="N526" s="130"/>
      <c r="O526" s="130"/>
      <c r="P526" s="130"/>
      <c r="Q526" s="130"/>
      <c r="R526" s="130"/>
    </row>
    <row r="527" spans="2:18">
      <c r="B527" s="129"/>
      <c r="C527" s="129"/>
      <c r="D527" s="129"/>
      <c r="E527" s="129"/>
      <c r="F527" s="130"/>
      <c r="G527" s="130"/>
      <c r="H527" s="130"/>
      <c r="I527" s="130"/>
      <c r="J527" s="130"/>
      <c r="K527" s="130"/>
      <c r="L527" s="130"/>
      <c r="M527" s="130"/>
      <c r="N527" s="130"/>
      <c r="O527" s="130"/>
      <c r="P527" s="130"/>
      <c r="Q527" s="130"/>
      <c r="R527" s="130"/>
    </row>
    <row r="528" spans="2:18">
      <c r="B528" s="129"/>
      <c r="C528" s="129"/>
      <c r="D528" s="129"/>
      <c r="E528" s="129"/>
      <c r="F528" s="130"/>
      <c r="G528" s="130"/>
      <c r="H528" s="130"/>
      <c r="I528" s="130"/>
      <c r="J528" s="130"/>
      <c r="K528" s="130"/>
      <c r="L528" s="130"/>
      <c r="M528" s="130"/>
      <c r="N528" s="130"/>
      <c r="O528" s="130"/>
      <c r="P528" s="130"/>
      <c r="Q528" s="130"/>
      <c r="R528" s="130"/>
    </row>
    <row r="529" spans="2:18">
      <c r="B529" s="129"/>
      <c r="C529" s="129"/>
      <c r="D529" s="129"/>
      <c r="E529" s="129"/>
      <c r="F529" s="130"/>
      <c r="G529" s="130"/>
      <c r="H529" s="130"/>
      <c r="I529" s="130"/>
      <c r="J529" s="130"/>
      <c r="K529" s="130"/>
      <c r="L529" s="130"/>
      <c r="M529" s="130"/>
      <c r="N529" s="130"/>
      <c r="O529" s="130"/>
      <c r="P529" s="130"/>
      <c r="Q529" s="130"/>
      <c r="R529" s="130"/>
    </row>
    <row r="530" spans="2:18">
      <c r="B530" s="129"/>
      <c r="C530" s="129"/>
      <c r="D530" s="129"/>
      <c r="E530" s="129"/>
      <c r="F530" s="130"/>
      <c r="G530" s="130"/>
      <c r="H530" s="130"/>
      <c r="I530" s="130"/>
      <c r="J530" s="130"/>
      <c r="K530" s="130"/>
      <c r="L530" s="130"/>
      <c r="M530" s="130"/>
      <c r="N530" s="130"/>
      <c r="O530" s="130"/>
      <c r="P530" s="130"/>
      <c r="Q530" s="130"/>
      <c r="R530" s="130"/>
    </row>
    <row r="531" spans="2:18">
      <c r="B531" s="129"/>
      <c r="C531" s="129"/>
      <c r="D531" s="129"/>
      <c r="E531" s="129"/>
      <c r="F531" s="130"/>
      <c r="G531" s="130"/>
      <c r="H531" s="130"/>
      <c r="I531" s="130"/>
      <c r="J531" s="130"/>
      <c r="K531" s="130"/>
      <c r="L531" s="130"/>
      <c r="M531" s="130"/>
      <c r="N531" s="130"/>
      <c r="O531" s="130"/>
      <c r="P531" s="130"/>
      <c r="Q531" s="130"/>
      <c r="R531" s="130"/>
    </row>
    <row r="532" spans="2:18">
      <c r="B532" s="129"/>
      <c r="C532" s="129"/>
      <c r="D532" s="129"/>
      <c r="E532" s="129"/>
      <c r="F532" s="130"/>
      <c r="G532" s="130"/>
      <c r="H532" s="130"/>
      <c r="I532" s="130"/>
      <c r="J532" s="130"/>
      <c r="K532" s="130"/>
      <c r="L532" s="130"/>
      <c r="M532" s="130"/>
      <c r="N532" s="130"/>
      <c r="O532" s="130"/>
      <c r="P532" s="130"/>
      <c r="Q532" s="130"/>
      <c r="R532" s="130"/>
    </row>
    <row r="533" spans="2:18">
      <c r="B533" s="129"/>
      <c r="C533" s="129"/>
      <c r="D533" s="129"/>
      <c r="E533" s="129"/>
      <c r="F533" s="130"/>
      <c r="G533" s="130"/>
      <c r="H533" s="130"/>
      <c r="I533" s="130"/>
      <c r="J533" s="130"/>
      <c r="K533" s="130"/>
      <c r="L533" s="130"/>
      <c r="M533" s="130"/>
      <c r="N533" s="130"/>
      <c r="O533" s="130"/>
      <c r="P533" s="130"/>
      <c r="Q533" s="130"/>
      <c r="R533" s="130"/>
    </row>
    <row r="534" spans="2:18">
      <c r="B534" s="129"/>
      <c r="C534" s="129"/>
      <c r="D534" s="129"/>
      <c r="E534" s="129"/>
      <c r="F534" s="130"/>
      <c r="G534" s="130"/>
      <c r="H534" s="130"/>
      <c r="I534" s="130"/>
      <c r="J534" s="130"/>
      <c r="K534" s="130"/>
      <c r="L534" s="130"/>
      <c r="M534" s="130"/>
      <c r="N534" s="130"/>
      <c r="O534" s="130"/>
      <c r="P534" s="130"/>
      <c r="Q534" s="130"/>
      <c r="R534" s="130"/>
    </row>
    <row r="535" spans="2:18">
      <c r="B535" s="129"/>
      <c r="C535" s="129"/>
      <c r="D535" s="129"/>
      <c r="E535" s="129"/>
      <c r="F535" s="130"/>
      <c r="G535" s="130"/>
      <c r="H535" s="130"/>
      <c r="I535" s="130"/>
      <c r="J535" s="130"/>
      <c r="K535" s="130"/>
      <c r="L535" s="130"/>
      <c r="M535" s="130"/>
      <c r="N535" s="130"/>
      <c r="O535" s="130"/>
      <c r="P535" s="130"/>
      <c r="Q535" s="130"/>
      <c r="R535" s="130"/>
    </row>
    <row r="536" spans="2:18">
      <c r="B536" s="129"/>
      <c r="C536" s="129"/>
      <c r="D536" s="129"/>
      <c r="E536" s="129"/>
      <c r="F536" s="130"/>
      <c r="G536" s="130"/>
      <c r="H536" s="130"/>
      <c r="I536" s="130"/>
      <c r="J536" s="130"/>
      <c r="K536" s="130"/>
      <c r="L536" s="130"/>
      <c r="M536" s="130"/>
      <c r="N536" s="130"/>
      <c r="O536" s="130"/>
      <c r="P536" s="130"/>
      <c r="Q536" s="130"/>
      <c r="R536" s="130"/>
    </row>
    <row r="537" spans="2:18">
      <c r="B537" s="129"/>
      <c r="C537" s="129"/>
      <c r="D537" s="129"/>
      <c r="E537" s="129"/>
      <c r="F537" s="130"/>
      <c r="G537" s="130"/>
      <c r="H537" s="130"/>
      <c r="I537" s="130"/>
      <c r="J537" s="130"/>
      <c r="K537" s="130"/>
      <c r="L537" s="130"/>
      <c r="M537" s="130"/>
      <c r="N537" s="130"/>
      <c r="O537" s="130"/>
      <c r="P537" s="130"/>
      <c r="Q537" s="130"/>
      <c r="R537" s="130"/>
    </row>
    <row r="538" spans="2:18">
      <c r="B538" s="129"/>
      <c r="C538" s="129"/>
      <c r="D538" s="129"/>
      <c r="E538" s="129"/>
      <c r="F538" s="130"/>
      <c r="G538" s="130"/>
      <c r="H538" s="130"/>
      <c r="I538" s="130"/>
      <c r="J538" s="130"/>
      <c r="K538" s="130"/>
      <c r="L538" s="130"/>
      <c r="M538" s="130"/>
      <c r="N538" s="130"/>
      <c r="O538" s="130"/>
      <c r="P538" s="130"/>
      <c r="Q538" s="130"/>
      <c r="R538" s="130"/>
    </row>
    <row r="539" spans="2:18">
      <c r="B539" s="129"/>
      <c r="C539" s="129"/>
      <c r="D539" s="129"/>
      <c r="E539" s="129"/>
      <c r="F539" s="130"/>
      <c r="G539" s="130"/>
      <c r="H539" s="130"/>
      <c r="I539" s="130"/>
      <c r="J539" s="130"/>
      <c r="K539" s="130"/>
      <c r="L539" s="130"/>
      <c r="M539" s="130"/>
      <c r="N539" s="130"/>
      <c r="O539" s="130"/>
      <c r="P539" s="130"/>
      <c r="Q539" s="130"/>
      <c r="R539" s="130"/>
    </row>
    <row r="540" spans="2:18">
      <c r="B540" s="129"/>
      <c r="C540" s="129"/>
      <c r="D540" s="129"/>
      <c r="E540" s="129"/>
      <c r="F540" s="130"/>
      <c r="G540" s="130"/>
      <c r="H540" s="130"/>
      <c r="I540" s="130"/>
      <c r="J540" s="130"/>
      <c r="K540" s="130"/>
      <c r="L540" s="130"/>
      <c r="M540" s="130"/>
      <c r="N540" s="130"/>
      <c r="O540" s="130"/>
      <c r="P540" s="130"/>
      <c r="Q540" s="130"/>
      <c r="R540" s="130"/>
    </row>
    <row r="541" spans="2:18">
      <c r="B541" s="129"/>
      <c r="C541" s="129"/>
      <c r="D541" s="129"/>
      <c r="E541" s="129"/>
      <c r="F541" s="130"/>
      <c r="G541" s="130"/>
      <c r="H541" s="130"/>
      <c r="I541" s="130"/>
      <c r="J541" s="130"/>
      <c r="K541" s="130"/>
      <c r="L541" s="130"/>
      <c r="M541" s="130"/>
      <c r="N541" s="130"/>
      <c r="O541" s="130"/>
      <c r="P541" s="130"/>
      <c r="Q541" s="130"/>
      <c r="R541" s="130"/>
    </row>
    <row r="542" spans="2:18">
      <c r="B542" s="129"/>
      <c r="C542" s="129"/>
      <c r="D542" s="129"/>
      <c r="E542" s="129"/>
      <c r="F542" s="130"/>
      <c r="G542" s="130"/>
      <c r="H542" s="130"/>
      <c r="I542" s="130"/>
      <c r="J542" s="130"/>
      <c r="K542" s="130"/>
      <c r="L542" s="130"/>
      <c r="M542" s="130"/>
      <c r="N542" s="130"/>
      <c r="O542" s="130"/>
      <c r="P542" s="130"/>
      <c r="Q542" s="130"/>
      <c r="R542" s="130"/>
    </row>
    <row r="543" spans="2:18">
      <c r="B543" s="129"/>
      <c r="C543" s="129"/>
      <c r="D543" s="129"/>
      <c r="E543" s="129"/>
      <c r="F543" s="130"/>
      <c r="G543" s="130"/>
      <c r="H543" s="130"/>
      <c r="I543" s="130"/>
      <c r="J543" s="130"/>
      <c r="K543" s="130"/>
      <c r="L543" s="130"/>
      <c r="M543" s="130"/>
      <c r="N543" s="130"/>
      <c r="O543" s="130"/>
      <c r="P543" s="130"/>
      <c r="Q543" s="130"/>
      <c r="R543" s="130"/>
    </row>
    <row r="544" spans="2:18">
      <c r="B544" s="129"/>
      <c r="C544" s="129"/>
      <c r="D544" s="129"/>
      <c r="E544" s="129"/>
      <c r="F544" s="130"/>
      <c r="G544" s="130"/>
      <c r="H544" s="130"/>
      <c r="I544" s="130"/>
      <c r="J544" s="130"/>
      <c r="K544" s="130"/>
      <c r="L544" s="130"/>
      <c r="M544" s="130"/>
      <c r="N544" s="130"/>
      <c r="O544" s="130"/>
      <c r="P544" s="130"/>
      <c r="Q544" s="130"/>
      <c r="R544" s="130"/>
    </row>
    <row r="545" spans="2:18">
      <c r="B545" s="129"/>
      <c r="C545" s="129"/>
      <c r="D545" s="129"/>
      <c r="E545" s="129"/>
      <c r="F545" s="130"/>
      <c r="G545" s="130"/>
      <c r="H545" s="130"/>
      <c r="I545" s="130"/>
      <c r="J545" s="130"/>
      <c r="K545" s="130"/>
      <c r="L545" s="130"/>
      <c r="M545" s="130"/>
      <c r="N545" s="130"/>
      <c r="O545" s="130"/>
      <c r="P545" s="130"/>
      <c r="Q545" s="130"/>
      <c r="R545" s="130"/>
    </row>
    <row r="546" spans="2:18">
      <c r="B546" s="129"/>
      <c r="C546" s="129"/>
      <c r="D546" s="129"/>
      <c r="E546" s="129"/>
      <c r="F546" s="130"/>
      <c r="G546" s="130"/>
      <c r="H546" s="130"/>
      <c r="I546" s="130"/>
      <c r="J546" s="130"/>
      <c r="K546" s="130"/>
      <c r="L546" s="130"/>
      <c r="M546" s="130"/>
      <c r="N546" s="130"/>
      <c r="O546" s="130"/>
      <c r="P546" s="130"/>
      <c r="Q546" s="130"/>
      <c r="R546" s="130"/>
    </row>
    <row r="547" spans="2:18">
      <c r="B547" s="129"/>
      <c r="C547" s="129"/>
      <c r="D547" s="129"/>
      <c r="E547" s="129"/>
      <c r="F547" s="130"/>
      <c r="G547" s="130"/>
      <c r="H547" s="130"/>
      <c r="I547" s="130"/>
      <c r="J547" s="130"/>
      <c r="K547" s="130"/>
      <c r="L547" s="130"/>
      <c r="M547" s="130"/>
      <c r="N547" s="130"/>
      <c r="O547" s="130"/>
      <c r="P547" s="130"/>
      <c r="Q547" s="130"/>
      <c r="R547" s="130"/>
    </row>
    <row r="548" spans="2:18">
      <c r="B548" s="129"/>
      <c r="C548" s="129"/>
      <c r="D548" s="129"/>
      <c r="E548" s="129"/>
      <c r="F548" s="130"/>
      <c r="G548" s="130"/>
      <c r="H548" s="130"/>
      <c r="I548" s="130"/>
      <c r="J548" s="130"/>
      <c r="K548" s="130"/>
      <c r="L548" s="130"/>
      <c r="M548" s="130"/>
      <c r="N548" s="130"/>
      <c r="O548" s="130"/>
      <c r="P548" s="130"/>
      <c r="Q548" s="130"/>
      <c r="R548" s="130"/>
    </row>
    <row r="549" spans="2:18">
      <c r="B549" s="129"/>
      <c r="C549" s="129"/>
      <c r="D549" s="129"/>
      <c r="E549" s="129"/>
      <c r="F549" s="130"/>
      <c r="G549" s="130"/>
      <c r="H549" s="130"/>
      <c r="I549" s="130"/>
      <c r="J549" s="130"/>
      <c r="K549" s="130"/>
      <c r="L549" s="130"/>
      <c r="M549" s="130"/>
      <c r="N549" s="130"/>
      <c r="O549" s="130"/>
      <c r="P549" s="130"/>
      <c r="Q549" s="130"/>
      <c r="R549" s="130"/>
    </row>
    <row r="550" spans="2:18">
      <c r="B550" s="129"/>
      <c r="C550" s="129"/>
      <c r="D550" s="129"/>
      <c r="E550" s="129"/>
      <c r="F550" s="130"/>
      <c r="G550" s="130"/>
      <c r="H550" s="130"/>
      <c r="I550" s="130"/>
      <c r="J550" s="130"/>
      <c r="K550" s="130"/>
      <c r="L550" s="130"/>
      <c r="M550" s="130"/>
      <c r="N550" s="130"/>
      <c r="O550" s="130"/>
      <c r="P550" s="130"/>
      <c r="Q550" s="130"/>
      <c r="R550" s="130"/>
    </row>
    <row r="551" spans="2:18">
      <c r="B551" s="129"/>
      <c r="C551" s="129"/>
      <c r="D551" s="129"/>
      <c r="E551" s="129"/>
      <c r="F551" s="130"/>
      <c r="G551" s="130"/>
      <c r="H551" s="130"/>
      <c r="I551" s="130"/>
      <c r="J551" s="130"/>
      <c r="K551" s="130"/>
      <c r="L551" s="130"/>
      <c r="M551" s="130"/>
      <c r="N551" s="130"/>
      <c r="O551" s="130"/>
      <c r="P551" s="130"/>
      <c r="Q551" s="130"/>
      <c r="R551" s="130"/>
    </row>
    <row r="552" spans="2:18">
      <c r="B552" s="129"/>
      <c r="C552" s="129"/>
      <c r="D552" s="129"/>
      <c r="E552" s="129"/>
      <c r="F552" s="130"/>
      <c r="G552" s="130"/>
      <c r="H552" s="130"/>
      <c r="I552" s="130"/>
      <c r="J552" s="130"/>
      <c r="K552" s="130"/>
      <c r="L552" s="130"/>
      <c r="M552" s="130"/>
      <c r="N552" s="130"/>
      <c r="O552" s="130"/>
      <c r="P552" s="130"/>
      <c r="Q552" s="130"/>
      <c r="R552" s="130"/>
    </row>
    <row r="553" spans="2:18">
      <c r="B553" s="129"/>
      <c r="C553" s="129"/>
      <c r="D553" s="129"/>
      <c r="E553" s="129"/>
      <c r="F553" s="130"/>
      <c r="G553" s="130"/>
      <c r="H553" s="130"/>
      <c r="I553" s="130"/>
      <c r="J553" s="130"/>
      <c r="K553" s="130"/>
      <c r="L553" s="130"/>
      <c r="M553" s="130"/>
      <c r="N553" s="130"/>
      <c r="O553" s="130"/>
      <c r="P553" s="130"/>
      <c r="Q553" s="130"/>
      <c r="R553" s="130"/>
    </row>
    <row r="554" spans="2:18">
      <c r="B554" s="129"/>
      <c r="C554" s="129"/>
      <c r="D554" s="129"/>
      <c r="E554" s="129"/>
      <c r="F554" s="130"/>
      <c r="G554" s="130"/>
      <c r="H554" s="130"/>
      <c r="I554" s="130"/>
      <c r="J554" s="130"/>
      <c r="K554" s="130"/>
      <c r="L554" s="130"/>
      <c r="M554" s="130"/>
      <c r="N554" s="130"/>
      <c r="O554" s="130"/>
      <c r="P554" s="130"/>
      <c r="Q554" s="130"/>
      <c r="R554" s="130"/>
    </row>
    <row r="555" spans="2:18">
      <c r="B555" s="129"/>
      <c r="C555" s="129"/>
      <c r="D555" s="129"/>
      <c r="E555" s="129"/>
      <c r="F555" s="130"/>
      <c r="G555" s="130"/>
      <c r="H555" s="130"/>
      <c r="I555" s="130"/>
      <c r="J555" s="130"/>
      <c r="K555" s="130"/>
      <c r="L555" s="130"/>
      <c r="M555" s="130"/>
      <c r="N555" s="130"/>
      <c r="O555" s="130"/>
      <c r="P555" s="130"/>
      <c r="Q555" s="130"/>
      <c r="R555" s="130"/>
    </row>
    <row r="556" spans="2:18">
      <c r="B556" s="129"/>
      <c r="C556" s="129"/>
      <c r="D556" s="129"/>
      <c r="E556" s="129"/>
      <c r="F556" s="130"/>
      <c r="G556" s="130"/>
      <c r="H556" s="130"/>
      <c r="I556" s="130"/>
      <c r="J556" s="130"/>
      <c r="K556" s="130"/>
      <c r="L556" s="130"/>
      <c r="M556" s="130"/>
      <c r="N556" s="130"/>
      <c r="O556" s="130"/>
      <c r="P556" s="130"/>
      <c r="Q556" s="130"/>
      <c r="R556" s="130"/>
    </row>
    <row r="557" spans="2:18">
      <c r="B557" s="129"/>
      <c r="C557" s="129"/>
      <c r="D557" s="129"/>
      <c r="E557" s="129"/>
      <c r="F557" s="130"/>
      <c r="G557" s="130"/>
      <c r="H557" s="130"/>
      <c r="I557" s="130"/>
      <c r="J557" s="130"/>
      <c r="K557" s="130"/>
      <c r="L557" s="130"/>
      <c r="M557" s="130"/>
      <c r="N557" s="130"/>
      <c r="O557" s="130"/>
      <c r="P557" s="130"/>
      <c r="Q557" s="130"/>
      <c r="R557" s="130"/>
    </row>
    <row r="558" spans="2:18">
      <c r="B558" s="129"/>
      <c r="C558" s="129"/>
      <c r="D558" s="129"/>
      <c r="E558" s="129"/>
      <c r="F558" s="130"/>
      <c r="G558" s="130"/>
      <c r="H558" s="130"/>
      <c r="I558" s="130"/>
      <c r="J558" s="130"/>
      <c r="K558" s="130"/>
      <c r="L558" s="130"/>
      <c r="M558" s="130"/>
      <c r="N558" s="130"/>
      <c r="O558" s="130"/>
      <c r="P558" s="130"/>
      <c r="Q558" s="130"/>
      <c r="R558" s="130"/>
    </row>
    <row r="559" spans="2:18">
      <c r="B559" s="129"/>
      <c r="C559" s="129"/>
      <c r="D559" s="129"/>
      <c r="E559" s="129"/>
      <c r="F559" s="130"/>
      <c r="G559" s="130"/>
      <c r="H559" s="130"/>
      <c r="I559" s="130"/>
      <c r="J559" s="130"/>
      <c r="K559" s="130"/>
      <c r="L559" s="130"/>
      <c r="M559" s="130"/>
      <c r="N559" s="130"/>
      <c r="O559" s="130"/>
      <c r="P559" s="130"/>
      <c r="Q559" s="130"/>
      <c r="R559" s="130"/>
    </row>
    <row r="560" spans="2:18">
      <c r="B560" s="129"/>
      <c r="C560" s="129"/>
      <c r="D560" s="129"/>
      <c r="E560" s="129"/>
      <c r="F560" s="130"/>
      <c r="G560" s="130"/>
      <c r="H560" s="130"/>
      <c r="I560" s="130"/>
      <c r="J560" s="130"/>
      <c r="K560" s="130"/>
      <c r="L560" s="130"/>
      <c r="M560" s="130"/>
      <c r="N560" s="130"/>
      <c r="O560" s="130"/>
      <c r="P560" s="130"/>
      <c r="Q560" s="130"/>
      <c r="R560" s="130"/>
    </row>
    <row r="561" spans="2:18">
      <c r="B561" s="129"/>
      <c r="C561" s="129"/>
      <c r="D561" s="129"/>
      <c r="E561" s="129"/>
      <c r="F561" s="130"/>
      <c r="G561" s="130"/>
      <c r="H561" s="130"/>
      <c r="I561" s="130"/>
      <c r="J561" s="130"/>
      <c r="K561" s="130"/>
      <c r="L561" s="130"/>
      <c r="M561" s="130"/>
      <c r="N561" s="130"/>
      <c r="O561" s="130"/>
      <c r="P561" s="130"/>
      <c r="Q561" s="130"/>
      <c r="R561" s="130"/>
    </row>
    <row r="562" spans="2:18">
      <c r="B562" s="129"/>
      <c r="C562" s="129"/>
      <c r="D562" s="129"/>
      <c r="E562" s="129"/>
      <c r="F562" s="130"/>
      <c r="G562" s="130"/>
      <c r="H562" s="130"/>
      <c r="I562" s="130"/>
      <c r="J562" s="130"/>
      <c r="K562" s="130"/>
      <c r="L562" s="130"/>
      <c r="M562" s="130"/>
      <c r="N562" s="130"/>
      <c r="O562" s="130"/>
      <c r="P562" s="130"/>
      <c r="Q562" s="130"/>
      <c r="R562" s="130"/>
    </row>
    <row r="563" spans="2:18">
      <c r="B563" s="129"/>
      <c r="C563" s="129"/>
      <c r="D563" s="129"/>
      <c r="E563" s="129"/>
      <c r="F563" s="130"/>
      <c r="G563" s="130"/>
      <c r="H563" s="130"/>
      <c r="I563" s="130"/>
      <c r="J563" s="130"/>
      <c r="K563" s="130"/>
      <c r="L563" s="130"/>
      <c r="M563" s="130"/>
      <c r="N563" s="130"/>
      <c r="O563" s="130"/>
      <c r="P563" s="130"/>
      <c r="Q563" s="130"/>
      <c r="R563" s="130"/>
    </row>
    <row r="564" spans="2:18">
      <c r="B564" s="129"/>
      <c r="C564" s="129"/>
      <c r="D564" s="129"/>
      <c r="E564" s="129"/>
      <c r="F564" s="130"/>
      <c r="G564" s="130"/>
      <c r="H564" s="130"/>
      <c r="I564" s="130"/>
      <c r="J564" s="130"/>
      <c r="K564" s="130"/>
      <c r="L564" s="130"/>
      <c r="M564" s="130"/>
      <c r="N564" s="130"/>
      <c r="O564" s="130"/>
      <c r="P564" s="130"/>
      <c r="Q564" s="130"/>
      <c r="R564" s="130"/>
    </row>
    <row r="565" spans="2:18">
      <c r="B565" s="129"/>
      <c r="C565" s="129"/>
      <c r="D565" s="129"/>
      <c r="E565" s="129"/>
      <c r="F565" s="130"/>
      <c r="G565" s="130"/>
      <c r="H565" s="130"/>
      <c r="I565" s="130"/>
      <c r="J565" s="130"/>
      <c r="K565" s="130"/>
      <c r="L565" s="130"/>
      <c r="M565" s="130"/>
      <c r="N565" s="130"/>
      <c r="O565" s="130"/>
      <c r="P565" s="130"/>
      <c r="Q565" s="130"/>
      <c r="R565" s="130"/>
    </row>
    <row r="566" spans="2:18">
      <c r="B566" s="129"/>
      <c r="C566" s="129"/>
      <c r="D566" s="129"/>
      <c r="E566" s="129"/>
      <c r="F566" s="130"/>
      <c r="G566" s="130"/>
      <c r="H566" s="130"/>
      <c r="I566" s="130"/>
      <c r="J566" s="130"/>
      <c r="K566" s="130"/>
      <c r="L566" s="130"/>
      <c r="M566" s="130"/>
      <c r="N566" s="130"/>
      <c r="O566" s="130"/>
      <c r="P566" s="130"/>
      <c r="Q566" s="130"/>
      <c r="R566" s="130"/>
    </row>
    <row r="567" spans="2:18">
      <c r="B567" s="129"/>
      <c r="C567" s="129"/>
      <c r="D567" s="129"/>
      <c r="E567" s="129"/>
      <c r="F567" s="130"/>
      <c r="G567" s="130"/>
      <c r="H567" s="130"/>
      <c r="I567" s="130"/>
      <c r="J567" s="130"/>
      <c r="K567" s="130"/>
      <c r="L567" s="130"/>
      <c r="M567" s="130"/>
      <c r="N567" s="130"/>
      <c r="O567" s="130"/>
      <c r="P567" s="130"/>
      <c r="Q567" s="130"/>
      <c r="R567" s="130"/>
    </row>
    <row r="568" spans="2:18">
      <c r="B568" s="129"/>
      <c r="C568" s="129"/>
      <c r="D568" s="129"/>
      <c r="E568" s="129"/>
      <c r="F568" s="130"/>
      <c r="G568" s="130"/>
      <c r="H568" s="130"/>
      <c r="I568" s="130"/>
      <c r="J568" s="130"/>
      <c r="K568" s="130"/>
      <c r="L568" s="130"/>
      <c r="M568" s="130"/>
      <c r="N568" s="130"/>
      <c r="O568" s="130"/>
      <c r="P568" s="130"/>
      <c r="Q568" s="130"/>
      <c r="R568" s="130"/>
    </row>
    <row r="569" spans="2:18">
      <c r="B569" s="129"/>
      <c r="C569" s="129"/>
      <c r="D569" s="129"/>
      <c r="E569" s="129"/>
      <c r="F569" s="130"/>
      <c r="G569" s="130"/>
      <c r="H569" s="130"/>
      <c r="I569" s="130"/>
      <c r="J569" s="130"/>
      <c r="K569" s="130"/>
      <c r="L569" s="130"/>
      <c r="M569" s="130"/>
      <c r="N569" s="130"/>
      <c r="O569" s="130"/>
      <c r="P569" s="130"/>
      <c r="Q569" s="130"/>
      <c r="R569" s="130"/>
    </row>
    <row r="570" spans="2:18">
      <c r="B570" s="129"/>
      <c r="C570" s="129"/>
      <c r="D570" s="129"/>
      <c r="E570" s="129"/>
      <c r="F570" s="130"/>
      <c r="G570" s="130"/>
      <c r="H570" s="130"/>
      <c r="I570" s="130"/>
      <c r="J570" s="130"/>
      <c r="K570" s="130"/>
      <c r="L570" s="130"/>
      <c r="M570" s="130"/>
      <c r="N570" s="130"/>
      <c r="O570" s="130"/>
      <c r="P570" s="130"/>
      <c r="Q570" s="130"/>
      <c r="R570" s="130"/>
    </row>
    <row r="571" spans="2:18">
      <c r="B571" s="129"/>
      <c r="C571" s="129"/>
      <c r="D571" s="129"/>
      <c r="E571" s="129"/>
      <c r="F571" s="130"/>
      <c r="G571" s="130"/>
      <c r="H571" s="130"/>
      <c r="I571" s="130"/>
      <c r="J571" s="130"/>
      <c r="K571" s="130"/>
      <c r="L571" s="130"/>
      <c r="M571" s="130"/>
      <c r="N571" s="130"/>
      <c r="O571" s="130"/>
      <c r="P571" s="130"/>
      <c r="Q571" s="130"/>
      <c r="R571" s="130"/>
    </row>
    <row r="572" spans="2:18">
      <c r="B572" s="129"/>
      <c r="C572" s="129"/>
      <c r="D572" s="129"/>
      <c r="E572" s="129"/>
      <c r="F572" s="130"/>
      <c r="G572" s="130"/>
      <c r="H572" s="130"/>
      <c r="I572" s="130"/>
      <c r="J572" s="130"/>
      <c r="K572" s="130"/>
      <c r="L572" s="130"/>
      <c r="M572" s="130"/>
      <c r="N572" s="130"/>
      <c r="O572" s="130"/>
      <c r="P572" s="130"/>
      <c r="Q572" s="130"/>
      <c r="R572" s="130"/>
    </row>
    <row r="573" spans="2:18">
      <c r="B573" s="129"/>
      <c r="C573" s="129"/>
      <c r="D573" s="129"/>
      <c r="E573" s="129"/>
      <c r="F573" s="130"/>
      <c r="G573" s="130"/>
      <c r="H573" s="130"/>
      <c r="I573" s="130"/>
      <c r="J573" s="130"/>
      <c r="K573" s="130"/>
      <c r="L573" s="130"/>
      <c r="M573" s="130"/>
      <c r="N573" s="130"/>
      <c r="O573" s="130"/>
      <c r="P573" s="130"/>
      <c r="Q573" s="130"/>
      <c r="R573" s="130"/>
    </row>
    <row r="574" spans="2:18">
      <c r="B574" s="129"/>
      <c r="C574" s="129"/>
      <c r="D574" s="129"/>
      <c r="E574" s="129"/>
      <c r="F574" s="130"/>
      <c r="G574" s="130"/>
      <c r="H574" s="130"/>
      <c r="I574" s="130"/>
      <c r="J574" s="130"/>
      <c r="K574" s="130"/>
      <c r="L574" s="130"/>
      <c r="M574" s="130"/>
      <c r="N574" s="130"/>
      <c r="O574" s="130"/>
      <c r="P574" s="130"/>
      <c r="Q574" s="130"/>
      <c r="R574" s="130"/>
    </row>
    <row r="575" spans="2:18">
      <c r="B575" s="129"/>
      <c r="C575" s="129"/>
      <c r="D575" s="129"/>
      <c r="E575" s="129"/>
      <c r="F575" s="130"/>
      <c r="G575" s="130"/>
      <c r="H575" s="130"/>
      <c r="I575" s="130"/>
      <c r="J575" s="130"/>
      <c r="K575" s="130"/>
      <c r="L575" s="130"/>
      <c r="M575" s="130"/>
      <c r="N575" s="130"/>
      <c r="O575" s="130"/>
      <c r="P575" s="130"/>
      <c r="Q575" s="130"/>
      <c r="R575" s="130"/>
    </row>
    <row r="576" spans="2:18">
      <c r="B576" s="129"/>
      <c r="C576" s="129"/>
      <c r="D576" s="129"/>
      <c r="E576" s="129"/>
      <c r="F576" s="130"/>
      <c r="G576" s="130"/>
      <c r="H576" s="130"/>
      <c r="I576" s="130"/>
      <c r="J576" s="130"/>
      <c r="K576" s="130"/>
      <c r="L576" s="130"/>
      <c r="M576" s="130"/>
      <c r="N576" s="130"/>
      <c r="O576" s="130"/>
      <c r="P576" s="130"/>
      <c r="Q576" s="130"/>
      <c r="R576" s="130"/>
    </row>
    <row r="577" spans="2:18">
      <c r="B577" s="129"/>
      <c r="C577" s="129"/>
      <c r="D577" s="129"/>
      <c r="E577" s="129"/>
      <c r="F577" s="130"/>
      <c r="G577" s="130"/>
      <c r="H577" s="130"/>
      <c r="I577" s="130"/>
      <c r="J577" s="130"/>
      <c r="K577" s="130"/>
      <c r="L577" s="130"/>
      <c r="M577" s="130"/>
      <c r="N577" s="130"/>
      <c r="O577" s="130"/>
      <c r="P577" s="130"/>
      <c r="Q577" s="130"/>
      <c r="R577" s="130"/>
    </row>
    <row r="578" spans="2:18">
      <c r="B578" s="129"/>
      <c r="C578" s="129"/>
      <c r="D578" s="129"/>
      <c r="E578" s="129"/>
      <c r="F578" s="130"/>
      <c r="G578" s="130"/>
      <c r="H578" s="130"/>
      <c r="I578" s="130"/>
      <c r="J578" s="130"/>
      <c r="K578" s="130"/>
      <c r="L578" s="130"/>
      <c r="M578" s="130"/>
      <c r="N578" s="130"/>
      <c r="O578" s="130"/>
      <c r="P578" s="130"/>
      <c r="Q578" s="130"/>
      <c r="R578" s="130"/>
    </row>
    <row r="579" spans="2:18">
      <c r="B579" s="129"/>
      <c r="C579" s="129"/>
      <c r="D579" s="129"/>
      <c r="E579" s="129"/>
      <c r="F579" s="130"/>
      <c r="G579" s="130"/>
      <c r="H579" s="130"/>
      <c r="I579" s="130"/>
      <c r="J579" s="130"/>
      <c r="K579" s="130"/>
      <c r="L579" s="130"/>
      <c r="M579" s="130"/>
      <c r="N579" s="130"/>
      <c r="O579" s="130"/>
      <c r="P579" s="130"/>
      <c r="Q579" s="130"/>
      <c r="R579" s="130"/>
    </row>
    <row r="580" spans="2:18">
      <c r="B580" s="129"/>
      <c r="C580" s="129"/>
      <c r="D580" s="129"/>
      <c r="E580" s="129"/>
      <c r="F580" s="130"/>
      <c r="G580" s="130"/>
      <c r="H580" s="130"/>
      <c r="I580" s="130"/>
      <c r="J580" s="130"/>
      <c r="K580" s="130"/>
      <c r="L580" s="130"/>
      <c r="M580" s="130"/>
      <c r="N580" s="130"/>
      <c r="O580" s="130"/>
      <c r="P580" s="130"/>
      <c r="Q580" s="130"/>
      <c r="R580" s="130"/>
    </row>
    <row r="581" spans="2:18">
      <c r="B581" s="129"/>
      <c r="C581" s="129"/>
      <c r="D581" s="129"/>
      <c r="E581" s="129"/>
      <c r="F581" s="130"/>
      <c r="G581" s="130"/>
      <c r="H581" s="130"/>
      <c r="I581" s="130"/>
      <c r="J581" s="130"/>
      <c r="K581" s="130"/>
      <c r="L581" s="130"/>
      <c r="M581" s="130"/>
      <c r="N581" s="130"/>
      <c r="O581" s="130"/>
      <c r="P581" s="130"/>
      <c r="Q581" s="130"/>
      <c r="R581" s="130"/>
    </row>
    <row r="582" spans="2:18">
      <c r="B582" s="129"/>
      <c r="C582" s="129"/>
      <c r="D582" s="129"/>
      <c r="E582" s="129"/>
      <c r="F582" s="130"/>
      <c r="G582" s="130"/>
      <c r="H582" s="130"/>
      <c r="I582" s="130"/>
      <c r="J582" s="130"/>
      <c r="K582" s="130"/>
      <c r="L582" s="130"/>
      <c r="M582" s="130"/>
      <c r="N582" s="130"/>
      <c r="O582" s="130"/>
      <c r="P582" s="130"/>
      <c r="Q582" s="130"/>
      <c r="R582" s="130"/>
    </row>
    <row r="583" spans="2:18">
      <c r="B583" s="129"/>
      <c r="C583" s="129"/>
      <c r="D583" s="129"/>
      <c r="E583" s="129"/>
      <c r="F583" s="130"/>
      <c r="G583" s="130"/>
      <c r="H583" s="130"/>
      <c r="I583" s="130"/>
      <c r="J583" s="130"/>
      <c r="K583" s="130"/>
      <c r="L583" s="130"/>
      <c r="M583" s="130"/>
      <c r="N583" s="130"/>
      <c r="O583" s="130"/>
      <c r="P583" s="130"/>
      <c r="Q583" s="130"/>
      <c r="R583" s="130"/>
    </row>
    <row r="584" spans="2:18">
      <c r="B584" s="129"/>
      <c r="C584" s="129"/>
      <c r="D584" s="129"/>
      <c r="E584" s="129"/>
      <c r="F584" s="130"/>
      <c r="G584" s="130"/>
      <c r="H584" s="130"/>
      <c r="I584" s="130"/>
      <c r="J584" s="130"/>
      <c r="K584" s="130"/>
      <c r="L584" s="130"/>
      <c r="M584" s="130"/>
      <c r="N584" s="130"/>
      <c r="O584" s="130"/>
      <c r="P584" s="130"/>
      <c r="Q584" s="130"/>
      <c r="R584" s="130"/>
    </row>
    <row r="585" spans="2:18">
      <c r="B585" s="129"/>
      <c r="C585" s="129"/>
      <c r="D585" s="129"/>
      <c r="E585" s="129"/>
      <c r="F585" s="130"/>
      <c r="G585" s="130"/>
      <c r="H585" s="130"/>
      <c r="I585" s="130"/>
      <c r="J585" s="130"/>
      <c r="K585" s="130"/>
      <c r="L585" s="130"/>
      <c r="M585" s="130"/>
      <c r="N585" s="130"/>
      <c r="O585" s="130"/>
      <c r="P585" s="130"/>
      <c r="Q585" s="130"/>
      <c r="R585" s="130"/>
    </row>
    <row r="586" spans="2:18">
      <c r="B586" s="129"/>
      <c r="C586" s="129"/>
      <c r="D586" s="129"/>
      <c r="E586" s="129"/>
      <c r="F586" s="130"/>
      <c r="G586" s="130"/>
      <c r="H586" s="130"/>
      <c r="I586" s="130"/>
      <c r="J586" s="130"/>
      <c r="K586" s="130"/>
      <c r="L586" s="130"/>
      <c r="M586" s="130"/>
      <c r="N586" s="130"/>
      <c r="O586" s="130"/>
      <c r="P586" s="130"/>
      <c r="Q586" s="130"/>
      <c r="R586" s="130"/>
    </row>
    <row r="587" spans="2:18">
      <c r="B587" s="129"/>
      <c r="C587" s="129"/>
      <c r="D587" s="129"/>
      <c r="E587" s="129"/>
      <c r="F587" s="130"/>
      <c r="G587" s="130"/>
      <c r="H587" s="130"/>
      <c r="I587" s="130"/>
      <c r="J587" s="130"/>
      <c r="K587" s="130"/>
      <c r="L587" s="130"/>
      <c r="M587" s="130"/>
      <c r="N587" s="130"/>
      <c r="O587" s="130"/>
      <c r="P587" s="130"/>
      <c r="Q587" s="130"/>
      <c r="R587" s="130"/>
    </row>
    <row r="588" spans="2:18">
      <c r="B588" s="129"/>
      <c r="C588" s="129"/>
      <c r="D588" s="129"/>
      <c r="E588" s="129"/>
      <c r="F588" s="130"/>
      <c r="G588" s="130"/>
      <c r="H588" s="130"/>
      <c r="I588" s="130"/>
      <c r="J588" s="130"/>
      <c r="K588" s="130"/>
      <c r="L588" s="130"/>
      <c r="M588" s="130"/>
      <c r="N588" s="130"/>
      <c r="O588" s="130"/>
      <c r="P588" s="130"/>
      <c r="Q588" s="130"/>
      <c r="R588" s="130"/>
    </row>
    <row r="589" spans="2:18">
      <c r="B589" s="129"/>
      <c r="C589" s="129"/>
      <c r="D589" s="129"/>
      <c r="E589" s="129"/>
      <c r="F589" s="130"/>
      <c r="G589" s="130"/>
      <c r="H589" s="130"/>
      <c r="I589" s="130"/>
      <c r="J589" s="130"/>
      <c r="K589" s="130"/>
      <c r="L589" s="130"/>
      <c r="M589" s="130"/>
      <c r="N589" s="130"/>
      <c r="O589" s="130"/>
      <c r="P589" s="130"/>
      <c r="Q589" s="130"/>
      <c r="R589" s="130"/>
    </row>
    <row r="590" spans="2:18">
      <c r="B590" s="129"/>
      <c r="C590" s="129"/>
      <c r="D590" s="129"/>
      <c r="E590" s="129"/>
      <c r="F590" s="130"/>
      <c r="G590" s="130"/>
      <c r="H590" s="130"/>
      <c r="I590" s="130"/>
      <c r="J590" s="130"/>
      <c r="K590" s="130"/>
      <c r="L590" s="130"/>
      <c r="M590" s="130"/>
      <c r="N590" s="130"/>
      <c r="O590" s="130"/>
      <c r="P590" s="130"/>
      <c r="Q590" s="130"/>
      <c r="R590" s="130"/>
    </row>
    <row r="591" spans="2:18">
      <c r="B591" s="129"/>
      <c r="C591" s="129"/>
      <c r="D591" s="129"/>
      <c r="E591" s="129"/>
      <c r="F591" s="130"/>
      <c r="G591" s="130"/>
      <c r="H591" s="130"/>
      <c r="I591" s="130"/>
      <c r="J591" s="130"/>
      <c r="K591" s="130"/>
      <c r="L591" s="130"/>
      <c r="M591" s="130"/>
      <c r="N591" s="130"/>
      <c r="O591" s="130"/>
      <c r="P591" s="130"/>
      <c r="Q591" s="130"/>
      <c r="R591" s="130"/>
    </row>
    <row r="592" spans="2:18">
      <c r="B592" s="129"/>
      <c r="C592" s="129"/>
      <c r="D592" s="129"/>
      <c r="E592" s="129"/>
      <c r="F592" s="130"/>
      <c r="G592" s="130"/>
      <c r="H592" s="130"/>
      <c r="I592" s="130"/>
      <c r="J592" s="130"/>
      <c r="K592" s="130"/>
      <c r="L592" s="130"/>
      <c r="M592" s="130"/>
      <c r="N592" s="130"/>
      <c r="O592" s="130"/>
      <c r="P592" s="130"/>
      <c r="Q592" s="130"/>
      <c r="R592" s="130"/>
    </row>
    <row r="593" spans="2:18">
      <c r="B593" s="129"/>
      <c r="C593" s="129"/>
      <c r="D593" s="129"/>
      <c r="E593" s="129"/>
      <c r="F593" s="130"/>
      <c r="G593" s="130"/>
      <c r="H593" s="130"/>
      <c r="I593" s="130"/>
      <c r="J593" s="130"/>
      <c r="K593" s="130"/>
      <c r="L593" s="130"/>
      <c r="M593" s="130"/>
      <c r="N593" s="130"/>
      <c r="O593" s="130"/>
      <c r="P593" s="130"/>
      <c r="Q593" s="130"/>
      <c r="R593" s="130"/>
    </row>
    <row r="594" spans="2:18">
      <c r="B594" s="129"/>
      <c r="C594" s="129"/>
      <c r="D594" s="129"/>
      <c r="E594" s="129"/>
      <c r="F594" s="130"/>
      <c r="G594" s="130"/>
      <c r="H594" s="130"/>
      <c r="I594" s="130"/>
      <c r="J594" s="130"/>
      <c r="K594" s="130"/>
      <c r="L594" s="130"/>
      <c r="M594" s="130"/>
      <c r="N594" s="130"/>
      <c r="O594" s="130"/>
      <c r="P594" s="130"/>
      <c r="Q594" s="130"/>
      <c r="R594" s="130"/>
    </row>
    <row r="595" spans="2:18">
      <c r="B595" s="129"/>
      <c r="C595" s="129"/>
      <c r="D595" s="129"/>
      <c r="E595" s="129"/>
      <c r="F595" s="130"/>
      <c r="G595" s="130"/>
      <c r="H595" s="130"/>
      <c r="I595" s="130"/>
      <c r="J595" s="130"/>
      <c r="K595" s="130"/>
      <c r="L595" s="130"/>
      <c r="M595" s="130"/>
      <c r="N595" s="130"/>
      <c r="O595" s="130"/>
      <c r="P595" s="130"/>
      <c r="Q595" s="130"/>
      <c r="R595" s="130"/>
    </row>
    <row r="596" spans="2:18">
      <c r="B596" s="129"/>
      <c r="C596" s="129"/>
      <c r="D596" s="129"/>
      <c r="E596" s="129"/>
      <c r="F596" s="130"/>
      <c r="G596" s="130"/>
      <c r="H596" s="130"/>
      <c r="I596" s="130"/>
      <c r="J596" s="130"/>
      <c r="K596" s="130"/>
      <c r="L596" s="130"/>
      <c r="M596" s="130"/>
      <c r="N596" s="130"/>
      <c r="O596" s="130"/>
      <c r="P596" s="130"/>
      <c r="Q596" s="130"/>
      <c r="R596" s="130"/>
    </row>
    <row r="597" spans="2:18">
      <c r="B597" s="129"/>
      <c r="C597" s="129"/>
      <c r="D597" s="129"/>
      <c r="E597" s="129"/>
      <c r="F597" s="130"/>
      <c r="G597" s="130"/>
      <c r="H597" s="130"/>
      <c r="I597" s="130"/>
      <c r="J597" s="130"/>
      <c r="K597" s="130"/>
      <c r="L597" s="130"/>
      <c r="M597" s="130"/>
      <c r="N597" s="130"/>
      <c r="O597" s="130"/>
      <c r="P597" s="130"/>
      <c r="Q597" s="130"/>
      <c r="R597" s="130"/>
    </row>
    <row r="598" spans="2:18">
      <c r="B598" s="129"/>
      <c r="C598" s="129"/>
      <c r="D598" s="129"/>
      <c r="E598" s="129"/>
      <c r="F598" s="130"/>
      <c r="G598" s="130"/>
      <c r="H598" s="130"/>
      <c r="I598" s="130"/>
      <c r="J598" s="130"/>
      <c r="K598" s="130"/>
      <c r="L598" s="130"/>
      <c r="M598" s="130"/>
      <c r="N598" s="130"/>
      <c r="O598" s="130"/>
      <c r="P598" s="130"/>
      <c r="Q598" s="130"/>
      <c r="R598" s="130"/>
    </row>
    <row r="599" spans="2:18">
      <c r="B599" s="129"/>
      <c r="C599" s="129"/>
      <c r="D599" s="129"/>
      <c r="E599" s="129"/>
      <c r="F599" s="130"/>
      <c r="G599" s="130"/>
      <c r="H599" s="130"/>
      <c r="I599" s="130"/>
      <c r="J599" s="130"/>
      <c r="K599" s="130"/>
      <c r="L599" s="130"/>
      <c r="M599" s="130"/>
      <c r="N599" s="130"/>
      <c r="O599" s="130"/>
      <c r="P599" s="130"/>
      <c r="Q599" s="130"/>
      <c r="R599" s="130"/>
    </row>
    <row r="600" spans="2:18">
      <c r="B600" s="129"/>
      <c r="C600" s="129"/>
      <c r="D600" s="129"/>
      <c r="E600" s="129"/>
      <c r="F600" s="130"/>
      <c r="G600" s="130"/>
      <c r="H600" s="130"/>
      <c r="I600" s="130"/>
      <c r="J600" s="130"/>
      <c r="K600" s="130"/>
      <c r="L600" s="130"/>
      <c r="M600" s="130"/>
      <c r="N600" s="130"/>
      <c r="O600" s="130"/>
      <c r="P600" s="130"/>
      <c r="Q600" s="130"/>
      <c r="R600" s="130"/>
    </row>
    <row r="601" spans="2:18">
      <c r="B601" s="129"/>
      <c r="C601" s="129"/>
      <c r="D601" s="129"/>
      <c r="E601" s="129"/>
      <c r="F601" s="130"/>
      <c r="G601" s="130"/>
      <c r="H601" s="130"/>
      <c r="I601" s="130"/>
      <c r="J601" s="130"/>
      <c r="K601" s="130"/>
      <c r="L601" s="130"/>
      <c r="M601" s="130"/>
      <c r="N601" s="130"/>
      <c r="O601" s="130"/>
      <c r="P601" s="130"/>
      <c r="Q601" s="130"/>
      <c r="R601" s="130"/>
    </row>
    <row r="602" spans="2:18">
      <c r="B602" s="129"/>
      <c r="C602" s="129"/>
      <c r="D602" s="129"/>
      <c r="E602" s="129"/>
      <c r="F602" s="130"/>
      <c r="G602" s="130"/>
      <c r="H602" s="130"/>
      <c r="I602" s="130"/>
      <c r="J602" s="130"/>
      <c r="K602" s="130"/>
      <c r="L602" s="130"/>
      <c r="M602" s="130"/>
      <c r="N602" s="130"/>
      <c r="O602" s="130"/>
      <c r="P602" s="130"/>
      <c r="Q602" s="130"/>
      <c r="R602" s="130"/>
    </row>
    <row r="603" spans="2:18">
      <c r="B603" s="129"/>
      <c r="C603" s="129"/>
      <c r="D603" s="129"/>
      <c r="E603" s="129"/>
      <c r="F603" s="130"/>
      <c r="G603" s="130"/>
      <c r="H603" s="130"/>
      <c r="I603" s="130"/>
      <c r="J603" s="130"/>
      <c r="K603" s="130"/>
      <c r="L603" s="130"/>
      <c r="M603" s="130"/>
      <c r="N603" s="130"/>
      <c r="O603" s="130"/>
      <c r="P603" s="130"/>
      <c r="Q603" s="130"/>
      <c r="R603" s="130"/>
    </row>
    <row r="604" spans="2:18">
      <c r="B604" s="129"/>
      <c r="C604" s="129"/>
      <c r="D604" s="129"/>
      <c r="E604" s="129"/>
      <c r="F604" s="130"/>
      <c r="G604" s="130"/>
      <c r="H604" s="130"/>
      <c r="I604" s="130"/>
      <c r="J604" s="130"/>
      <c r="K604" s="130"/>
      <c r="L604" s="130"/>
      <c r="M604" s="130"/>
      <c r="N604" s="130"/>
      <c r="O604" s="130"/>
      <c r="P604" s="130"/>
      <c r="Q604" s="130"/>
      <c r="R604" s="130"/>
    </row>
    <row r="605" spans="2:18">
      <c r="B605" s="129"/>
      <c r="C605" s="129"/>
      <c r="D605" s="129"/>
      <c r="E605" s="129"/>
      <c r="F605" s="130"/>
      <c r="G605" s="130"/>
      <c r="H605" s="130"/>
      <c r="I605" s="130"/>
      <c r="J605" s="130"/>
      <c r="K605" s="130"/>
      <c r="L605" s="130"/>
      <c r="M605" s="130"/>
      <c r="N605" s="130"/>
      <c r="O605" s="130"/>
      <c r="P605" s="130"/>
      <c r="Q605" s="130"/>
      <c r="R605" s="130"/>
    </row>
    <row r="606" spans="2:18">
      <c r="B606" s="129"/>
      <c r="C606" s="129"/>
      <c r="D606" s="129"/>
      <c r="E606" s="129"/>
      <c r="F606" s="130"/>
      <c r="G606" s="130"/>
      <c r="H606" s="130"/>
      <c r="I606" s="130"/>
      <c r="J606" s="130"/>
      <c r="K606" s="130"/>
      <c r="L606" s="130"/>
      <c r="M606" s="130"/>
      <c r="N606" s="130"/>
      <c r="O606" s="130"/>
      <c r="P606" s="130"/>
      <c r="Q606" s="130"/>
      <c r="R606" s="130"/>
    </row>
    <row r="607" spans="2:18">
      <c r="B607" s="129"/>
      <c r="C607" s="129"/>
      <c r="D607" s="129"/>
      <c r="E607" s="129"/>
      <c r="F607" s="130"/>
      <c r="G607" s="130"/>
      <c r="H607" s="130"/>
      <c r="I607" s="130"/>
      <c r="J607" s="130"/>
      <c r="K607" s="130"/>
      <c r="L607" s="130"/>
      <c r="M607" s="130"/>
      <c r="N607" s="130"/>
      <c r="O607" s="130"/>
      <c r="P607" s="130"/>
      <c r="Q607" s="130"/>
      <c r="R607" s="130"/>
    </row>
    <row r="608" spans="2:18">
      <c r="B608" s="129"/>
      <c r="C608" s="129"/>
      <c r="D608" s="129"/>
      <c r="E608" s="129"/>
      <c r="F608" s="130"/>
      <c r="G608" s="130"/>
      <c r="H608" s="130"/>
      <c r="I608" s="130"/>
      <c r="J608" s="130"/>
      <c r="K608" s="130"/>
      <c r="L608" s="130"/>
      <c r="M608" s="130"/>
      <c r="N608" s="130"/>
      <c r="O608" s="130"/>
      <c r="P608" s="130"/>
      <c r="Q608" s="130"/>
      <c r="R608" s="130"/>
    </row>
    <row r="609" spans="2:18">
      <c r="B609" s="129"/>
      <c r="C609" s="129"/>
      <c r="D609" s="129"/>
      <c r="E609" s="129"/>
      <c r="F609" s="130"/>
      <c r="G609" s="130"/>
      <c r="H609" s="130"/>
      <c r="I609" s="130"/>
      <c r="J609" s="130"/>
      <c r="K609" s="130"/>
      <c r="L609" s="130"/>
      <c r="M609" s="130"/>
      <c r="N609" s="130"/>
      <c r="O609" s="130"/>
      <c r="P609" s="130"/>
      <c r="Q609" s="130"/>
      <c r="R609" s="130"/>
    </row>
    <row r="610" spans="2:18">
      <c r="B610" s="129"/>
      <c r="C610" s="129"/>
      <c r="D610" s="129"/>
      <c r="E610" s="129"/>
      <c r="F610" s="130"/>
      <c r="G610" s="130"/>
      <c r="H610" s="130"/>
      <c r="I610" s="130"/>
      <c r="J610" s="130"/>
      <c r="K610" s="130"/>
      <c r="L610" s="130"/>
      <c r="M610" s="130"/>
      <c r="N610" s="130"/>
      <c r="O610" s="130"/>
      <c r="P610" s="130"/>
      <c r="Q610" s="130"/>
      <c r="R610" s="130"/>
    </row>
    <row r="611" spans="2:18">
      <c r="B611" s="129"/>
      <c r="C611" s="129"/>
      <c r="D611" s="129"/>
      <c r="E611" s="129"/>
      <c r="F611" s="130"/>
      <c r="G611" s="130"/>
      <c r="H611" s="130"/>
      <c r="I611" s="130"/>
      <c r="J611" s="130"/>
      <c r="K611" s="130"/>
      <c r="L611" s="130"/>
      <c r="M611" s="130"/>
      <c r="N611" s="130"/>
      <c r="O611" s="130"/>
      <c r="P611" s="130"/>
      <c r="Q611" s="130"/>
      <c r="R611" s="130"/>
    </row>
    <row r="612" spans="2:18">
      <c r="B612" s="129"/>
      <c r="C612" s="129"/>
      <c r="D612" s="129"/>
      <c r="E612" s="129"/>
      <c r="F612" s="130"/>
      <c r="G612" s="130"/>
      <c r="H612" s="130"/>
      <c r="I612" s="130"/>
      <c r="J612" s="130"/>
      <c r="K612" s="130"/>
      <c r="L612" s="130"/>
      <c r="M612" s="130"/>
      <c r="N612" s="130"/>
      <c r="O612" s="130"/>
      <c r="P612" s="130"/>
      <c r="Q612" s="130"/>
      <c r="R612" s="130"/>
    </row>
    <row r="613" spans="2:18">
      <c r="B613" s="129"/>
      <c r="C613" s="129"/>
      <c r="D613" s="129"/>
      <c r="E613" s="129"/>
      <c r="F613" s="130"/>
      <c r="G613" s="130"/>
      <c r="H613" s="130"/>
      <c r="I613" s="130"/>
      <c r="J613" s="130"/>
      <c r="K613" s="130"/>
      <c r="L613" s="130"/>
      <c r="M613" s="130"/>
      <c r="N613" s="130"/>
      <c r="O613" s="130"/>
      <c r="P613" s="130"/>
      <c r="Q613" s="130"/>
      <c r="R613" s="130"/>
    </row>
    <row r="614" spans="2:18">
      <c r="B614" s="129"/>
      <c r="C614" s="129"/>
      <c r="D614" s="129"/>
      <c r="E614" s="129"/>
      <c r="F614" s="130"/>
      <c r="G614" s="130"/>
      <c r="H614" s="130"/>
      <c r="I614" s="130"/>
      <c r="J614" s="130"/>
      <c r="K614" s="130"/>
      <c r="L614" s="130"/>
      <c r="M614" s="130"/>
      <c r="N614" s="130"/>
      <c r="O614" s="130"/>
      <c r="P614" s="130"/>
      <c r="Q614" s="130"/>
      <c r="R614" s="130"/>
    </row>
    <row r="615" spans="2:18">
      <c r="B615" s="129"/>
      <c r="C615" s="129"/>
      <c r="D615" s="129"/>
      <c r="E615" s="129"/>
      <c r="F615" s="130"/>
      <c r="G615" s="130"/>
      <c r="H615" s="130"/>
      <c r="I615" s="130"/>
      <c r="J615" s="130"/>
      <c r="K615" s="130"/>
      <c r="L615" s="130"/>
      <c r="M615" s="130"/>
      <c r="N615" s="130"/>
      <c r="O615" s="130"/>
      <c r="P615" s="130"/>
      <c r="Q615" s="130"/>
      <c r="R615" s="130"/>
    </row>
    <row r="616" spans="2:18">
      <c r="B616" s="129"/>
      <c r="C616" s="129"/>
      <c r="D616" s="129"/>
      <c r="E616" s="129"/>
      <c r="F616" s="130"/>
      <c r="G616" s="130"/>
      <c r="H616" s="130"/>
      <c r="I616" s="130"/>
      <c r="J616" s="130"/>
      <c r="K616" s="130"/>
      <c r="L616" s="130"/>
      <c r="M616" s="130"/>
      <c r="N616" s="130"/>
      <c r="O616" s="130"/>
      <c r="P616" s="130"/>
      <c r="Q616" s="130"/>
      <c r="R616" s="130"/>
    </row>
    <row r="617" spans="2:18">
      <c r="B617" s="129"/>
      <c r="C617" s="129"/>
      <c r="D617" s="129"/>
      <c r="E617" s="129"/>
      <c r="F617" s="130"/>
      <c r="G617" s="130"/>
      <c r="H617" s="130"/>
      <c r="I617" s="130"/>
      <c r="J617" s="130"/>
      <c r="K617" s="130"/>
      <c r="L617" s="130"/>
      <c r="M617" s="130"/>
      <c r="N617" s="130"/>
      <c r="O617" s="130"/>
      <c r="P617" s="130"/>
      <c r="Q617" s="130"/>
      <c r="R617" s="130"/>
    </row>
    <row r="618" spans="2:18">
      <c r="B618" s="129"/>
      <c r="C618" s="129"/>
      <c r="D618" s="129"/>
      <c r="E618" s="129"/>
      <c r="F618" s="130"/>
      <c r="G618" s="130"/>
      <c r="H618" s="130"/>
      <c r="I618" s="130"/>
      <c r="J618" s="130"/>
      <c r="K618" s="130"/>
      <c r="L618" s="130"/>
      <c r="M618" s="130"/>
      <c r="N618" s="130"/>
      <c r="O618" s="130"/>
      <c r="P618" s="130"/>
      <c r="Q618" s="130"/>
      <c r="R618" s="130"/>
    </row>
    <row r="619" spans="2:18">
      <c r="B619" s="129"/>
      <c r="C619" s="129"/>
      <c r="D619" s="129"/>
      <c r="E619" s="129"/>
      <c r="F619" s="130"/>
      <c r="G619" s="130"/>
      <c r="H619" s="130"/>
      <c r="I619" s="130"/>
      <c r="J619" s="130"/>
      <c r="K619" s="130"/>
      <c r="L619" s="130"/>
      <c r="M619" s="130"/>
      <c r="N619" s="130"/>
      <c r="O619" s="130"/>
      <c r="P619" s="130"/>
      <c r="Q619" s="130"/>
      <c r="R619" s="130"/>
    </row>
    <row r="620" spans="2:18">
      <c r="B620" s="129"/>
      <c r="C620" s="129"/>
      <c r="D620" s="129"/>
      <c r="E620" s="129"/>
      <c r="F620" s="130"/>
      <c r="G620" s="130"/>
      <c r="H620" s="130"/>
      <c r="I620" s="130"/>
      <c r="J620" s="130"/>
      <c r="K620" s="130"/>
      <c r="L620" s="130"/>
      <c r="M620" s="130"/>
      <c r="N620" s="130"/>
      <c r="O620" s="130"/>
      <c r="P620" s="130"/>
      <c r="Q620" s="130"/>
      <c r="R620" s="130"/>
    </row>
    <row r="621" spans="2:18">
      <c r="B621" s="129"/>
      <c r="C621" s="129"/>
      <c r="D621" s="129"/>
      <c r="E621" s="129"/>
      <c r="F621" s="130"/>
      <c r="G621" s="130"/>
      <c r="H621" s="130"/>
      <c r="I621" s="130"/>
      <c r="J621" s="130"/>
      <c r="K621" s="130"/>
      <c r="L621" s="130"/>
      <c r="M621" s="130"/>
      <c r="N621" s="130"/>
      <c r="O621" s="130"/>
      <c r="P621" s="130"/>
      <c r="Q621" s="130"/>
      <c r="R621" s="130"/>
    </row>
    <row r="622" spans="2:18">
      <c r="B622" s="129"/>
      <c r="C622" s="129"/>
      <c r="D622" s="129"/>
      <c r="E622" s="129"/>
      <c r="F622" s="130"/>
      <c r="G622" s="130"/>
      <c r="H622" s="130"/>
      <c r="I622" s="130"/>
      <c r="J622" s="130"/>
      <c r="K622" s="130"/>
      <c r="L622" s="130"/>
      <c r="M622" s="130"/>
      <c r="N622" s="130"/>
      <c r="O622" s="130"/>
      <c r="P622" s="130"/>
      <c r="Q622" s="130"/>
      <c r="R622" s="130"/>
    </row>
    <row r="623" spans="2:18">
      <c r="B623" s="129"/>
      <c r="C623" s="129"/>
      <c r="D623" s="129"/>
      <c r="E623" s="129"/>
      <c r="F623" s="130"/>
      <c r="G623" s="130"/>
      <c r="H623" s="130"/>
      <c r="I623" s="130"/>
      <c r="J623" s="130"/>
      <c r="K623" s="130"/>
      <c r="L623" s="130"/>
      <c r="M623" s="130"/>
      <c r="N623" s="130"/>
      <c r="O623" s="130"/>
      <c r="P623" s="130"/>
      <c r="Q623" s="130"/>
      <c r="R623" s="130"/>
    </row>
    <row r="624" spans="2:18">
      <c r="B624" s="129"/>
      <c r="C624" s="129"/>
      <c r="D624" s="129"/>
      <c r="E624" s="129"/>
      <c r="F624" s="130"/>
      <c r="G624" s="130"/>
      <c r="H624" s="130"/>
      <c r="I624" s="130"/>
      <c r="J624" s="130"/>
      <c r="K624" s="130"/>
      <c r="L624" s="130"/>
      <c r="M624" s="130"/>
      <c r="N624" s="130"/>
      <c r="O624" s="130"/>
      <c r="P624" s="130"/>
      <c r="Q624" s="130"/>
      <c r="R624" s="130"/>
    </row>
    <row r="625" spans="2:18">
      <c r="B625" s="129"/>
      <c r="C625" s="129"/>
      <c r="D625" s="129"/>
      <c r="E625" s="129"/>
      <c r="F625" s="130"/>
      <c r="G625" s="130"/>
      <c r="H625" s="130"/>
      <c r="I625" s="130"/>
      <c r="J625" s="130"/>
      <c r="K625" s="130"/>
      <c r="L625" s="130"/>
      <c r="M625" s="130"/>
      <c r="N625" s="130"/>
      <c r="O625" s="130"/>
      <c r="P625" s="130"/>
      <c r="Q625" s="130"/>
      <c r="R625" s="130"/>
    </row>
    <row r="626" spans="2:18">
      <c r="B626" s="129"/>
      <c r="C626" s="129"/>
      <c r="D626" s="129"/>
      <c r="E626" s="129"/>
      <c r="F626" s="130"/>
      <c r="G626" s="130"/>
      <c r="H626" s="130"/>
      <c r="I626" s="130"/>
      <c r="J626" s="130"/>
      <c r="K626" s="130"/>
      <c r="L626" s="130"/>
      <c r="M626" s="130"/>
      <c r="N626" s="130"/>
      <c r="O626" s="130"/>
      <c r="P626" s="130"/>
      <c r="Q626" s="130"/>
      <c r="R626" s="130"/>
    </row>
    <row r="627" spans="2:18">
      <c r="B627" s="129"/>
      <c r="C627" s="129"/>
      <c r="D627" s="129"/>
      <c r="E627" s="129"/>
      <c r="F627" s="130"/>
      <c r="G627" s="130"/>
      <c r="H627" s="130"/>
      <c r="I627" s="130"/>
      <c r="J627" s="130"/>
      <c r="K627" s="130"/>
      <c r="L627" s="130"/>
      <c r="M627" s="130"/>
      <c r="N627" s="130"/>
      <c r="O627" s="130"/>
      <c r="P627" s="130"/>
      <c r="Q627" s="130"/>
      <c r="R627" s="130"/>
    </row>
    <row r="628" spans="2:18">
      <c r="B628" s="129"/>
      <c r="C628" s="129"/>
      <c r="D628" s="129"/>
      <c r="E628" s="129"/>
      <c r="F628" s="130"/>
      <c r="G628" s="130"/>
      <c r="H628" s="130"/>
      <c r="I628" s="130"/>
      <c r="J628" s="130"/>
      <c r="K628" s="130"/>
      <c r="L628" s="130"/>
      <c r="M628" s="130"/>
      <c r="N628" s="130"/>
      <c r="O628" s="130"/>
      <c r="P628" s="130"/>
      <c r="Q628" s="130"/>
      <c r="R628" s="130"/>
    </row>
    <row r="629" spans="2:18">
      <c r="B629" s="129"/>
      <c r="C629" s="129"/>
      <c r="D629" s="129"/>
      <c r="E629" s="129"/>
      <c r="F629" s="130"/>
      <c r="G629" s="130"/>
      <c r="H629" s="130"/>
      <c r="I629" s="130"/>
      <c r="J629" s="130"/>
      <c r="K629" s="130"/>
      <c r="L629" s="130"/>
      <c r="M629" s="130"/>
      <c r="N629" s="130"/>
      <c r="O629" s="130"/>
      <c r="P629" s="130"/>
      <c r="Q629" s="130"/>
      <c r="R629" s="130"/>
    </row>
    <row r="630" spans="2:18">
      <c r="B630" s="129"/>
      <c r="C630" s="129"/>
      <c r="D630" s="129"/>
      <c r="E630" s="129"/>
      <c r="F630" s="130"/>
      <c r="G630" s="130"/>
      <c r="H630" s="130"/>
      <c r="I630" s="130"/>
      <c r="J630" s="130"/>
      <c r="K630" s="130"/>
      <c r="L630" s="130"/>
      <c r="M630" s="130"/>
      <c r="N630" s="130"/>
      <c r="O630" s="130"/>
      <c r="P630" s="130"/>
      <c r="Q630" s="130"/>
      <c r="R630" s="130"/>
    </row>
    <row r="631" spans="2:18">
      <c r="B631" s="129"/>
      <c r="C631" s="129"/>
      <c r="D631" s="129"/>
      <c r="E631" s="129"/>
      <c r="F631" s="130"/>
      <c r="G631" s="130"/>
      <c r="H631" s="130"/>
      <c r="I631" s="130"/>
      <c r="J631" s="130"/>
      <c r="K631" s="130"/>
      <c r="L631" s="130"/>
      <c r="M631" s="130"/>
      <c r="N631" s="130"/>
      <c r="O631" s="130"/>
      <c r="P631" s="130"/>
      <c r="Q631" s="130"/>
      <c r="R631" s="130"/>
    </row>
    <row r="632" spans="2:18">
      <c r="B632" s="129"/>
      <c r="C632" s="129"/>
      <c r="D632" s="129"/>
      <c r="E632" s="129"/>
      <c r="F632" s="130"/>
      <c r="G632" s="130"/>
      <c r="H632" s="130"/>
      <c r="I632" s="130"/>
      <c r="J632" s="130"/>
      <c r="K632" s="130"/>
      <c r="L632" s="130"/>
      <c r="M632" s="130"/>
      <c r="N632" s="130"/>
      <c r="O632" s="130"/>
      <c r="P632" s="130"/>
      <c r="Q632" s="130"/>
      <c r="R632" s="130"/>
    </row>
    <row r="633" spans="2:18">
      <c r="B633" s="129"/>
      <c r="C633" s="129"/>
      <c r="D633" s="129"/>
      <c r="E633" s="129"/>
      <c r="F633" s="130"/>
      <c r="G633" s="130"/>
      <c r="H633" s="130"/>
      <c r="I633" s="130"/>
      <c r="J633" s="130"/>
      <c r="K633" s="130"/>
      <c r="L633" s="130"/>
      <c r="M633" s="130"/>
      <c r="N633" s="130"/>
      <c r="O633" s="130"/>
      <c r="P633" s="130"/>
      <c r="Q633" s="130"/>
      <c r="R633" s="130"/>
    </row>
    <row r="634" spans="2:18">
      <c r="B634" s="129"/>
      <c r="C634" s="129"/>
      <c r="D634" s="129"/>
      <c r="E634" s="129"/>
      <c r="F634" s="130"/>
      <c r="G634" s="130"/>
      <c r="H634" s="130"/>
      <c r="I634" s="130"/>
      <c r="J634" s="130"/>
      <c r="K634" s="130"/>
      <c r="L634" s="130"/>
      <c r="M634" s="130"/>
      <c r="N634" s="130"/>
      <c r="O634" s="130"/>
      <c r="P634" s="130"/>
      <c r="Q634" s="130"/>
      <c r="R634" s="130"/>
    </row>
    <row r="635" spans="2:18">
      <c r="B635" s="129"/>
      <c r="C635" s="129"/>
      <c r="D635" s="129"/>
      <c r="E635" s="129"/>
      <c r="F635" s="130"/>
      <c r="G635" s="130"/>
      <c r="H635" s="130"/>
      <c r="I635" s="130"/>
      <c r="J635" s="130"/>
      <c r="K635" s="130"/>
      <c r="L635" s="130"/>
      <c r="M635" s="130"/>
      <c r="N635" s="130"/>
      <c r="O635" s="130"/>
      <c r="P635" s="130"/>
      <c r="Q635" s="130"/>
      <c r="R635" s="130"/>
    </row>
    <row r="636" spans="2:18">
      <c r="B636" s="129"/>
      <c r="C636" s="129"/>
      <c r="D636" s="129"/>
      <c r="E636" s="129"/>
      <c r="F636" s="130"/>
      <c r="G636" s="130"/>
      <c r="H636" s="130"/>
      <c r="I636" s="130"/>
      <c r="J636" s="130"/>
      <c r="K636" s="130"/>
      <c r="L636" s="130"/>
      <c r="M636" s="130"/>
      <c r="N636" s="130"/>
      <c r="O636" s="130"/>
      <c r="P636" s="130"/>
      <c r="Q636" s="130"/>
      <c r="R636" s="130"/>
    </row>
    <row r="637" spans="2:18">
      <c r="B637" s="129"/>
      <c r="C637" s="129"/>
      <c r="D637" s="129"/>
      <c r="E637" s="129"/>
      <c r="F637" s="130"/>
      <c r="G637" s="130"/>
      <c r="H637" s="130"/>
      <c r="I637" s="130"/>
      <c r="J637" s="130"/>
      <c r="K637" s="130"/>
      <c r="L637" s="130"/>
      <c r="M637" s="130"/>
      <c r="N637" s="130"/>
      <c r="O637" s="130"/>
      <c r="P637" s="130"/>
      <c r="Q637" s="130"/>
      <c r="R637" s="130"/>
    </row>
    <row r="638" spans="2:18">
      <c r="B638" s="129"/>
      <c r="C638" s="129"/>
      <c r="D638" s="129"/>
      <c r="E638" s="129"/>
      <c r="F638" s="130"/>
      <c r="G638" s="130"/>
      <c r="H638" s="130"/>
      <c r="I638" s="130"/>
      <c r="J638" s="130"/>
      <c r="K638" s="130"/>
      <c r="L638" s="130"/>
      <c r="M638" s="130"/>
      <c r="N638" s="130"/>
      <c r="O638" s="130"/>
      <c r="P638" s="130"/>
      <c r="Q638" s="130"/>
      <c r="R638" s="130"/>
    </row>
    <row r="639" spans="2:18">
      <c r="B639" s="129"/>
      <c r="C639" s="129"/>
      <c r="D639" s="129"/>
      <c r="E639" s="129"/>
      <c r="F639" s="130"/>
      <c r="G639" s="130"/>
      <c r="H639" s="130"/>
      <c r="I639" s="130"/>
      <c r="J639" s="130"/>
      <c r="K639" s="130"/>
      <c r="L639" s="130"/>
      <c r="M639" s="130"/>
      <c r="N639" s="130"/>
      <c r="O639" s="130"/>
      <c r="P639" s="130"/>
      <c r="Q639" s="130"/>
      <c r="R639" s="130"/>
    </row>
    <row r="640" spans="2:18">
      <c r="B640" s="129"/>
      <c r="C640" s="129"/>
      <c r="D640" s="129"/>
      <c r="E640" s="129"/>
      <c r="F640" s="130"/>
      <c r="G640" s="130"/>
      <c r="H640" s="130"/>
      <c r="I640" s="130"/>
      <c r="J640" s="130"/>
      <c r="K640" s="130"/>
      <c r="L640" s="130"/>
      <c r="M640" s="130"/>
      <c r="N640" s="130"/>
      <c r="O640" s="130"/>
      <c r="P640" s="130"/>
      <c r="Q640" s="130"/>
      <c r="R640" s="130"/>
    </row>
    <row r="641" spans="2:18">
      <c r="B641" s="129"/>
      <c r="C641" s="129"/>
      <c r="D641" s="129"/>
      <c r="E641" s="129"/>
      <c r="F641" s="130"/>
      <c r="G641" s="130"/>
      <c r="H641" s="130"/>
      <c r="I641" s="130"/>
      <c r="J641" s="130"/>
      <c r="K641" s="130"/>
      <c r="L641" s="130"/>
      <c r="M641" s="130"/>
      <c r="N641" s="130"/>
      <c r="O641" s="130"/>
      <c r="P641" s="130"/>
      <c r="Q641" s="130"/>
      <c r="R641" s="130"/>
    </row>
    <row r="642" spans="2:18">
      <c r="B642" s="129"/>
      <c r="C642" s="129"/>
      <c r="D642" s="129"/>
      <c r="E642" s="129"/>
      <c r="F642" s="130"/>
      <c r="G642" s="130"/>
      <c r="H642" s="130"/>
      <c r="I642" s="130"/>
      <c r="J642" s="130"/>
      <c r="K642" s="130"/>
      <c r="L642" s="130"/>
      <c r="M642" s="130"/>
      <c r="N642" s="130"/>
      <c r="O642" s="130"/>
      <c r="P642" s="130"/>
      <c r="Q642" s="130"/>
      <c r="R642" s="130"/>
    </row>
    <row r="643" spans="2:18">
      <c r="B643" s="129"/>
      <c r="C643" s="129"/>
      <c r="D643" s="129"/>
      <c r="E643" s="129"/>
      <c r="F643" s="130"/>
      <c r="G643" s="130"/>
      <c r="H643" s="130"/>
      <c r="I643" s="130"/>
      <c r="J643" s="130"/>
      <c r="K643" s="130"/>
      <c r="L643" s="130"/>
      <c r="M643" s="130"/>
      <c r="N643" s="130"/>
      <c r="O643" s="130"/>
      <c r="P643" s="130"/>
      <c r="Q643" s="130"/>
      <c r="R643" s="130"/>
    </row>
    <row r="644" spans="2:18">
      <c r="B644" s="129"/>
      <c r="C644" s="129"/>
      <c r="D644" s="129"/>
      <c r="E644" s="129"/>
      <c r="F644" s="130"/>
      <c r="G644" s="130"/>
      <c r="H644" s="130"/>
      <c r="I644" s="130"/>
      <c r="J644" s="130"/>
      <c r="K644" s="130"/>
      <c r="L644" s="130"/>
      <c r="M644" s="130"/>
      <c r="N644" s="130"/>
      <c r="O644" s="130"/>
      <c r="P644" s="130"/>
      <c r="Q644" s="130"/>
      <c r="R644" s="130"/>
    </row>
    <row r="645" spans="2:18">
      <c r="B645" s="129"/>
      <c r="C645" s="129"/>
      <c r="D645" s="129"/>
      <c r="E645" s="129"/>
      <c r="F645" s="130"/>
      <c r="G645" s="130"/>
      <c r="H645" s="130"/>
      <c r="I645" s="130"/>
      <c r="J645" s="130"/>
      <c r="K645" s="130"/>
      <c r="L645" s="130"/>
      <c r="M645" s="130"/>
      <c r="N645" s="130"/>
      <c r="O645" s="130"/>
      <c r="P645" s="130"/>
      <c r="Q645" s="130"/>
      <c r="R645" s="130"/>
    </row>
    <row r="646" spans="2:18">
      <c r="B646" s="129"/>
      <c r="C646" s="129"/>
      <c r="D646" s="129"/>
      <c r="E646" s="129"/>
      <c r="F646" s="130"/>
      <c r="G646" s="130"/>
      <c r="H646" s="130"/>
      <c r="I646" s="130"/>
      <c r="J646" s="130"/>
      <c r="K646" s="130"/>
      <c r="L646" s="130"/>
      <c r="M646" s="130"/>
      <c r="N646" s="130"/>
      <c r="O646" s="130"/>
      <c r="P646" s="130"/>
      <c r="Q646" s="130"/>
      <c r="R646" s="130"/>
    </row>
    <row r="647" spans="2:18">
      <c r="B647" s="129"/>
      <c r="C647" s="129"/>
      <c r="D647" s="129"/>
      <c r="E647" s="129"/>
      <c r="F647" s="130"/>
      <c r="G647" s="130"/>
      <c r="H647" s="130"/>
      <c r="I647" s="130"/>
      <c r="J647" s="130"/>
      <c r="K647" s="130"/>
      <c r="L647" s="130"/>
      <c r="M647" s="130"/>
      <c r="N647" s="130"/>
      <c r="O647" s="130"/>
      <c r="P647" s="130"/>
      <c r="Q647" s="130"/>
      <c r="R647" s="130"/>
    </row>
    <row r="648" spans="2:18">
      <c r="B648" s="129"/>
      <c r="C648" s="129"/>
      <c r="D648" s="129"/>
      <c r="E648" s="129"/>
      <c r="F648" s="130"/>
      <c r="G648" s="130"/>
      <c r="H648" s="130"/>
      <c r="I648" s="130"/>
      <c r="J648" s="130"/>
      <c r="K648" s="130"/>
      <c r="L648" s="130"/>
      <c r="M648" s="130"/>
      <c r="N648" s="130"/>
      <c r="O648" s="130"/>
      <c r="P648" s="130"/>
      <c r="Q648" s="130"/>
      <c r="R648" s="130"/>
    </row>
    <row r="649" spans="2:18">
      <c r="B649" s="129"/>
      <c r="C649" s="129"/>
      <c r="D649" s="129"/>
      <c r="E649" s="129"/>
      <c r="F649" s="130"/>
      <c r="G649" s="130"/>
      <c r="H649" s="130"/>
      <c r="I649" s="130"/>
      <c r="J649" s="130"/>
      <c r="K649" s="130"/>
      <c r="L649" s="130"/>
      <c r="M649" s="130"/>
      <c r="N649" s="130"/>
      <c r="O649" s="130"/>
      <c r="P649" s="130"/>
      <c r="Q649" s="130"/>
      <c r="R649" s="130"/>
    </row>
    <row r="650" spans="2:18">
      <c r="B650" s="129"/>
      <c r="C650" s="129"/>
      <c r="D650" s="129"/>
      <c r="E650" s="129"/>
      <c r="F650" s="130"/>
      <c r="G650" s="130"/>
      <c r="H650" s="130"/>
      <c r="I650" s="130"/>
      <c r="J650" s="130"/>
      <c r="K650" s="130"/>
      <c r="L650" s="130"/>
      <c r="M650" s="130"/>
      <c r="N650" s="130"/>
      <c r="O650" s="130"/>
      <c r="P650" s="130"/>
      <c r="Q650" s="130"/>
      <c r="R650" s="130"/>
    </row>
    <row r="651" spans="2:18">
      <c r="B651" s="129"/>
      <c r="C651" s="129"/>
      <c r="D651" s="129"/>
      <c r="E651" s="129"/>
      <c r="F651" s="130"/>
      <c r="G651" s="130"/>
      <c r="H651" s="130"/>
      <c r="I651" s="130"/>
      <c r="J651" s="130"/>
      <c r="K651" s="130"/>
      <c r="L651" s="130"/>
      <c r="M651" s="130"/>
      <c r="N651" s="130"/>
      <c r="O651" s="130"/>
      <c r="P651" s="130"/>
      <c r="Q651" s="130"/>
      <c r="R651" s="130"/>
    </row>
    <row r="652" spans="2:18">
      <c r="B652" s="129"/>
      <c r="C652" s="129"/>
      <c r="D652" s="129"/>
      <c r="E652" s="129"/>
      <c r="F652" s="130"/>
      <c r="G652" s="130"/>
      <c r="H652" s="130"/>
      <c r="I652" s="130"/>
      <c r="J652" s="130"/>
      <c r="K652" s="130"/>
      <c r="L652" s="130"/>
      <c r="M652" s="130"/>
      <c r="N652" s="130"/>
      <c r="O652" s="130"/>
      <c r="P652" s="130"/>
      <c r="Q652" s="130"/>
      <c r="R652" s="130"/>
    </row>
    <row r="653" spans="2:18">
      <c r="B653" s="129"/>
      <c r="C653" s="129"/>
      <c r="D653" s="129"/>
      <c r="E653" s="129"/>
      <c r="F653" s="130"/>
      <c r="G653" s="130"/>
      <c r="H653" s="130"/>
      <c r="I653" s="130"/>
      <c r="J653" s="130"/>
      <c r="K653" s="130"/>
      <c r="L653" s="130"/>
      <c r="M653" s="130"/>
      <c r="N653" s="130"/>
      <c r="O653" s="130"/>
      <c r="P653" s="130"/>
      <c r="Q653" s="130"/>
      <c r="R653" s="130"/>
    </row>
    <row r="654" spans="2:18">
      <c r="B654" s="129"/>
      <c r="C654" s="129"/>
      <c r="D654" s="129"/>
      <c r="E654" s="129"/>
      <c r="F654" s="130"/>
      <c r="G654" s="130"/>
      <c r="H654" s="130"/>
      <c r="I654" s="130"/>
      <c r="J654" s="130"/>
      <c r="K654" s="130"/>
      <c r="L654" s="130"/>
      <c r="M654" s="130"/>
      <c r="N654" s="130"/>
      <c r="O654" s="130"/>
      <c r="P654" s="130"/>
      <c r="Q654" s="130"/>
      <c r="R654" s="130"/>
    </row>
    <row r="655" spans="2:18">
      <c r="B655" s="129"/>
      <c r="C655" s="129"/>
      <c r="D655" s="129"/>
      <c r="E655" s="129"/>
      <c r="F655" s="130"/>
      <c r="G655" s="130"/>
      <c r="H655" s="130"/>
      <c r="I655" s="130"/>
      <c r="J655" s="130"/>
      <c r="K655" s="130"/>
      <c r="L655" s="130"/>
      <c r="M655" s="130"/>
      <c r="N655" s="130"/>
      <c r="O655" s="130"/>
      <c r="P655" s="130"/>
      <c r="Q655" s="130"/>
      <c r="R655" s="130"/>
    </row>
    <row r="656" spans="2:18">
      <c r="B656" s="129"/>
      <c r="C656" s="129"/>
      <c r="D656" s="129"/>
      <c r="E656" s="129"/>
      <c r="F656" s="130"/>
      <c r="G656" s="130"/>
      <c r="H656" s="130"/>
      <c r="I656" s="130"/>
      <c r="J656" s="130"/>
      <c r="K656" s="130"/>
      <c r="L656" s="130"/>
      <c r="M656" s="130"/>
      <c r="N656" s="130"/>
      <c r="O656" s="130"/>
      <c r="P656" s="130"/>
      <c r="Q656" s="130"/>
      <c r="R656" s="130"/>
    </row>
    <row r="657" spans="2:18">
      <c r="B657" s="129"/>
      <c r="C657" s="129"/>
      <c r="D657" s="129"/>
      <c r="E657" s="129"/>
      <c r="F657" s="130"/>
      <c r="G657" s="130"/>
      <c r="H657" s="130"/>
      <c r="I657" s="130"/>
      <c r="J657" s="130"/>
      <c r="K657" s="130"/>
      <c r="L657" s="130"/>
      <c r="M657" s="130"/>
      <c r="N657" s="130"/>
      <c r="O657" s="130"/>
      <c r="P657" s="130"/>
      <c r="Q657" s="130"/>
      <c r="R657" s="130"/>
    </row>
    <row r="658" spans="2:18">
      <c r="B658" s="129"/>
      <c r="C658" s="129"/>
      <c r="D658" s="129"/>
      <c r="E658" s="129"/>
      <c r="F658" s="130"/>
      <c r="G658" s="130"/>
      <c r="H658" s="130"/>
      <c r="I658" s="130"/>
      <c r="J658" s="130"/>
      <c r="K658" s="130"/>
      <c r="L658" s="130"/>
      <c r="M658" s="130"/>
      <c r="N658" s="130"/>
      <c r="O658" s="130"/>
      <c r="P658" s="130"/>
      <c r="Q658" s="130"/>
      <c r="R658" s="130"/>
    </row>
    <row r="659" spans="2:18">
      <c r="B659" s="129"/>
      <c r="C659" s="129"/>
      <c r="D659" s="129"/>
      <c r="E659" s="129"/>
      <c r="F659" s="130"/>
      <c r="G659" s="130"/>
      <c r="H659" s="130"/>
      <c r="I659" s="130"/>
      <c r="J659" s="130"/>
      <c r="K659" s="130"/>
      <c r="L659" s="130"/>
      <c r="M659" s="130"/>
      <c r="N659" s="130"/>
      <c r="O659" s="130"/>
      <c r="P659" s="130"/>
      <c r="Q659" s="130"/>
      <c r="R659" s="130"/>
    </row>
    <row r="660" spans="2:18">
      <c r="B660" s="129"/>
      <c r="C660" s="129"/>
      <c r="D660" s="129"/>
      <c r="E660" s="129"/>
      <c r="F660" s="130"/>
      <c r="G660" s="130"/>
      <c r="H660" s="130"/>
      <c r="I660" s="130"/>
      <c r="J660" s="130"/>
      <c r="K660" s="130"/>
      <c r="L660" s="130"/>
      <c r="M660" s="130"/>
      <c r="N660" s="130"/>
      <c r="O660" s="130"/>
      <c r="P660" s="130"/>
      <c r="Q660" s="130"/>
      <c r="R660" s="130"/>
    </row>
    <row r="661" spans="2:18">
      <c r="B661" s="129"/>
      <c r="C661" s="129"/>
      <c r="D661" s="129"/>
      <c r="E661" s="129"/>
      <c r="F661" s="130"/>
      <c r="G661" s="130"/>
      <c r="H661" s="130"/>
      <c r="I661" s="130"/>
      <c r="J661" s="130"/>
      <c r="K661" s="130"/>
      <c r="L661" s="130"/>
      <c r="M661" s="130"/>
      <c r="N661" s="130"/>
      <c r="O661" s="130"/>
      <c r="P661" s="130"/>
      <c r="Q661" s="130"/>
      <c r="R661" s="130"/>
    </row>
    <row r="662" spans="2:18">
      <c r="B662" s="129"/>
      <c r="C662" s="129"/>
      <c r="D662" s="129"/>
      <c r="E662" s="129"/>
      <c r="F662" s="130"/>
      <c r="G662" s="130"/>
      <c r="H662" s="130"/>
      <c r="I662" s="130"/>
      <c r="J662" s="130"/>
      <c r="K662" s="130"/>
      <c r="L662" s="130"/>
      <c r="M662" s="130"/>
      <c r="N662" s="130"/>
      <c r="O662" s="130"/>
      <c r="P662" s="130"/>
      <c r="Q662" s="130"/>
      <c r="R662" s="130"/>
    </row>
    <row r="663" spans="2:18">
      <c r="B663" s="129"/>
      <c r="C663" s="129"/>
      <c r="D663" s="129"/>
      <c r="E663" s="129"/>
      <c r="F663" s="130"/>
      <c r="G663" s="130"/>
      <c r="H663" s="130"/>
      <c r="I663" s="130"/>
      <c r="J663" s="130"/>
      <c r="K663" s="130"/>
      <c r="L663" s="130"/>
      <c r="M663" s="130"/>
      <c r="N663" s="130"/>
      <c r="O663" s="130"/>
      <c r="P663" s="130"/>
      <c r="Q663" s="130"/>
      <c r="R663" s="130"/>
    </row>
    <row r="664" spans="2:18">
      <c r="B664" s="129"/>
      <c r="C664" s="129"/>
      <c r="D664" s="129"/>
      <c r="E664" s="129"/>
      <c r="F664" s="130"/>
      <c r="G664" s="130"/>
      <c r="H664" s="130"/>
      <c r="I664" s="130"/>
      <c r="J664" s="130"/>
      <c r="K664" s="130"/>
      <c r="L664" s="130"/>
      <c r="M664" s="130"/>
      <c r="N664" s="130"/>
      <c r="O664" s="130"/>
      <c r="P664" s="130"/>
      <c r="Q664" s="130"/>
      <c r="R664" s="130"/>
    </row>
    <row r="665" spans="2:18">
      <c r="B665" s="129"/>
      <c r="C665" s="129"/>
      <c r="D665" s="129"/>
      <c r="E665" s="129"/>
      <c r="F665" s="130"/>
      <c r="G665" s="130"/>
      <c r="H665" s="130"/>
      <c r="I665" s="130"/>
      <c r="J665" s="130"/>
      <c r="K665" s="130"/>
      <c r="L665" s="130"/>
      <c r="M665" s="130"/>
      <c r="N665" s="130"/>
      <c r="O665" s="130"/>
      <c r="P665" s="130"/>
      <c r="Q665" s="130"/>
      <c r="R665" s="130"/>
    </row>
    <row r="666" spans="2:18">
      <c r="B666" s="129"/>
      <c r="C666" s="129"/>
      <c r="D666" s="129"/>
      <c r="E666" s="129"/>
      <c r="F666" s="130"/>
      <c r="G666" s="130"/>
      <c r="H666" s="130"/>
      <c r="I666" s="130"/>
      <c r="J666" s="130"/>
      <c r="K666" s="130"/>
      <c r="L666" s="130"/>
      <c r="M666" s="130"/>
      <c r="N666" s="130"/>
      <c r="O666" s="130"/>
      <c r="P666" s="130"/>
      <c r="Q666" s="130"/>
      <c r="R666" s="130"/>
    </row>
    <row r="667" spans="2:18">
      <c r="B667" s="129"/>
      <c r="C667" s="129"/>
      <c r="D667" s="129"/>
      <c r="E667" s="129"/>
      <c r="F667" s="130"/>
      <c r="G667" s="130"/>
      <c r="H667" s="130"/>
      <c r="I667" s="130"/>
      <c r="J667" s="130"/>
      <c r="K667" s="130"/>
      <c r="L667" s="130"/>
      <c r="M667" s="130"/>
      <c r="N667" s="130"/>
      <c r="O667" s="130"/>
      <c r="P667" s="130"/>
      <c r="Q667" s="130"/>
      <c r="R667" s="130"/>
    </row>
    <row r="668" spans="2:18">
      <c r="B668" s="129"/>
      <c r="C668" s="129"/>
      <c r="D668" s="129"/>
      <c r="E668" s="129"/>
      <c r="F668" s="130"/>
      <c r="G668" s="130"/>
      <c r="H668" s="130"/>
      <c r="I668" s="130"/>
      <c r="J668" s="130"/>
      <c r="K668" s="130"/>
      <c r="L668" s="130"/>
      <c r="M668" s="130"/>
      <c r="N668" s="130"/>
      <c r="O668" s="130"/>
      <c r="P668" s="130"/>
      <c r="Q668" s="130"/>
      <c r="R668" s="130"/>
    </row>
    <row r="669" spans="2:18">
      <c r="B669" s="129"/>
      <c r="C669" s="129"/>
      <c r="D669" s="129"/>
      <c r="E669" s="129"/>
      <c r="F669" s="130"/>
      <c r="G669" s="130"/>
      <c r="H669" s="130"/>
      <c r="I669" s="130"/>
      <c r="J669" s="130"/>
      <c r="K669" s="130"/>
      <c r="L669" s="130"/>
      <c r="M669" s="130"/>
      <c r="N669" s="130"/>
      <c r="O669" s="130"/>
      <c r="P669" s="130"/>
      <c r="Q669" s="130"/>
      <c r="R669" s="130"/>
    </row>
    <row r="670" spans="2:18">
      <c r="B670" s="129"/>
      <c r="C670" s="129"/>
      <c r="D670" s="129"/>
      <c r="E670" s="129"/>
      <c r="F670" s="130"/>
      <c r="G670" s="130"/>
      <c r="H670" s="130"/>
      <c r="I670" s="130"/>
      <c r="J670" s="130"/>
      <c r="K670" s="130"/>
      <c r="L670" s="130"/>
      <c r="M670" s="130"/>
      <c r="N670" s="130"/>
      <c r="O670" s="130"/>
      <c r="P670" s="130"/>
      <c r="Q670" s="130"/>
      <c r="R670" s="130"/>
    </row>
    <row r="671" spans="2:18">
      <c r="B671" s="129"/>
      <c r="C671" s="129"/>
      <c r="D671" s="129"/>
      <c r="E671" s="129"/>
      <c r="F671" s="130"/>
      <c r="G671" s="130"/>
      <c r="H671" s="130"/>
      <c r="I671" s="130"/>
      <c r="J671" s="130"/>
      <c r="K671" s="130"/>
      <c r="L671" s="130"/>
      <c r="M671" s="130"/>
      <c r="N671" s="130"/>
      <c r="O671" s="130"/>
      <c r="P671" s="130"/>
      <c r="Q671" s="130"/>
      <c r="R671" s="130"/>
    </row>
    <row r="672" spans="2:18">
      <c r="B672" s="129"/>
      <c r="C672" s="129"/>
      <c r="D672" s="129"/>
      <c r="E672" s="129"/>
      <c r="F672" s="130"/>
      <c r="G672" s="130"/>
      <c r="H672" s="130"/>
      <c r="I672" s="130"/>
      <c r="J672" s="130"/>
      <c r="K672" s="130"/>
      <c r="L672" s="130"/>
      <c r="M672" s="130"/>
      <c r="N672" s="130"/>
      <c r="O672" s="130"/>
      <c r="P672" s="130"/>
      <c r="Q672" s="130"/>
      <c r="R672" s="130"/>
    </row>
    <row r="673" spans="2:18">
      <c r="B673" s="129"/>
      <c r="C673" s="129"/>
      <c r="D673" s="129"/>
      <c r="E673" s="129"/>
      <c r="F673" s="130"/>
      <c r="G673" s="130"/>
      <c r="H673" s="130"/>
      <c r="I673" s="130"/>
      <c r="J673" s="130"/>
      <c r="K673" s="130"/>
      <c r="L673" s="130"/>
      <c r="M673" s="130"/>
      <c r="N673" s="130"/>
      <c r="O673" s="130"/>
      <c r="P673" s="130"/>
      <c r="Q673" s="130"/>
      <c r="R673" s="130"/>
    </row>
    <row r="674" spans="2:18">
      <c r="B674" s="129"/>
      <c r="C674" s="129"/>
      <c r="D674" s="129"/>
      <c r="E674" s="129"/>
      <c r="F674" s="130"/>
      <c r="G674" s="130"/>
      <c r="H674" s="130"/>
      <c r="I674" s="130"/>
      <c r="J674" s="130"/>
      <c r="K674" s="130"/>
      <c r="L674" s="130"/>
      <c r="M674" s="130"/>
      <c r="N674" s="130"/>
      <c r="O674" s="130"/>
      <c r="P674" s="130"/>
      <c r="Q674" s="130"/>
      <c r="R674" s="130"/>
    </row>
    <row r="675" spans="2:18">
      <c r="B675" s="129"/>
      <c r="C675" s="129"/>
      <c r="D675" s="129"/>
      <c r="E675" s="129"/>
      <c r="F675" s="130"/>
      <c r="G675" s="130"/>
      <c r="H675" s="130"/>
      <c r="I675" s="130"/>
      <c r="J675" s="130"/>
      <c r="K675" s="130"/>
      <c r="L675" s="130"/>
      <c r="M675" s="130"/>
      <c r="N675" s="130"/>
      <c r="O675" s="130"/>
      <c r="P675" s="130"/>
      <c r="Q675" s="130"/>
      <c r="R675" s="130"/>
    </row>
    <row r="676" spans="2:18">
      <c r="B676" s="129"/>
      <c r="C676" s="129"/>
      <c r="D676" s="129"/>
      <c r="E676" s="129"/>
      <c r="F676" s="130"/>
      <c r="G676" s="130"/>
      <c r="H676" s="130"/>
      <c r="I676" s="130"/>
      <c r="J676" s="130"/>
      <c r="K676" s="130"/>
      <c r="L676" s="130"/>
      <c r="M676" s="130"/>
      <c r="N676" s="130"/>
      <c r="O676" s="130"/>
      <c r="P676" s="130"/>
      <c r="Q676" s="130"/>
      <c r="R676" s="130"/>
    </row>
    <row r="677" spans="2:18">
      <c r="B677" s="129"/>
      <c r="C677" s="129"/>
      <c r="D677" s="129"/>
      <c r="E677" s="129"/>
      <c r="F677" s="130"/>
      <c r="G677" s="130"/>
      <c r="H677" s="130"/>
      <c r="I677" s="130"/>
      <c r="J677" s="130"/>
      <c r="K677" s="130"/>
      <c r="L677" s="130"/>
      <c r="M677" s="130"/>
      <c r="N677" s="130"/>
      <c r="O677" s="130"/>
      <c r="P677" s="130"/>
      <c r="Q677" s="130"/>
      <c r="R677" s="130"/>
    </row>
    <row r="678" spans="2:18">
      <c r="B678" s="129"/>
      <c r="C678" s="129"/>
      <c r="D678" s="129"/>
      <c r="E678" s="129"/>
      <c r="F678" s="130"/>
      <c r="G678" s="130"/>
      <c r="H678" s="130"/>
      <c r="I678" s="130"/>
      <c r="J678" s="130"/>
      <c r="K678" s="130"/>
      <c r="L678" s="130"/>
      <c r="M678" s="130"/>
      <c r="N678" s="130"/>
      <c r="O678" s="130"/>
      <c r="P678" s="130"/>
      <c r="Q678" s="130"/>
      <c r="R678" s="130"/>
    </row>
    <row r="679" spans="2:18">
      <c r="B679" s="129"/>
      <c r="C679" s="129"/>
      <c r="D679" s="129"/>
      <c r="E679" s="129"/>
      <c r="F679" s="130"/>
      <c r="G679" s="130"/>
      <c r="H679" s="130"/>
      <c r="I679" s="130"/>
      <c r="J679" s="130"/>
      <c r="K679" s="130"/>
      <c r="L679" s="130"/>
      <c r="M679" s="130"/>
      <c r="N679" s="130"/>
      <c r="O679" s="130"/>
      <c r="P679" s="130"/>
      <c r="Q679" s="130"/>
      <c r="R679" s="130"/>
    </row>
    <row r="680" spans="2:18">
      <c r="B680" s="129"/>
      <c r="C680" s="129"/>
      <c r="D680" s="129"/>
      <c r="E680" s="129"/>
      <c r="F680" s="130"/>
      <c r="G680" s="130"/>
      <c r="H680" s="130"/>
      <c r="I680" s="130"/>
      <c r="J680" s="130"/>
      <c r="K680" s="130"/>
      <c r="L680" s="130"/>
      <c r="M680" s="130"/>
      <c r="N680" s="130"/>
      <c r="O680" s="130"/>
      <c r="P680" s="130"/>
      <c r="Q680" s="130"/>
      <c r="R680" s="130"/>
    </row>
    <row r="681" spans="2:18">
      <c r="B681" s="129"/>
      <c r="C681" s="129"/>
      <c r="D681" s="129"/>
      <c r="E681" s="129"/>
      <c r="F681" s="130"/>
      <c r="G681" s="130"/>
      <c r="H681" s="130"/>
      <c r="I681" s="130"/>
      <c r="J681" s="130"/>
      <c r="K681" s="130"/>
      <c r="L681" s="130"/>
      <c r="M681" s="130"/>
      <c r="N681" s="130"/>
      <c r="O681" s="130"/>
      <c r="P681" s="130"/>
      <c r="Q681" s="130"/>
      <c r="R681" s="130"/>
    </row>
    <row r="682" spans="2:18">
      <c r="B682" s="129"/>
      <c r="C682" s="129"/>
      <c r="D682" s="129"/>
      <c r="E682" s="129"/>
      <c r="F682" s="130"/>
      <c r="G682" s="130"/>
      <c r="H682" s="130"/>
      <c r="I682" s="130"/>
      <c r="J682" s="130"/>
      <c r="K682" s="130"/>
      <c r="L682" s="130"/>
      <c r="M682" s="130"/>
      <c r="N682" s="130"/>
      <c r="O682" s="130"/>
      <c r="P682" s="130"/>
      <c r="Q682" s="130"/>
      <c r="R682" s="130"/>
    </row>
    <row r="683" spans="2:18">
      <c r="B683" s="129"/>
      <c r="C683" s="129"/>
      <c r="D683" s="129"/>
      <c r="E683" s="129"/>
      <c r="F683" s="130"/>
      <c r="G683" s="130"/>
      <c r="H683" s="130"/>
      <c r="I683" s="130"/>
      <c r="J683" s="130"/>
      <c r="K683" s="130"/>
      <c r="L683" s="130"/>
      <c r="M683" s="130"/>
      <c r="N683" s="130"/>
      <c r="O683" s="130"/>
      <c r="P683" s="130"/>
      <c r="Q683" s="130"/>
      <c r="R683" s="130"/>
    </row>
    <row r="684" spans="2:18">
      <c r="B684" s="129"/>
      <c r="C684" s="129"/>
      <c r="D684" s="129"/>
      <c r="E684" s="129"/>
      <c r="F684" s="130"/>
      <c r="G684" s="130"/>
      <c r="H684" s="130"/>
      <c r="I684" s="130"/>
      <c r="J684" s="130"/>
      <c r="K684" s="130"/>
      <c r="L684" s="130"/>
      <c r="M684" s="130"/>
      <c r="N684" s="130"/>
      <c r="O684" s="130"/>
      <c r="P684" s="130"/>
      <c r="Q684" s="130"/>
      <c r="R684" s="130"/>
    </row>
    <row r="685" spans="2:18">
      <c r="B685" s="129"/>
      <c r="C685" s="129"/>
      <c r="D685" s="129"/>
      <c r="E685" s="129"/>
      <c r="F685" s="130"/>
      <c r="G685" s="130"/>
      <c r="H685" s="130"/>
      <c r="I685" s="130"/>
      <c r="J685" s="130"/>
      <c r="K685" s="130"/>
      <c r="L685" s="130"/>
      <c r="M685" s="130"/>
      <c r="N685" s="130"/>
      <c r="O685" s="130"/>
      <c r="P685" s="130"/>
      <c r="Q685" s="130"/>
      <c r="R685" s="130"/>
    </row>
    <row r="686" spans="2:18">
      <c r="B686" s="129"/>
      <c r="C686" s="129"/>
      <c r="D686" s="129"/>
      <c r="E686" s="129"/>
      <c r="F686" s="130"/>
      <c r="G686" s="130"/>
      <c r="H686" s="130"/>
      <c r="I686" s="130"/>
      <c r="J686" s="130"/>
      <c r="K686" s="130"/>
      <c r="L686" s="130"/>
      <c r="M686" s="130"/>
      <c r="N686" s="130"/>
      <c r="O686" s="130"/>
      <c r="P686" s="130"/>
      <c r="Q686" s="130"/>
      <c r="R686" s="130"/>
    </row>
    <row r="687" spans="2:18">
      <c r="B687" s="129"/>
      <c r="C687" s="129"/>
      <c r="D687" s="129"/>
      <c r="E687" s="129"/>
      <c r="F687" s="130"/>
      <c r="G687" s="130"/>
      <c r="H687" s="130"/>
      <c r="I687" s="130"/>
      <c r="J687" s="130"/>
      <c r="K687" s="130"/>
      <c r="L687" s="130"/>
      <c r="M687" s="130"/>
      <c r="N687" s="130"/>
      <c r="O687" s="130"/>
      <c r="P687" s="130"/>
      <c r="Q687" s="130"/>
      <c r="R687" s="130"/>
    </row>
    <row r="688" spans="2:18">
      <c r="B688" s="129"/>
      <c r="C688" s="129"/>
      <c r="D688" s="129"/>
      <c r="E688" s="129"/>
      <c r="F688" s="130"/>
      <c r="G688" s="130"/>
      <c r="H688" s="130"/>
      <c r="I688" s="130"/>
      <c r="J688" s="130"/>
      <c r="K688" s="130"/>
      <c r="L688" s="130"/>
      <c r="M688" s="130"/>
      <c r="N688" s="130"/>
      <c r="O688" s="130"/>
      <c r="P688" s="130"/>
      <c r="Q688" s="130"/>
      <c r="R688" s="130"/>
    </row>
    <row r="689" spans="2:18">
      <c r="B689" s="129"/>
      <c r="C689" s="129"/>
      <c r="D689" s="129"/>
      <c r="E689" s="129"/>
      <c r="F689" s="130"/>
      <c r="G689" s="130"/>
      <c r="H689" s="130"/>
      <c r="I689" s="130"/>
      <c r="J689" s="130"/>
      <c r="K689" s="130"/>
      <c r="L689" s="130"/>
      <c r="M689" s="130"/>
      <c r="N689" s="130"/>
      <c r="O689" s="130"/>
      <c r="P689" s="130"/>
      <c r="Q689" s="130"/>
      <c r="R689" s="130"/>
    </row>
    <row r="690" spans="2:18">
      <c r="B690" s="129"/>
      <c r="C690" s="129"/>
      <c r="D690" s="129"/>
      <c r="E690" s="129"/>
      <c r="F690" s="130"/>
      <c r="G690" s="130"/>
      <c r="H690" s="130"/>
      <c r="I690" s="130"/>
      <c r="J690" s="130"/>
      <c r="K690" s="130"/>
      <c r="L690" s="130"/>
      <c r="M690" s="130"/>
      <c r="N690" s="130"/>
      <c r="O690" s="130"/>
      <c r="P690" s="130"/>
      <c r="Q690" s="130"/>
      <c r="R690" s="130"/>
    </row>
    <row r="691" spans="2:18">
      <c r="B691" s="129"/>
      <c r="C691" s="129"/>
      <c r="D691" s="129"/>
      <c r="E691" s="129"/>
      <c r="F691" s="130"/>
      <c r="G691" s="130"/>
      <c r="H691" s="130"/>
      <c r="I691" s="130"/>
      <c r="J691" s="130"/>
      <c r="K691" s="130"/>
      <c r="L691" s="130"/>
      <c r="M691" s="130"/>
      <c r="N691" s="130"/>
      <c r="O691" s="130"/>
      <c r="P691" s="130"/>
      <c r="Q691" s="130"/>
      <c r="R691" s="130"/>
    </row>
    <row r="692" spans="2:18">
      <c r="B692" s="129"/>
      <c r="C692" s="129"/>
      <c r="D692" s="129"/>
      <c r="E692" s="129"/>
      <c r="F692" s="130"/>
      <c r="G692" s="130"/>
      <c r="H692" s="130"/>
      <c r="I692" s="130"/>
      <c r="J692" s="130"/>
      <c r="K692" s="130"/>
      <c r="L692" s="130"/>
      <c r="M692" s="130"/>
      <c r="N692" s="130"/>
      <c r="O692" s="130"/>
      <c r="P692" s="130"/>
      <c r="Q692" s="130"/>
      <c r="R692" s="130"/>
    </row>
    <row r="693" spans="2:18">
      <c r="B693" s="129"/>
      <c r="C693" s="129"/>
      <c r="D693" s="129"/>
      <c r="E693" s="129"/>
      <c r="F693" s="130"/>
      <c r="G693" s="130"/>
      <c r="H693" s="130"/>
      <c r="I693" s="130"/>
      <c r="J693" s="130"/>
      <c r="K693" s="130"/>
      <c r="L693" s="130"/>
      <c r="M693" s="130"/>
      <c r="N693" s="130"/>
      <c r="O693" s="130"/>
      <c r="P693" s="130"/>
      <c r="Q693" s="130"/>
      <c r="R693" s="130"/>
    </row>
    <row r="694" spans="2:18">
      <c r="B694" s="129"/>
      <c r="C694" s="129"/>
      <c r="D694" s="129"/>
      <c r="E694" s="129"/>
      <c r="F694" s="130"/>
      <c r="G694" s="130"/>
      <c r="H694" s="130"/>
      <c r="I694" s="130"/>
      <c r="J694" s="130"/>
      <c r="K694" s="130"/>
      <c r="L694" s="130"/>
      <c r="M694" s="130"/>
      <c r="N694" s="130"/>
      <c r="O694" s="130"/>
      <c r="P694" s="130"/>
      <c r="Q694" s="130"/>
      <c r="R694" s="130"/>
    </row>
    <row r="695" spans="2:18">
      <c r="B695" s="129"/>
      <c r="C695" s="129"/>
      <c r="D695" s="129"/>
      <c r="E695" s="129"/>
      <c r="F695" s="130"/>
      <c r="G695" s="130"/>
      <c r="H695" s="130"/>
      <c r="I695" s="130"/>
      <c r="J695" s="130"/>
      <c r="K695" s="130"/>
      <c r="L695" s="130"/>
      <c r="M695" s="130"/>
      <c r="N695" s="130"/>
      <c r="O695" s="130"/>
      <c r="P695" s="130"/>
      <c r="Q695" s="130"/>
      <c r="R695" s="130"/>
    </row>
    <row r="696" spans="2:18">
      <c r="B696" s="129"/>
      <c r="C696" s="129"/>
      <c r="D696" s="129"/>
      <c r="E696" s="129"/>
      <c r="F696" s="130"/>
      <c r="G696" s="130"/>
      <c r="H696" s="130"/>
      <c r="I696" s="130"/>
      <c r="J696" s="130"/>
      <c r="K696" s="130"/>
      <c r="L696" s="130"/>
      <c r="M696" s="130"/>
      <c r="N696" s="130"/>
      <c r="O696" s="130"/>
      <c r="P696" s="130"/>
      <c r="Q696" s="130"/>
      <c r="R696" s="130"/>
    </row>
    <row r="697" spans="2:18">
      <c r="B697" s="129"/>
      <c r="C697" s="129"/>
      <c r="D697" s="129"/>
      <c r="E697" s="129"/>
      <c r="F697" s="130"/>
      <c r="G697" s="130"/>
      <c r="H697" s="130"/>
      <c r="I697" s="130"/>
      <c r="J697" s="130"/>
      <c r="K697" s="130"/>
      <c r="L697" s="130"/>
      <c r="M697" s="130"/>
      <c r="N697" s="130"/>
      <c r="O697" s="130"/>
      <c r="P697" s="130"/>
      <c r="Q697" s="130"/>
      <c r="R697" s="130"/>
    </row>
    <row r="698" spans="2:18">
      <c r="B698" s="129"/>
      <c r="C698" s="129"/>
      <c r="D698" s="129"/>
      <c r="E698" s="129"/>
      <c r="F698" s="130"/>
      <c r="G698" s="130"/>
      <c r="H698" s="130"/>
      <c r="I698" s="130"/>
      <c r="J698" s="130"/>
      <c r="K698" s="130"/>
      <c r="L698" s="130"/>
      <c r="M698" s="130"/>
      <c r="N698" s="130"/>
      <c r="O698" s="130"/>
      <c r="P698" s="130"/>
      <c r="Q698" s="130"/>
      <c r="R698" s="130"/>
    </row>
    <row r="699" spans="2:18">
      <c r="B699" s="129"/>
      <c r="C699" s="129"/>
      <c r="D699" s="129"/>
      <c r="E699" s="129"/>
      <c r="F699" s="130"/>
      <c r="G699" s="130"/>
      <c r="H699" s="130"/>
      <c r="I699" s="130"/>
      <c r="J699" s="130"/>
      <c r="K699" s="130"/>
      <c r="L699" s="130"/>
      <c r="M699" s="130"/>
      <c r="N699" s="130"/>
      <c r="O699" s="130"/>
      <c r="P699" s="130"/>
      <c r="Q699" s="130"/>
      <c r="R699" s="130"/>
    </row>
    <row r="700" spans="2:18">
      <c r="B700" s="129"/>
      <c r="C700" s="129"/>
      <c r="D700" s="129"/>
      <c r="E700" s="129"/>
      <c r="F700" s="130"/>
      <c r="G700" s="130"/>
      <c r="H700" s="130"/>
      <c r="I700" s="130"/>
      <c r="J700" s="130"/>
      <c r="K700" s="130"/>
      <c r="L700" s="130"/>
      <c r="M700" s="130"/>
      <c r="N700" s="130"/>
      <c r="O700" s="130"/>
      <c r="P700" s="130"/>
      <c r="Q700" s="130"/>
      <c r="R700" s="130"/>
    </row>
  </sheetData>
  <mergeCells count="1">
    <mergeCell ref="B6:R6"/>
  </mergeCells>
  <phoneticPr fontId="3" type="noConversion"/>
  <conditionalFormatting sqref="B58:B379">
    <cfRule type="cellIs" dxfId="4" priority="3" operator="equal">
      <formula>2958465</formula>
    </cfRule>
    <cfRule type="cellIs" dxfId="3" priority="4" operator="equal">
      <formula>"NR3"</formula>
    </cfRule>
    <cfRule type="cellIs" dxfId="2" priority="5" operator="equal">
      <formula>"דירוג פנימי"</formula>
    </cfRule>
  </conditionalFormatting>
  <conditionalFormatting sqref="B58:B379">
    <cfRule type="cellIs" dxfId="1" priority="2" operator="equal">
      <formula>2958465</formula>
    </cfRule>
  </conditionalFormatting>
  <conditionalFormatting sqref="B11:B43">
    <cfRule type="cellIs" dxfId="0" priority="1" operator="equal">
      <formula>"NR3"</formula>
    </cfRule>
  </conditionalFormatting>
  <dataValidations count="1">
    <dataValidation allowBlank="1" showInputMessage="1" showErrorMessage="1" sqref="C5 D1:R5 C7:R9 B1:B9 B380:R1048576 A1:A1048576 S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גיליון23">
    <tabColor indexed="52"/>
    <pageSetUpPr fitToPage="1"/>
  </sheetPr>
  <dimension ref="B1:AC405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5703125" style="2" bestFit="1" customWidth="1"/>
    <col min="4" max="4" width="10" style="2" bestFit="1" customWidth="1"/>
    <col min="5" max="5" width="4.5703125" style="1" bestFit="1" customWidth="1"/>
    <col min="6" max="6" width="7.85546875" style="1" bestFit="1" customWidth="1"/>
    <col min="7" max="7" width="5.140625" style="1" bestFit="1" customWidth="1"/>
    <col min="8" max="8" width="8" style="1" customWidth="1"/>
    <col min="9" max="9" width="7.2851562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7.7109375" style="1" bestFit="1" customWidth="1"/>
    <col min="15" max="15" width="10.42578125" style="1" bestFit="1" customWidth="1"/>
    <col min="16" max="16384" width="9.140625" style="1"/>
  </cols>
  <sheetData>
    <row r="1" spans="2:29">
      <c r="B1" s="46" t="s">
        <v>146</v>
      </c>
      <c r="C1" s="65" t="s" vm="1">
        <v>232</v>
      </c>
    </row>
    <row r="2" spans="2:29">
      <c r="B2" s="46" t="s">
        <v>145</v>
      </c>
      <c r="C2" s="65" t="s">
        <v>233</v>
      </c>
    </row>
    <row r="3" spans="2:29">
      <c r="B3" s="46" t="s">
        <v>147</v>
      </c>
      <c r="C3" s="65" t="s">
        <v>234</v>
      </c>
    </row>
    <row r="4" spans="2:29">
      <c r="B4" s="46" t="s">
        <v>148</v>
      </c>
      <c r="C4" s="65">
        <v>17013</v>
      </c>
    </row>
    <row r="6" spans="2:29" ht="26.25" customHeight="1">
      <c r="B6" s="152" t="s">
        <v>176</v>
      </c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4"/>
    </row>
    <row r="7" spans="2:29" s="3" customFormat="1" ht="78.75">
      <c r="B7" s="47" t="s">
        <v>116</v>
      </c>
      <c r="C7" s="48" t="s">
        <v>46</v>
      </c>
      <c r="D7" s="48" t="s">
        <v>117</v>
      </c>
      <c r="E7" s="48" t="s">
        <v>14</v>
      </c>
      <c r="F7" s="48" t="s">
        <v>67</v>
      </c>
      <c r="G7" s="48" t="s">
        <v>17</v>
      </c>
      <c r="H7" s="48" t="s">
        <v>103</v>
      </c>
      <c r="I7" s="48" t="s">
        <v>54</v>
      </c>
      <c r="J7" s="48" t="s">
        <v>18</v>
      </c>
      <c r="K7" s="48" t="s">
        <v>207</v>
      </c>
      <c r="L7" s="48" t="s">
        <v>206</v>
      </c>
      <c r="M7" s="48" t="s">
        <v>111</v>
      </c>
      <c r="N7" s="48" t="s">
        <v>149</v>
      </c>
      <c r="O7" s="50" t="s">
        <v>151</v>
      </c>
    </row>
    <row r="8" spans="2:29" s="3" customFormat="1" ht="24.75" customHeight="1">
      <c r="B8" s="14"/>
      <c r="C8" s="31"/>
      <c r="D8" s="31"/>
      <c r="E8" s="31"/>
      <c r="F8" s="31"/>
      <c r="G8" s="31" t="s">
        <v>20</v>
      </c>
      <c r="H8" s="31"/>
      <c r="I8" s="31" t="s">
        <v>19</v>
      </c>
      <c r="J8" s="31" t="s">
        <v>19</v>
      </c>
      <c r="K8" s="31" t="s">
        <v>214</v>
      </c>
      <c r="L8" s="31"/>
      <c r="M8" s="31" t="s">
        <v>210</v>
      </c>
      <c r="N8" s="31" t="s">
        <v>19</v>
      </c>
      <c r="O8" s="16" t="s">
        <v>19</v>
      </c>
    </row>
    <row r="9" spans="2:29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9" t="s">
        <v>12</v>
      </c>
    </row>
    <row r="10" spans="2:29" s="4" customFormat="1" ht="18" customHeight="1">
      <c r="B10" s="134" t="s">
        <v>3622</v>
      </c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135">
        <v>0</v>
      </c>
      <c r="N10" s="136">
        <v>0</v>
      </c>
      <c r="O10" s="136">
        <v>0</v>
      </c>
      <c r="AC10" s="1"/>
    </row>
    <row r="11" spans="2:29" ht="20.25" customHeight="1">
      <c r="B11" s="131" t="s">
        <v>223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</row>
    <row r="12" spans="2:29">
      <c r="B12" s="131" t="s">
        <v>112</v>
      </c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</row>
    <row r="13" spans="2:29">
      <c r="B13" s="131" t="s">
        <v>205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</row>
    <row r="14" spans="2:29">
      <c r="B14" s="131" t="s">
        <v>213</v>
      </c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</row>
    <row r="15" spans="2:29"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</row>
    <row r="16" spans="2:29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</row>
    <row r="17" spans="2:15"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</row>
    <row r="18" spans="2:15"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</row>
    <row r="19" spans="2:15"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</row>
    <row r="20" spans="2:15"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</row>
    <row r="21" spans="2:15"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</row>
    <row r="22" spans="2:15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</row>
    <row r="23" spans="2:15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</row>
    <row r="24" spans="2:15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</row>
    <row r="25" spans="2:15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</row>
    <row r="26" spans="2:15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</row>
    <row r="27" spans="2:15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</row>
    <row r="28" spans="2:15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</row>
    <row r="29" spans="2:15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</row>
    <row r="30" spans="2:15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</row>
    <row r="31" spans="2:15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</row>
    <row r="32" spans="2:15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</row>
    <row r="33" spans="2:15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</row>
    <row r="34" spans="2:15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</row>
    <row r="35" spans="2:15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</row>
    <row r="36" spans="2:15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</row>
    <row r="37" spans="2:15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</row>
    <row r="38" spans="2:15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</row>
    <row r="39" spans="2:15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</row>
    <row r="40" spans="2:15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</row>
    <row r="41" spans="2:15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</row>
    <row r="42" spans="2:15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</row>
    <row r="43" spans="2:15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</row>
    <row r="44" spans="2:15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</row>
    <row r="45" spans="2:15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</row>
    <row r="46" spans="2:15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</row>
    <row r="47" spans="2:15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</row>
    <row r="48" spans="2:15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</row>
    <row r="49" spans="2:15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</row>
    <row r="50" spans="2:15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</row>
    <row r="51" spans="2:15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</row>
    <row r="52" spans="2:15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</row>
    <row r="53" spans="2:15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</row>
    <row r="54" spans="2:15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</row>
    <row r="55" spans="2:15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</row>
    <row r="56" spans="2:15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</row>
    <row r="57" spans="2:15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</row>
    <row r="58" spans="2:15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</row>
    <row r="59" spans="2:15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</row>
    <row r="60" spans="2:15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</row>
    <row r="61" spans="2:15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</row>
    <row r="62" spans="2:15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</row>
    <row r="63" spans="2:15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</row>
    <row r="64" spans="2:15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</row>
    <row r="65" spans="2:15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</row>
    <row r="66" spans="2:15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</row>
    <row r="67" spans="2:15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</row>
    <row r="68" spans="2:15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</row>
    <row r="69" spans="2:15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</row>
    <row r="70" spans="2:15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</row>
    <row r="71" spans="2:15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</row>
    <row r="72" spans="2:15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</row>
    <row r="73" spans="2:15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</row>
    <row r="74" spans="2:15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</row>
    <row r="75" spans="2:15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</row>
    <row r="76" spans="2:15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</row>
    <row r="77" spans="2:15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</row>
    <row r="78" spans="2:15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</row>
    <row r="79" spans="2:15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</row>
    <row r="80" spans="2:15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</row>
    <row r="81" spans="2:15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</row>
    <row r="82" spans="2:15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</row>
    <row r="83" spans="2:15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</row>
    <row r="84" spans="2:15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</row>
    <row r="85" spans="2:15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</row>
    <row r="86" spans="2:15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</row>
    <row r="87" spans="2:15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</row>
    <row r="88" spans="2:15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</row>
    <row r="89" spans="2:15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</row>
    <row r="90" spans="2:15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</row>
    <row r="91" spans="2:15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</row>
    <row r="92" spans="2:15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</row>
    <row r="93" spans="2:15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</row>
    <row r="94" spans="2:15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</row>
    <row r="95" spans="2:15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</row>
    <row r="96" spans="2:15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</row>
    <row r="97" spans="2:15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</row>
    <row r="98" spans="2:15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</row>
    <row r="99" spans="2:15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</row>
    <row r="100" spans="2:15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</row>
    <row r="101" spans="2:15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</row>
    <row r="102" spans="2:15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</row>
    <row r="103" spans="2:15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</row>
    <row r="104" spans="2:15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</row>
    <row r="105" spans="2:15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</row>
    <row r="106" spans="2:15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</row>
    <row r="107" spans="2:15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</row>
    <row r="108" spans="2:15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</row>
    <row r="109" spans="2:15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</row>
    <row r="110" spans="2:15">
      <c r="B110" s="129"/>
      <c r="C110" s="129"/>
      <c r="D110" s="129"/>
      <c r="E110" s="130"/>
      <c r="F110" s="130"/>
      <c r="G110" s="130"/>
      <c r="H110" s="130"/>
      <c r="I110" s="130"/>
      <c r="J110" s="130"/>
      <c r="K110" s="130"/>
      <c r="L110" s="130"/>
      <c r="M110" s="130"/>
      <c r="N110" s="130"/>
      <c r="O110" s="130"/>
    </row>
    <row r="111" spans="2:15">
      <c r="B111" s="129"/>
      <c r="C111" s="129"/>
      <c r="D111" s="129"/>
      <c r="E111" s="130"/>
      <c r="F111" s="130"/>
      <c r="G111" s="130"/>
      <c r="H111" s="130"/>
      <c r="I111" s="130"/>
      <c r="J111" s="130"/>
      <c r="K111" s="130"/>
      <c r="L111" s="130"/>
      <c r="M111" s="130"/>
      <c r="N111" s="130"/>
      <c r="O111" s="130"/>
    </row>
    <row r="112" spans="2:15">
      <c r="B112" s="129"/>
      <c r="C112" s="129"/>
      <c r="D112" s="129"/>
      <c r="E112" s="130"/>
      <c r="F112" s="130"/>
      <c r="G112" s="130"/>
      <c r="H112" s="130"/>
      <c r="I112" s="130"/>
      <c r="J112" s="130"/>
      <c r="K112" s="130"/>
      <c r="L112" s="130"/>
      <c r="M112" s="130"/>
      <c r="N112" s="130"/>
      <c r="O112" s="130"/>
    </row>
    <row r="113" spans="2:15">
      <c r="B113" s="129"/>
      <c r="C113" s="129"/>
      <c r="D113" s="129"/>
      <c r="E113" s="130"/>
      <c r="F113" s="130"/>
      <c r="G113" s="130"/>
      <c r="H113" s="130"/>
      <c r="I113" s="130"/>
      <c r="J113" s="130"/>
      <c r="K113" s="130"/>
      <c r="L113" s="130"/>
      <c r="M113" s="130"/>
      <c r="N113" s="130"/>
      <c r="O113" s="130"/>
    </row>
    <row r="114" spans="2:15">
      <c r="B114" s="129"/>
      <c r="C114" s="129"/>
      <c r="D114" s="129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</row>
    <row r="115" spans="2:15">
      <c r="B115" s="129"/>
      <c r="C115" s="129"/>
      <c r="D115" s="129"/>
      <c r="E115" s="130"/>
      <c r="F115" s="130"/>
      <c r="G115" s="130"/>
      <c r="H115" s="130"/>
      <c r="I115" s="130"/>
      <c r="J115" s="130"/>
      <c r="K115" s="130"/>
      <c r="L115" s="130"/>
      <c r="M115" s="130"/>
      <c r="N115" s="130"/>
      <c r="O115" s="130"/>
    </row>
    <row r="116" spans="2:15">
      <c r="B116" s="129"/>
      <c r="C116" s="129"/>
      <c r="D116" s="129"/>
      <c r="E116" s="130"/>
      <c r="F116" s="130"/>
      <c r="G116" s="130"/>
      <c r="H116" s="130"/>
      <c r="I116" s="130"/>
      <c r="J116" s="130"/>
      <c r="K116" s="130"/>
      <c r="L116" s="130"/>
      <c r="M116" s="130"/>
      <c r="N116" s="130"/>
      <c r="O116" s="130"/>
    </row>
    <row r="117" spans="2:15">
      <c r="B117" s="129"/>
      <c r="C117" s="129"/>
      <c r="D117" s="129"/>
      <c r="E117" s="130"/>
      <c r="F117" s="130"/>
      <c r="G117" s="130"/>
      <c r="H117" s="130"/>
      <c r="I117" s="130"/>
      <c r="J117" s="130"/>
      <c r="K117" s="130"/>
      <c r="L117" s="130"/>
      <c r="M117" s="130"/>
      <c r="N117" s="130"/>
      <c r="O117" s="130"/>
    </row>
    <row r="118" spans="2:15">
      <c r="B118" s="129"/>
      <c r="C118" s="129"/>
      <c r="D118" s="129"/>
      <c r="E118" s="130"/>
      <c r="F118" s="130"/>
      <c r="G118" s="130"/>
      <c r="H118" s="130"/>
      <c r="I118" s="130"/>
      <c r="J118" s="130"/>
      <c r="K118" s="130"/>
      <c r="L118" s="130"/>
      <c r="M118" s="130"/>
      <c r="N118" s="130"/>
      <c r="O118" s="130"/>
    </row>
    <row r="119" spans="2:15">
      <c r="B119" s="129"/>
      <c r="C119" s="129"/>
      <c r="D119" s="129"/>
      <c r="E119" s="130"/>
      <c r="F119" s="130"/>
      <c r="G119" s="130"/>
      <c r="H119" s="130"/>
      <c r="I119" s="130"/>
      <c r="J119" s="130"/>
      <c r="K119" s="130"/>
      <c r="L119" s="130"/>
      <c r="M119" s="130"/>
      <c r="N119" s="130"/>
      <c r="O119" s="130"/>
    </row>
    <row r="120" spans="2:15">
      <c r="B120" s="129"/>
      <c r="C120" s="129"/>
      <c r="D120" s="129"/>
      <c r="E120" s="130"/>
      <c r="F120" s="130"/>
      <c r="G120" s="130"/>
      <c r="H120" s="130"/>
      <c r="I120" s="130"/>
      <c r="J120" s="130"/>
      <c r="K120" s="130"/>
      <c r="L120" s="130"/>
      <c r="M120" s="130"/>
      <c r="N120" s="130"/>
      <c r="O120" s="130"/>
    </row>
    <row r="121" spans="2:15">
      <c r="B121" s="129"/>
      <c r="C121" s="129"/>
      <c r="D121" s="129"/>
      <c r="E121" s="130"/>
      <c r="F121" s="130"/>
      <c r="G121" s="130"/>
      <c r="H121" s="130"/>
      <c r="I121" s="130"/>
      <c r="J121" s="130"/>
      <c r="K121" s="130"/>
      <c r="L121" s="130"/>
      <c r="M121" s="130"/>
      <c r="N121" s="130"/>
      <c r="O121" s="130"/>
    </row>
    <row r="122" spans="2:15">
      <c r="B122" s="129"/>
      <c r="C122" s="129"/>
      <c r="D122" s="129"/>
      <c r="E122" s="130"/>
      <c r="F122" s="130"/>
      <c r="G122" s="130"/>
      <c r="H122" s="130"/>
      <c r="I122" s="130"/>
      <c r="J122" s="130"/>
      <c r="K122" s="130"/>
      <c r="L122" s="130"/>
      <c r="M122" s="130"/>
      <c r="N122" s="130"/>
      <c r="O122" s="130"/>
    </row>
    <row r="123" spans="2:15">
      <c r="B123" s="129"/>
      <c r="C123" s="129"/>
      <c r="D123" s="129"/>
      <c r="E123" s="130"/>
      <c r="F123" s="130"/>
      <c r="G123" s="130"/>
      <c r="H123" s="130"/>
      <c r="I123" s="130"/>
      <c r="J123" s="130"/>
      <c r="K123" s="130"/>
      <c r="L123" s="130"/>
      <c r="M123" s="130"/>
      <c r="N123" s="130"/>
      <c r="O123" s="130"/>
    </row>
    <row r="124" spans="2:15">
      <c r="B124" s="129"/>
      <c r="C124" s="129"/>
      <c r="D124" s="129"/>
      <c r="E124" s="130"/>
      <c r="F124" s="130"/>
      <c r="G124" s="130"/>
      <c r="H124" s="130"/>
      <c r="I124" s="130"/>
      <c r="J124" s="130"/>
      <c r="K124" s="130"/>
      <c r="L124" s="130"/>
      <c r="M124" s="130"/>
      <c r="N124" s="130"/>
      <c r="O124" s="130"/>
    </row>
    <row r="125" spans="2:15">
      <c r="B125" s="129"/>
      <c r="C125" s="129"/>
      <c r="D125" s="129"/>
      <c r="E125" s="130"/>
      <c r="F125" s="130"/>
      <c r="G125" s="130"/>
      <c r="H125" s="130"/>
      <c r="I125" s="130"/>
      <c r="J125" s="130"/>
      <c r="K125" s="130"/>
      <c r="L125" s="130"/>
      <c r="M125" s="130"/>
      <c r="N125" s="130"/>
      <c r="O125" s="130"/>
    </row>
    <row r="126" spans="2:15">
      <c r="B126" s="129"/>
      <c r="C126" s="129"/>
      <c r="D126" s="129"/>
      <c r="E126" s="130"/>
      <c r="F126" s="130"/>
      <c r="G126" s="130"/>
      <c r="H126" s="130"/>
      <c r="I126" s="130"/>
      <c r="J126" s="130"/>
      <c r="K126" s="130"/>
      <c r="L126" s="130"/>
      <c r="M126" s="130"/>
      <c r="N126" s="130"/>
      <c r="O126" s="130"/>
    </row>
    <row r="127" spans="2:15">
      <c r="B127" s="129"/>
      <c r="C127" s="129"/>
      <c r="D127" s="129"/>
      <c r="E127" s="130"/>
      <c r="F127" s="130"/>
      <c r="G127" s="130"/>
      <c r="H127" s="130"/>
      <c r="I127" s="130"/>
      <c r="J127" s="130"/>
      <c r="K127" s="130"/>
      <c r="L127" s="130"/>
      <c r="M127" s="130"/>
      <c r="N127" s="130"/>
      <c r="O127" s="130"/>
    </row>
    <row r="128" spans="2:15">
      <c r="B128" s="129"/>
      <c r="C128" s="129"/>
      <c r="D128" s="129"/>
      <c r="E128" s="130"/>
      <c r="F128" s="130"/>
      <c r="G128" s="130"/>
      <c r="H128" s="130"/>
      <c r="I128" s="130"/>
      <c r="J128" s="130"/>
      <c r="K128" s="130"/>
      <c r="L128" s="130"/>
      <c r="M128" s="130"/>
      <c r="N128" s="130"/>
      <c r="O128" s="130"/>
    </row>
    <row r="129" spans="2:15">
      <c r="B129" s="129"/>
      <c r="C129" s="129"/>
      <c r="D129" s="129"/>
      <c r="E129" s="130"/>
      <c r="F129" s="130"/>
      <c r="G129" s="130"/>
      <c r="H129" s="130"/>
      <c r="I129" s="130"/>
      <c r="J129" s="130"/>
      <c r="K129" s="130"/>
      <c r="L129" s="130"/>
      <c r="M129" s="130"/>
      <c r="N129" s="130"/>
      <c r="O129" s="130"/>
    </row>
    <row r="130" spans="2:15">
      <c r="B130" s="129"/>
      <c r="C130" s="129"/>
      <c r="D130" s="129"/>
      <c r="E130" s="130"/>
      <c r="F130" s="130"/>
      <c r="G130" s="130"/>
      <c r="H130" s="130"/>
      <c r="I130" s="130"/>
      <c r="J130" s="130"/>
      <c r="K130" s="130"/>
      <c r="L130" s="130"/>
      <c r="M130" s="130"/>
      <c r="N130" s="130"/>
      <c r="O130" s="130"/>
    </row>
    <row r="131" spans="2:15">
      <c r="B131" s="129"/>
      <c r="C131" s="129"/>
      <c r="D131" s="129"/>
      <c r="E131" s="130"/>
      <c r="F131" s="130"/>
      <c r="G131" s="130"/>
      <c r="H131" s="130"/>
      <c r="I131" s="130"/>
      <c r="J131" s="130"/>
      <c r="K131" s="130"/>
      <c r="L131" s="130"/>
      <c r="M131" s="130"/>
      <c r="N131" s="130"/>
      <c r="O131" s="130"/>
    </row>
    <row r="132" spans="2:15">
      <c r="B132" s="129"/>
      <c r="C132" s="129"/>
      <c r="D132" s="129"/>
      <c r="E132" s="130"/>
      <c r="F132" s="130"/>
      <c r="G132" s="130"/>
      <c r="H132" s="130"/>
      <c r="I132" s="130"/>
      <c r="J132" s="130"/>
      <c r="K132" s="130"/>
      <c r="L132" s="130"/>
      <c r="M132" s="130"/>
      <c r="N132" s="130"/>
      <c r="O132" s="130"/>
    </row>
    <row r="133" spans="2:15">
      <c r="B133" s="129"/>
      <c r="C133" s="129"/>
      <c r="D133" s="129"/>
      <c r="E133" s="130"/>
      <c r="F133" s="130"/>
      <c r="G133" s="130"/>
      <c r="H133" s="130"/>
      <c r="I133" s="130"/>
      <c r="J133" s="130"/>
      <c r="K133" s="130"/>
      <c r="L133" s="130"/>
      <c r="M133" s="130"/>
      <c r="N133" s="130"/>
      <c r="O133" s="130"/>
    </row>
    <row r="134" spans="2:15">
      <c r="B134" s="129"/>
      <c r="C134" s="129"/>
      <c r="D134" s="129"/>
      <c r="E134" s="130"/>
      <c r="F134" s="130"/>
      <c r="G134" s="130"/>
      <c r="H134" s="130"/>
      <c r="I134" s="130"/>
      <c r="J134" s="130"/>
      <c r="K134" s="130"/>
      <c r="L134" s="130"/>
      <c r="M134" s="130"/>
      <c r="N134" s="130"/>
      <c r="O134" s="130"/>
    </row>
    <row r="135" spans="2:15">
      <c r="B135" s="129"/>
      <c r="C135" s="129"/>
      <c r="D135" s="129"/>
      <c r="E135" s="130"/>
      <c r="F135" s="130"/>
      <c r="G135" s="130"/>
      <c r="H135" s="130"/>
      <c r="I135" s="130"/>
      <c r="J135" s="130"/>
      <c r="K135" s="130"/>
      <c r="L135" s="130"/>
      <c r="M135" s="130"/>
      <c r="N135" s="130"/>
      <c r="O135" s="130"/>
    </row>
    <row r="136" spans="2:15">
      <c r="B136" s="129"/>
      <c r="C136" s="129"/>
      <c r="D136" s="129"/>
      <c r="E136" s="130"/>
      <c r="F136" s="130"/>
      <c r="G136" s="130"/>
      <c r="H136" s="130"/>
      <c r="I136" s="130"/>
      <c r="J136" s="130"/>
      <c r="K136" s="130"/>
      <c r="L136" s="130"/>
      <c r="M136" s="130"/>
      <c r="N136" s="130"/>
      <c r="O136" s="130"/>
    </row>
    <row r="137" spans="2:15">
      <c r="B137" s="129"/>
      <c r="C137" s="129"/>
      <c r="D137" s="129"/>
      <c r="E137" s="130"/>
      <c r="F137" s="130"/>
      <c r="G137" s="130"/>
      <c r="H137" s="130"/>
      <c r="I137" s="130"/>
      <c r="J137" s="130"/>
      <c r="K137" s="130"/>
      <c r="L137" s="130"/>
      <c r="M137" s="130"/>
      <c r="N137" s="130"/>
      <c r="O137" s="130"/>
    </row>
    <row r="138" spans="2:15">
      <c r="B138" s="129"/>
      <c r="C138" s="129"/>
      <c r="D138" s="129"/>
      <c r="E138" s="130"/>
      <c r="F138" s="130"/>
      <c r="G138" s="130"/>
      <c r="H138" s="130"/>
      <c r="I138" s="130"/>
      <c r="J138" s="130"/>
      <c r="K138" s="130"/>
      <c r="L138" s="130"/>
      <c r="M138" s="130"/>
      <c r="N138" s="130"/>
      <c r="O138" s="130"/>
    </row>
    <row r="139" spans="2:15">
      <c r="B139" s="129"/>
      <c r="C139" s="129"/>
      <c r="D139" s="129"/>
      <c r="E139" s="130"/>
      <c r="F139" s="130"/>
      <c r="G139" s="130"/>
      <c r="H139" s="130"/>
      <c r="I139" s="130"/>
      <c r="J139" s="130"/>
      <c r="K139" s="130"/>
      <c r="L139" s="130"/>
      <c r="M139" s="130"/>
      <c r="N139" s="130"/>
      <c r="O139" s="130"/>
    </row>
    <row r="140" spans="2:15">
      <c r="B140" s="129"/>
      <c r="C140" s="129"/>
      <c r="D140" s="129"/>
      <c r="E140" s="130"/>
      <c r="F140" s="130"/>
      <c r="G140" s="130"/>
      <c r="H140" s="130"/>
      <c r="I140" s="130"/>
      <c r="J140" s="130"/>
      <c r="K140" s="130"/>
      <c r="L140" s="130"/>
      <c r="M140" s="130"/>
      <c r="N140" s="130"/>
      <c r="O140" s="130"/>
    </row>
    <row r="141" spans="2:15">
      <c r="B141" s="129"/>
      <c r="C141" s="129"/>
      <c r="D141" s="129"/>
      <c r="E141" s="130"/>
      <c r="F141" s="130"/>
      <c r="G141" s="130"/>
      <c r="H141" s="130"/>
      <c r="I141" s="130"/>
      <c r="J141" s="130"/>
      <c r="K141" s="130"/>
      <c r="L141" s="130"/>
      <c r="M141" s="130"/>
      <c r="N141" s="130"/>
      <c r="O141" s="130"/>
    </row>
    <row r="142" spans="2:15">
      <c r="B142" s="129"/>
      <c r="C142" s="129"/>
      <c r="D142" s="129"/>
      <c r="E142" s="130"/>
      <c r="F142" s="130"/>
      <c r="G142" s="130"/>
      <c r="H142" s="130"/>
      <c r="I142" s="130"/>
      <c r="J142" s="130"/>
      <c r="K142" s="130"/>
      <c r="L142" s="130"/>
      <c r="M142" s="130"/>
      <c r="N142" s="130"/>
      <c r="O142" s="130"/>
    </row>
    <row r="143" spans="2:15">
      <c r="B143" s="129"/>
      <c r="C143" s="129"/>
      <c r="D143" s="129"/>
      <c r="E143" s="130"/>
      <c r="F143" s="130"/>
      <c r="G143" s="130"/>
      <c r="H143" s="130"/>
      <c r="I143" s="130"/>
      <c r="J143" s="130"/>
      <c r="K143" s="130"/>
      <c r="L143" s="130"/>
      <c r="M143" s="130"/>
      <c r="N143" s="130"/>
      <c r="O143" s="130"/>
    </row>
    <row r="144" spans="2:15">
      <c r="B144" s="129"/>
      <c r="C144" s="129"/>
      <c r="D144" s="129"/>
      <c r="E144" s="130"/>
      <c r="F144" s="130"/>
      <c r="G144" s="130"/>
      <c r="H144" s="130"/>
      <c r="I144" s="130"/>
      <c r="J144" s="130"/>
      <c r="K144" s="130"/>
      <c r="L144" s="130"/>
      <c r="M144" s="130"/>
      <c r="N144" s="130"/>
      <c r="O144" s="130"/>
    </row>
    <row r="145" spans="2:15">
      <c r="B145" s="129"/>
      <c r="C145" s="129"/>
      <c r="D145" s="129"/>
      <c r="E145" s="130"/>
      <c r="F145" s="130"/>
      <c r="G145" s="130"/>
      <c r="H145" s="130"/>
      <c r="I145" s="130"/>
      <c r="J145" s="130"/>
      <c r="K145" s="130"/>
      <c r="L145" s="130"/>
      <c r="M145" s="130"/>
      <c r="N145" s="130"/>
      <c r="O145" s="130"/>
    </row>
    <row r="146" spans="2:15">
      <c r="B146" s="129"/>
      <c r="C146" s="129"/>
      <c r="D146" s="129"/>
      <c r="E146" s="130"/>
      <c r="F146" s="130"/>
      <c r="G146" s="130"/>
      <c r="H146" s="130"/>
      <c r="I146" s="130"/>
      <c r="J146" s="130"/>
      <c r="K146" s="130"/>
      <c r="L146" s="130"/>
      <c r="M146" s="130"/>
      <c r="N146" s="130"/>
      <c r="O146" s="130"/>
    </row>
    <row r="147" spans="2:15">
      <c r="B147" s="129"/>
      <c r="C147" s="129"/>
      <c r="D147" s="129"/>
      <c r="E147" s="130"/>
      <c r="F147" s="130"/>
      <c r="G147" s="130"/>
      <c r="H147" s="130"/>
      <c r="I147" s="130"/>
      <c r="J147" s="130"/>
      <c r="K147" s="130"/>
      <c r="L147" s="130"/>
      <c r="M147" s="130"/>
      <c r="N147" s="130"/>
      <c r="O147" s="130"/>
    </row>
    <row r="148" spans="2:15">
      <c r="B148" s="129"/>
      <c r="C148" s="129"/>
      <c r="D148" s="129"/>
      <c r="E148" s="130"/>
      <c r="F148" s="130"/>
      <c r="G148" s="130"/>
      <c r="H148" s="130"/>
      <c r="I148" s="130"/>
      <c r="J148" s="130"/>
      <c r="K148" s="130"/>
      <c r="L148" s="130"/>
      <c r="M148" s="130"/>
      <c r="N148" s="130"/>
      <c r="O148" s="130"/>
    </row>
    <row r="149" spans="2:15">
      <c r="B149" s="129"/>
      <c r="C149" s="129"/>
      <c r="D149" s="129"/>
      <c r="E149" s="130"/>
      <c r="F149" s="130"/>
      <c r="G149" s="130"/>
      <c r="H149" s="130"/>
      <c r="I149" s="130"/>
      <c r="J149" s="130"/>
      <c r="K149" s="130"/>
      <c r="L149" s="130"/>
      <c r="M149" s="130"/>
      <c r="N149" s="130"/>
      <c r="O149" s="130"/>
    </row>
    <row r="150" spans="2:15">
      <c r="B150" s="129"/>
      <c r="C150" s="129"/>
      <c r="D150" s="129"/>
      <c r="E150" s="130"/>
      <c r="F150" s="130"/>
      <c r="G150" s="130"/>
      <c r="H150" s="130"/>
      <c r="I150" s="130"/>
      <c r="J150" s="130"/>
      <c r="K150" s="130"/>
      <c r="L150" s="130"/>
      <c r="M150" s="130"/>
      <c r="N150" s="130"/>
      <c r="O150" s="130"/>
    </row>
    <row r="151" spans="2:15">
      <c r="B151" s="129"/>
      <c r="C151" s="129"/>
      <c r="D151" s="129"/>
      <c r="E151" s="130"/>
      <c r="F151" s="130"/>
      <c r="G151" s="130"/>
      <c r="H151" s="130"/>
      <c r="I151" s="130"/>
      <c r="J151" s="130"/>
      <c r="K151" s="130"/>
      <c r="L151" s="130"/>
      <c r="M151" s="130"/>
      <c r="N151" s="130"/>
      <c r="O151" s="130"/>
    </row>
    <row r="152" spans="2:15">
      <c r="B152" s="129"/>
      <c r="C152" s="129"/>
      <c r="D152" s="129"/>
      <c r="E152" s="130"/>
      <c r="F152" s="130"/>
      <c r="G152" s="130"/>
      <c r="H152" s="130"/>
      <c r="I152" s="130"/>
      <c r="J152" s="130"/>
      <c r="K152" s="130"/>
      <c r="L152" s="130"/>
      <c r="M152" s="130"/>
      <c r="N152" s="130"/>
      <c r="O152" s="130"/>
    </row>
    <row r="153" spans="2:15">
      <c r="B153" s="129"/>
      <c r="C153" s="129"/>
      <c r="D153" s="129"/>
      <c r="E153" s="130"/>
      <c r="F153" s="130"/>
      <c r="G153" s="130"/>
      <c r="H153" s="130"/>
      <c r="I153" s="130"/>
      <c r="J153" s="130"/>
      <c r="K153" s="130"/>
      <c r="L153" s="130"/>
      <c r="M153" s="130"/>
      <c r="N153" s="130"/>
      <c r="O153" s="130"/>
    </row>
    <row r="154" spans="2:15">
      <c r="B154" s="129"/>
      <c r="C154" s="129"/>
      <c r="D154" s="129"/>
      <c r="E154" s="130"/>
      <c r="F154" s="130"/>
      <c r="G154" s="130"/>
      <c r="H154" s="130"/>
      <c r="I154" s="130"/>
      <c r="J154" s="130"/>
      <c r="K154" s="130"/>
      <c r="L154" s="130"/>
      <c r="M154" s="130"/>
      <c r="N154" s="130"/>
      <c r="O154" s="130"/>
    </row>
    <row r="155" spans="2:15">
      <c r="B155" s="129"/>
      <c r="C155" s="129"/>
      <c r="D155" s="129"/>
      <c r="E155" s="130"/>
      <c r="F155" s="130"/>
      <c r="G155" s="130"/>
      <c r="H155" s="130"/>
      <c r="I155" s="130"/>
      <c r="J155" s="130"/>
      <c r="K155" s="130"/>
      <c r="L155" s="130"/>
      <c r="M155" s="130"/>
      <c r="N155" s="130"/>
      <c r="O155" s="130"/>
    </row>
    <row r="156" spans="2:15">
      <c r="B156" s="129"/>
      <c r="C156" s="129"/>
      <c r="D156" s="129"/>
      <c r="E156" s="130"/>
      <c r="F156" s="130"/>
      <c r="G156" s="130"/>
      <c r="H156" s="130"/>
      <c r="I156" s="130"/>
      <c r="J156" s="130"/>
      <c r="K156" s="130"/>
      <c r="L156" s="130"/>
      <c r="M156" s="130"/>
      <c r="N156" s="130"/>
      <c r="O156" s="130"/>
    </row>
    <row r="157" spans="2:15">
      <c r="B157" s="129"/>
      <c r="C157" s="129"/>
      <c r="D157" s="129"/>
      <c r="E157" s="130"/>
      <c r="F157" s="130"/>
      <c r="G157" s="130"/>
      <c r="H157" s="130"/>
      <c r="I157" s="130"/>
      <c r="J157" s="130"/>
      <c r="K157" s="130"/>
      <c r="L157" s="130"/>
      <c r="M157" s="130"/>
      <c r="N157" s="130"/>
      <c r="O157" s="130"/>
    </row>
    <row r="158" spans="2:15">
      <c r="B158" s="129"/>
      <c r="C158" s="129"/>
      <c r="D158" s="129"/>
      <c r="E158" s="130"/>
      <c r="F158" s="130"/>
      <c r="G158" s="130"/>
      <c r="H158" s="130"/>
      <c r="I158" s="130"/>
      <c r="J158" s="130"/>
      <c r="K158" s="130"/>
      <c r="L158" s="130"/>
      <c r="M158" s="130"/>
      <c r="N158" s="130"/>
      <c r="O158" s="130"/>
    </row>
    <row r="159" spans="2:15">
      <c r="B159" s="129"/>
      <c r="C159" s="129"/>
      <c r="D159" s="129"/>
      <c r="E159" s="130"/>
      <c r="F159" s="130"/>
      <c r="G159" s="130"/>
      <c r="H159" s="130"/>
      <c r="I159" s="130"/>
      <c r="J159" s="130"/>
      <c r="K159" s="130"/>
      <c r="L159" s="130"/>
      <c r="M159" s="130"/>
      <c r="N159" s="130"/>
      <c r="O159" s="130"/>
    </row>
    <row r="160" spans="2:15">
      <c r="B160" s="129"/>
      <c r="C160" s="129"/>
      <c r="D160" s="129"/>
      <c r="E160" s="130"/>
      <c r="F160" s="130"/>
      <c r="G160" s="130"/>
      <c r="H160" s="130"/>
      <c r="I160" s="130"/>
      <c r="J160" s="130"/>
      <c r="K160" s="130"/>
      <c r="L160" s="130"/>
      <c r="M160" s="130"/>
      <c r="N160" s="130"/>
      <c r="O160" s="130"/>
    </row>
    <row r="161" spans="2:15">
      <c r="B161" s="129"/>
      <c r="C161" s="129"/>
      <c r="D161" s="129"/>
      <c r="E161" s="130"/>
      <c r="F161" s="130"/>
      <c r="G161" s="130"/>
      <c r="H161" s="130"/>
      <c r="I161" s="130"/>
      <c r="J161" s="130"/>
      <c r="K161" s="130"/>
      <c r="L161" s="130"/>
      <c r="M161" s="130"/>
      <c r="N161" s="130"/>
      <c r="O161" s="130"/>
    </row>
    <row r="162" spans="2:15">
      <c r="B162" s="129"/>
      <c r="C162" s="129"/>
      <c r="D162" s="129"/>
      <c r="E162" s="130"/>
      <c r="F162" s="130"/>
      <c r="G162" s="130"/>
      <c r="H162" s="130"/>
      <c r="I162" s="130"/>
      <c r="J162" s="130"/>
      <c r="K162" s="130"/>
      <c r="L162" s="130"/>
      <c r="M162" s="130"/>
      <c r="N162" s="130"/>
      <c r="O162" s="130"/>
    </row>
    <row r="163" spans="2:15">
      <c r="B163" s="129"/>
      <c r="C163" s="129"/>
      <c r="D163" s="129"/>
      <c r="E163" s="130"/>
      <c r="F163" s="130"/>
      <c r="G163" s="130"/>
      <c r="H163" s="130"/>
      <c r="I163" s="130"/>
      <c r="J163" s="130"/>
      <c r="K163" s="130"/>
      <c r="L163" s="130"/>
      <c r="M163" s="130"/>
      <c r="N163" s="130"/>
      <c r="O163" s="130"/>
    </row>
    <row r="164" spans="2:15">
      <c r="B164" s="129"/>
      <c r="C164" s="129"/>
      <c r="D164" s="129"/>
      <c r="E164" s="130"/>
      <c r="F164" s="130"/>
      <c r="G164" s="130"/>
      <c r="H164" s="130"/>
      <c r="I164" s="130"/>
      <c r="J164" s="130"/>
      <c r="K164" s="130"/>
      <c r="L164" s="130"/>
      <c r="M164" s="130"/>
      <c r="N164" s="130"/>
      <c r="O164" s="130"/>
    </row>
    <row r="165" spans="2:15">
      <c r="B165" s="129"/>
      <c r="C165" s="129"/>
      <c r="D165" s="129"/>
      <c r="E165" s="130"/>
      <c r="F165" s="130"/>
      <c r="G165" s="130"/>
      <c r="H165" s="130"/>
      <c r="I165" s="130"/>
      <c r="J165" s="130"/>
      <c r="K165" s="130"/>
      <c r="L165" s="130"/>
      <c r="M165" s="130"/>
      <c r="N165" s="130"/>
      <c r="O165" s="130"/>
    </row>
    <row r="166" spans="2:15">
      <c r="B166" s="129"/>
      <c r="C166" s="129"/>
      <c r="D166" s="129"/>
      <c r="E166" s="130"/>
      <c r="F166" s="130"/>
      <c r="G166" s="130"/>
      <c r="H166" s="130"/>
      <c r="I166" s="130"/>
      <c r="J166" s="130"/>
      <c r="K166" s="130"/>
      <c r="L166" s="130"/>
      <c r="M166" s="130"/>
      <c r="N166" s="130"/>
      <c r="O166" s="130"/>
    </row>
    <row r="167" spans="2:15">
      <c r="B167" s="129"/>
      <c r="C167" s="129"/>
      <c r="D167" s="129"/>
      <c r="E167" s="130"/>
      <c r="F167" s="130"/>
      <c r="G167" s="130"/>
      <c r="H167" s="130"/>
      <c r="I167" s="130"/>
      <c r="J167" s="130"/>
      <c r="K167" s="130"/>
      <c r="L167" s="130"/>
      <c r="M167" s="130"/>
      <c r="N167" s="130"/>
      <c r="O167" s="130"/>
    </row>
    <row r="168" spans="2:15">
      <c r="B168" s="129"/>
      <c r="C168" s="129"/>
      <c r="D168" s="129"/>
      <c r="E168" s="130"/>
      <c r="F168" s="130"/>
      <c r="G168" s="130"/>
      <c r="H168" s="130"/>
      <c r="I168" s="130"/>
      <c r="J168" s="130"/>
      <c r="K168" s="130"/>
      <c r="L168" s="130"/>
      <c r="M168" s="130"/>
      <c r="N168" s="130"/>
      <c r="O168" s="130"/>
    </row>
    <row r="169" spans="2:15">
      <c r="B169" s="129"/>
      <c r="C169" s="129"/>
      <c r="D169" s="129"/>
      <c r="E169" s="130"/>
      <c r="F169" s="130"/>
      <c r="G169" s="130"/>
      <c r="H169" s="130"/>
      <c r="I169" s="130"/>
      <c r="J169" s="130"/>
      <c r="K169" s="130"/>
      <c r="L169" s="130"/>
      <c r="M169" s="130"/>
      <c r="N169" s="130"/>
      <c r="O169" s="130"/>
    </row>
    <row r="170" spans="2:15">
      <c r="B170" s="129"/>
      <c r="C170" s="129"/>
      <c r="D170" s="129"/>
      <c r="E170" s="130"/>
      <c r="F170" s="130"/>
      <c r="G170" s="130"/>
      <c r="H170" s="130"/>
      <c r="I170" s="130"/>
      <c r="J170" s="130"/>
      <c r="K170" s="130"/>
      <c r="L170" s="130"/>
      <c r="M170" s="130"/>
      <c r="N170" s="130"/>
      <c r="O170" s="130"/>
    </row>
    <row r="171" spans="2:15">
      <c r="B171" s="129"/>
      <c r="C171" s="129"/>
      <c r="D171" s="129"/>
      <c r="E171" s="130"/>
      <c r="F171" s="130"/>
      <c r="G171" s="130"/>
      <c r="H171" s="130"/>
      <c r="I171" s="130"/>
      <c r="J171" s="130"/>
      <c r="K171" s="130"/>
      <c r="L171" s="130"/>
      <c r="M171" s="130"/>
      <c r="N171" s="130"/>
      <c r="O171" s="130"/>
    </row>
    <row r="172" spans="2:15">
      <c r="B172" s="129"/>
      <c r="C172" s="129"/>
      <c r="D172" s="129"/>
      <c r="E172" s="130"/>
      <c r="F172" s="130"/>
      <c r="G172" s="130"/>
      <c r="H172" s="130"/>
      <c r="I172" s="130"/>
      <c r="J172" s="130"/>
      <c r="K172" s="130"/>
      <c r="L172" s="130"/>
      <c r="M172" s="130"/>
      <c r="N172" s="130"/>
      <c r="O172" s="130"/>
    </row>
    <row r="173" spans="2:15">
      <c r="B173" s="129"/>
      <c r="C173" s="129"/>
      <c r="D173" s="129"/>
      <c r="E173" s="130"/>
      <c r="F173" s="130"/>
      <c r="G173" s="130"/>
      <c r="H173" s="130"/>
      <c r="I173" s="130"/>
      <c r="J173" s="130"/>
      <c r="K173" s="130"/>
      <c r="L173" s="130"/>
      <c r="M173" s="130"/>
      <c r="N173" s="130"/>
      <c r="O173" s="130"/>
    </row>
    <row r="174" spans="2:15">
      <c r="B174" s="129"/>
      <c r="C174" s="129"/>
      <c r="D174" s="129"/>
      <c r="E174" s="130"/>
      <c r="F174" s="130"/>
      <c r="G174" s="130"/>
      <c r="H174" s="130"/>
      <c r="I174" s="130"/>
      <c r="J174" s="130"/>
      <c r="K174" s="130"/>
      <c r="L174" s="130"/>
      <c r="M174" s="130"/>
      <c r="N174" s="130"/>
      <c r="O174" s="130"/>
    </row>
    <row r="175" spans="2:15">
      <c r="B175" s="129"/>
      <c r="C175" s="129"/>
      <c r="D175" s="129"/>
      <c r="E175" s="130"/>
      <c r="F175" s="130"/>
      <c r="G175" s="130"/>
      <c r="H175" s="130"/>
      <c r="I175" s="130"/>
      <c r="J175" s="130"/>
      <c r="K175" s="130"/>
      <c r="L175" s="130"/>
      <c r="M175" s="130"/>
      <c r="N175" s="130"/>
      <c r="O175" s="130"/>
    </row>
    <row r="176" spans="2:15">
      <c r="B176" s="129"/>
      <c r="C176" s="129"/>
      <c r="D176" s="129"/>
      <c r="E176" s="130"/>
      <c r="F176" s="130"/>
      <c r="G176" s="130"/>
      <c r="H176" s="130"/>
      <c r="I176" s="130"/>
      <c r="J176" s="130"/>
      <c r="K176" s="130"/>
      <c r="L176" s="130"/>
      <c r="M176" s="130"/>
      <c r="N176" s="130"/>
      <c r="O176" s="130"/>
    </row>
    <row r="177" spans="2:15">
      <c r="B177" s="129"/>
      <c r="C177" s="129"/>
      <c r="D177" s="129"/>
      <c r="E177" s="130"/>
      <c r="F177" s="130"/>
      <c r="G177" s="130"/>
      <c r="H177" s="130"/>
      <c r="I177" s="130"/>
      <c r="J177" s="130"/>
      <c r="K177" s="130"/>
      <c r="L177" s="130"/>
      <c r="M177" s="130"/>
      <c r="N177" s="130"/>
      <c r="O177" s="130"/>
    </row>
    <row r="178" spans="2:15">
      <c r="B178" s="129"/>
      <c r="C178" s="129"/>
      <c r="D178" s="129"/>
      <c r="E178" s="130"/>
      <c r="F178" s="130"/>
      <c r="G178" s="130"/>
      <c r="H178" s="130"/>
      <c r="I178" s="130"/>
      <c r="J178" s="130"/>
      <c r="K178" s="130"/>
      <c r="L178" s="130"/>
      <c r="M178" s="130"/>
      <c r="N178" s="130"/>
      <c r="O178" s="130"/>
    </row>
    <row r="179" spans="2:15">
      <c r="B179" s="129"/>
      <c r="C179" s="129"/>
      <c r="D179" s="129"/>
      <c r="E179" s="130"/>
      <c r="F179" s="130"/>
      <c r="G179" s="130"/>
      <c r="H179" s="130"/>
      <c r="I179" s="130"/>
      <c r="J179" s="130"/>
      <c r="K179" s="130"/>
      <c r="L179" s="130"/>
      <c r="M179" s="130"/>
      <c r="N179" s="130"/>
      <c r="O179" s="130"/>
    </row>
    <row r="180" spans="2:15">
      <c r="B180" s="129"/>
      <c r="C180" s="129"/>
      <c r="D180" s="129"/>
      <c r="E180" s="130"/>
      <c r="F180" s="130"/>
      <c r="G180" s="130"/>
      <c r="H180" s="130"/>
      <c r="I180" s="130"/>
      <c r="J180" s="130"/>
      <c r="K180" s="130"/>
      <c r="L180" s="130"/>
      <c r="M180" s="130"/>
      <c r="N180" s="130"/>
      <c r="O180" s="130"/>
    </row>
    <row r="181" spans="2:15">
      <c r="B181" s="129"/>
      <c r="C181" s="129"/>
      <c r="D181" s="129"/>
      <c r="E181" s="130"/>
      <c r="F181" s="130"/>
      <c r="G181" s="130"/>
      <c r="H181" s="130"/>
      <c r="I181" s="130"/>
      <c r="J181" s="130"/>
      <c r="K181" s="130"/>
      <c r="L181" s="130"/>
      <c r="M181" s="130"/>
      <c r="N181" s="130"/>
      <c r="O181" s="130"/>
    </row>
    <row r="182" spans="2:15">
      <c r="B182" s="129"/>
      <c r="C182" s="129"/>
      <c r="D182" s="129"/>
      <c r="E182" s="130"/>
      <c r="F182" s="130"/>
      <c r="G182" s="130"/>
      <c r="H182" s="130"/>
      <c r="I182" s="130"/>
      <c r="J182" s="130"/>
      <c r="K182" s="130"/>
      <c r="L182" s="130"/>
      <c r="M182" s="130"/>
      <c r="N182" s="130"/>
      <c r="O182" s="130"/>
    </row>
    <row r="183" spans="2:15">
      <c r="B183" s="129"/>
      <c r="C183" s="129"/>
      <c r="D183" s="129"/>
      <c r="E183" s="130"/>
      <c r="F183" s="130"/>
      <c r="G183" s="130"/>
      <c r="H183" s="130"/>
      <c r="I183" s="130"/>
      <c r="J183" s="130"/>
      <c r="K183" s="130"/>
      <c r="L183" s="130"/>
      <c r="M183" s="130"/>
      <c r="N183" s="130"/>
      <c r="O183" s="130"/>
    </row>
    <row r="184" spans="2:15">
      <c r="B184" s="129"/>
      <c r="C184" s="129"/>
      <c r="D184" s="129"/>
      <c r="E184" s="130"/>
      <c r="F184" s="130"/>
      <c r="G184" s="130"/>
      <c r="H184" s="130"/>
      <c r="I184" s="130"/>
      <c r="J184" s="130"/>
      <c r="K184" s="130"/>
      <c r="L184" s="130"/>
      <c r="M184" s="130"/>
      <c r="N184" s="130"/>
      <c r="O184" s="130"/>
    </row>
    <row r="185" spans="2:15">
      <c r="B185" s="129"/>
      <c r="C185" s="129"/>
      <c r="D185" s="129"/>
      <c r="E185" s="130"/>
      <c r="F185" s="130"/>
      <c r="G185" s="130"/>
      <c r="H185" s="130"/>
      <c r="I185" s="130"/>
      <c r="J185" s="130"/>
      <c r="K185" s="130"/>
      <c r="L185" s="130"/>
      <c r="M185" s="130"/>
      <c r="N185" s="130"/>
      <c r="O185" s="130"/>
    </row>
    <row r="186" spans="2:15">
      <c r="B186" s="129"/>
      <c r="C186" s="129"/>
      <c r="D186" s="129"/>
      <c r="E186" s="130"/>
      <c r="F186" s="130"/>
      <c r="G186" s="130"/>
      <c r="H186" s="130"/>
      <c r="I186" s="130"/>
      <c r="J186" s="130"/>
      <c r="K186" s="130"/>
      <c r="L186" s="130"/>
      <c r="M186" s="130"/>
      <c r="N186" s="130"/>
      <c r="O186" s="130"/>
    </row>
    <row r="187" spans="2:15">
      <c r="B187" s="129"/>
      <c r="C187" s="129"/>
      <c r="D187" s="129"/>
      <c r="E187" s="130"/>
      <c r="F187" s="130"/>
      <c r="G187" s="130"/>
      <c r="H187" s="130"/>
      <c r="I187" s="130"/>
      <c r="J187" s="130"/>
      <c r="K187" s="130"/>
      <c r="L187" s="130"/>
      <c r="M187" s="130"/>
      <c r="N187" s="130"/>
      <c r="O187" s="130"/>
    </row>
    <row r="188" spans="2:15">
      <c r="B188" s="129"/>
      <c r="C188" s="129"/>
      <c r="D188" s="129"/>
      <c r="E188" s="130"/>
      <c r="F188" s="130"/>
      <c r="G188" s="130"/>
      <c r="H188" s="130"/>
      <c r="I188" s="130"/>
      <c r="J188" s="130"/>
      <c r="K188" s="130"/>
      <c r="L188" s="130"/>
      <c r="M188" s="130"/>
      <c r="N188" s="130"/>
      <c r="O188" s="130"/>
    </row>
    <row r="189" spans="2:15">
      <c r="B189" s="129"/>
      <c r="C189" s="129"/>
      <c r="D189" s="129"/>
      <c r="E189" s="130"/>
      <c r="F189" s="130"/>
      <c r="G189" s="130"/>
      <c r="H189" s="130"/>
      <c r="I189" s="130"/>
      <c r="J189" s="130"/>
      <c r="K189" s="130"/>
      <c r="L189" s="130"/>
      <c r="M189" s="130"/>
      <c r="N189" s="130"/>
      <c r="O189" s="130"/>
    </row>
    <row r="190" spans="2:15">
      <c r="B190" s="129"/>
      <c r="C190" s="129"/>
      <c r="D190" s="129"/>
      <c r="E190" s="130"/>
      <c r="F190" s="130"/>
      <c r="G190" s="130"/>
      <c r="H190" s="130"/>
      <c r="I190" s="130"/>
      <c r="J190" s="130"/>
      <c r="K190" s="130"/>
      <c r="L190" s="130"/>
      <c r="M190" s="130"/>
      <c r="N190" s="130"/>
      <c r="O190" s="130"/>
    </row>
    <row r="191" spans="2:15">
      <c r="B191" s="129"/>
      <c r="C191" s="129"/>
      <c r="D191" s="129"/>
      <c r="E191" s="130"/>
      <c r="F191" s="130"/>
      <c r="G191" s="130"/>
      <c r="H191" s="130"/>
      <c r="I191" s="130"/>
      <c r="J191" s="130"/>
      <c r="K191" s="130"/>
      <c r="L191" s="130"/>
      <c r="M191" s="130"/>
      <c r="N191" s="130"/>
      <c r="O191" s="130"/>
    </row>
    <row r="192" spans="2:15">
      <c r="B192" s="129"/>
      <c r="C192" s="129"/>
      <c r="D192" s="129"/>
      <c r="E192" s="130"/>
      <c r="F192" s="130"/>
      <c r="G192" s="130"/>
      <c r="H192" s="130"/>
      <c r="I192" s="130"/>
      <c r="J192" s="130"/>
      <c r="K192" s="130"/>
      <c r="L192" s="130"/>
      <c r="M192" s="130"/>
      <c r="N192" s="130"/>
      <c r="O192" s="130"/>
    </row>
    <row r="193" spans="2:15">
      <c r="B193" s="129"/>
      <c r="C193" s="129"/>
      <c r="D193" s="129"/>
      <c r="E193" s="130"/>
      <c r="F193" s="130"/>
      <c r="G193" s="130"/>
      <c r="H193" s="130"/>
      <c r="I193" s="130"/>
      <c r="J193" s="130"/>
      <c r="K193" s="130"/>
      <c r="L193" s="130"/>
      <c r="M193" s="130"/>
      <c r="N193" s="130"/>
      <c r="O193" s="130"/>
    </row>
    <row r="194" spans="2:15">
      <c r="B194" s="129"/>
      <c r="C194" s="129"/>
      <c r="D194" s="129"/>
      <c r="E194" s="130"/>
      <c r="F194" s="130"/>
      <c r="G194" s="130"/>
      <c r="H194" s="130"/>
      <c r="I194" s="130"/>
      <c r="J194" s="130"/>
      <c r="K194" s="130"/>
      <c r="L194" s="130"/>
      <c r="M194" s="130"/>
      <c r="N194" s="130"/>
      <c r="O194" s="130"/>
    </row>
    <row r="195" spans="2:15">
      <c r="B195" s="129"/>
      <c r="C195" s="129"/>
      <c r="D195" s="129"/>
      <c r="E195" s="130"/>
      <c r="F195" s="130"/>
      <c r="G195" s="130"/>
      <c r="H195" s="130"/>
      <c r="I195" s="130"/>
      <c r="J195" s="130"/>
      <c r="K195" s="130"/>
      <c r="L195" s="130"/>
      <c r="M195" s="130"/>
      <c r="N195" s="130"/>
      <c r="O195" s="130"/>
    </row>
    <row r="196" spans="2:15">
      <c r="B196" s="129"/>
      <c r="C196" s="129"/>
      <c r="D196" s="129"/>
      <c r="E196" s="130"/>
      <c r="F196" s="130"/>
      <c r="G196" s="130"/>
      <c r="H196" s="130"/>
      <c r="I196" s="130"/>
      <c r="J196" s="130"/>
      <c r="K196" s="130"/>
      <c r="L196" s="130"/>
      <c r="M196" s="130"/>
      <c r="N196" s="130"/>
      <c r="O196" s="130"/>
    </row>
    <row r="197" spans="2:15">
      <c r="B197" s="129"/>
      <c r="C197" s="129"/>
      <c r="D197" s="129"/>
      <c r="E197" s="130"/>
      <c r="F197" s="130"/>
      <c r="G197" s="130"/>
      <c r="H197" s="130"/>
      <c r="I197" s="130"/>
      <c r="J197" s="130"/>
      <c r="K197" s="130"/>
      <c r="L197" s="130"/>
      <c r="M197" s="130"/>
      <c r="N197" s="130"/>
      <c r="O197" s="130"/>
    </row>
    <row r="198" spans="2:15">
      <c r="B198" s="129"/>
      <c r="C198" s="129"/>
      <c r="D198" s="129"/>
      <c r="E198" s="130"/>
      <c r="F198" s="130"/>
      <c r="G198" s="130"/>
      <c r="H198" s="130"/>
      <c r="I198" s="130"/>
      <c r="J198" s="130"/>
      <c r="K198" s="130"/>
      <c r="L198" s="130"/>
      <c r="M198" s="130"/>
      <c r="N198" s="130"/>
      <c r="O198" s="130"/>
    </row>
    <row r="199" spans="2:15">
      <c r="B199" s="129"/>
      <c r="C199" s="129"/>
      <c r="D199" s="129"/>
      <c r="E199" s="130"/>
      <c r="F199" s="130"/>
      <c r="G199" s="130"/>
      <c r="H199" s="130"/>
      <c r="I199" s="130"/>
      <c r="J199" s="130"/>
      <c r="K199" s="130"/>
      <c r="L199" s="130"/>
      <c r="M199" s="130"/>
      <c r="N199" s="130"/>
      <c r="O199" s="130"/>
    </row>
    <row r="200" spans="2:15">
      <c r="B200" s="129"/>
      <c r="C200" s="129"/>
      <c r="D200" s="129"/>
      <c r="E200" s="130"/>
      <c r="F200" s="130"/>
      <c r="G200" s="130"/>
      <c r="H200" s="130"/>
      <c r="I200" s="130"/>
      <c r="J200" s="130"/>
      <c r="K200" s="130"/>
      <c r="L200" s="130"/>
      <c r="M200" s="130"/>
      <c r="N200" s="130"/>
      <c r="O200" s="130"/>
    </row>
    <row r="201" spans="2:15">
      <c r="B201" s="129"/>
      <c r="C201" s="129"/>
      <c r="D201" s="129"/>
      <c r="E201" s="130"/>
      <c r="F201" s="130"/>
      <c r="G201" s="130"/>
      <c r="H201" s="130"/>
      <c r="I201" s="130"/>
      <c r="J201" s="130"/>
      <c r="K201" s="130"/>
      <c r="L201" s="130"/>
      <c r="M201" s="130"/>
      <c r="N201" s="130"/>
      <c r="O201" s="130"/>
    </row>
    <row r="202" spans="2:15">
      <c r="B202" s="129"/>
      <c r="C202" s="129"/>
      <c r="D202" s="129"/>
      <c r="E202" s="130"/>
      <c r="F202" s="130"/>
      <c r="G202" s="130"/>
      <c r="H202" s="130"/>
      <c r="I202" s="130"/>
      <c r="J202" s="130"/>
      <c r="K202" s="130"/>
      <c r="L202" s="130"/>
      <c r="M202" s="130"/>
      <c r="N202" s="130"/>
      <c r="O202" s="130"/>
    </row>
    <row r="203" spans="2:15">
      <c r="B203" s="129"/>
      <c r="C203" s="129"/>
      <c r="D203" s="129"/>
      <c r="E203" s="130"/>
      <c r="F203" s="130"/>
      <c r="G203" s="130"/>
      <c r="H203" s="130"/>
      <c r="I203" s="130"/>
      <c r="J203" s="130"/>
      <c r="K203" s="130"/>
      <c r="L203" s="130"/>
      <c r="M203" s="130"/>
      <c r="N203" s="130"/>
      <c r="O203" s="130"/>
    </row>
    <row r="204" spans="2:15">
      <c r="B204" s="129"/>
      <c r="C204" s="129"/>
      <c r="D204" s="129"/>
      <c r="E204" s="130"/>
      <c r="F204" s="130"/>
      <c r="G204" s="130"/>
      <c r="H204" s="130"/>
      <c r="I204" s="130"/>
      <c r="J204" s="130"/>
      <c r="K204" s="130"/>
      <c r="L204" s="130"/>
      <c r="M204" s="130"/>
      <c r="N204" s="130"/>
      <c r="O204" s="130"/>
    </row>
    <row r="205" spans="2:15">
      <c r="B205" s="129"/>
      <c r="C205" s="129"/>
      <c r="D205" s="129"/>
      <c r="E205" s="130"/>
      <c r="F205" s="130"/>
      <c r="G205" s="130"/>
      <c r="H205" s="130"/>
      <c r="I205" s="130"/>
      <c r="J205" s="130"/>
      <c r="K205" s="130"/>
      <c r="L205" s="130"/>
      <c r="M205" s="130"/>
      <c r="N205" s="130"/>
      <c r="O205" s="130"/>
    </row>
    <row r="206" spans="2:15">
      <c r="B206" s="129"/>
      <c r="C206" s="129"/>
      <c r="D206" s="129"/>
      <c r="E206" s="130"/>
      <c r="F206" s="130"/>
      <c r="G206" s="130"/>
      <c r="H206" s="130"/>
      <c r="I206" s="130"/>
      <c r="J206" s="130"/>
      <c r="K206" s="130"/>
      <c r="L206" s="130"/>
      <c r="M206" s="130"/>
      <c r="N206" s="130"/>
      <c r="O206" s="130"/>
    </row>
    <row r="207" spans="2:15">
      <c r="B207" s="129"/>
      <c r="C207" s="129"/>
      <c r="D207" s="129"/>
      <c r="E207" s="130"/>
      <c r="F207" s="130"/>
      <c r="G207" s="130"/>
      <c r="H207" s="130"/>
      <c r="I207" s="130"/>
      <c r="J207" s="130"/>
      <c r="K207" s="130"/>
      <c r="L207" s="130"/>
      <c r="M207" s="130"/>
      <c r="N207" s="130"/>
      <c r="O207" s="130"/>
    </row>
    <row r="208" spans="2:15">
      <c r="B208" s="129"/>
      <c r="C208" s="129"/>
      <c r="D208" s="129"/>
      <c r="E208" s="130"/>
      <c r="F208" s="130"/>
      <c r="G208" s="130"/>
      <c r="H208" s="130"/>
      <c r="I208" s="130"/>
      <c r="J208" s="130"/>
      <c r="K208" s="130"/>
      <c r="L208" s="130"/>
      <c r="M208" s="130"/>
      <c r="N208" s="130"/>
      <c r="O208" s="130"/>
    </row>
    <row r="209" spans="2:15">
      <c r="B209" s="129"/>
      <c r="C209" s="129"/>
      <c r="D209" s="129"/>
      <c r="E209" s="130"/>
      <c r="F209" s="130"/>
      <c r="G209" s="130"/>
      <c r="H209" s="130"/>
      <c r="I209" s="130"/>
      <c r="J209" s="130"/>
      <c r="K209" s="130"/>
      <c r="L209" s="130"/>
      <c r="M209" s="130"/>
      <c r="N209" s="130"/>
      <c r="O209" s="130"/>
    </row>
    <row r="210" spans="2:15">
      <c r="B210" s="129"/>
      <c r="C210" s="129"/>
      <c r="D210" s="129"/>
      <c r="E210" s="130"/>
      <c r="F210" s="130"/>
      <c r="G210" s="130"/>
      <c r="H210" s="130"/>
      <c r="I210" s="130"/>
      <c r="J210" s="130"/>
      <c r="K210" s="130"/>
      <c r="L210" s="130"/>
      <c r="M210" s="130"/>
      <c r="N210" s="130"/>
      <c r="O210" s="130"/>
    </row>
    <row r="211" spans="2:15">
      <c r="B211" s="129"/>
      <c r="C211" s="129"/>
      <c r="D211" s="129"/>
      <c r="E211" s="130"/>
      <c r="F211" s="130"/>
      <c r="G211" s="130"/>
      <c r="H211" s="130"/>
      <c r="I211" s="130"/>
      <c r="J211" s="130"/>
      <c r="K211" s="130"/>
      <c r="L211" s="130"/>
      <c r="M211" s="130"/>
      <c r="N211" s="130"/>
      <c r="O211" s="130"/>
    </row>
    <row r="212" spans="2:15">
      <c r="B212" s="129"/>
      <c r="C212" s="129"/>
      <c r="D212" s="129"/>
      <c r="E212" s="130"/>
      <c r="F212" s="130"/>
      <c r="G212" s="130"/>
      <c r="H212" s="130"/>
      <c r="I212" s="130"/>
      <c r="J212" s="130"/>
      <c r="K212" s="130"/>
      <c r="L212" s="130"/>
      <c r="M212" s="130"/>
      <c r="N212" s="130"/>
      <c r="O212" s="130"/>
    </row>
    <row r="213" spans="2:15">
      <c r="B213" s="129"/>
      <c r="C213" s="129"/>
      <c r="D213" s="129"/>
      <c r="E213" s="130"/>
      <c r="F213" s="130"/>
      <c r="G213" s="130"/>
      <c r="H213" s="130"/>
      <c r="I213" s="130"/>
      <c r="J213" s="130"/>
      <c r="K213" s="130"/>
      <c r="L213" s="130"/>
      <c r="M213" s="130"/>
      <c r="N213" s="130"/>
      <c r="O213" s="130"/>
    </row>
    <row r="214" spans="2:15">
      <c r="B214" s="129"/>
      <c r="C214" s="129"/>
      <c r="D214" s="129"/>
      <c r="E214" s="130"/>
      <c r="F214" s="130"/>
      <c r="G214" s="130"/>
      <c r="H214" s="130"/>
      <c r="I214" s="130"/>
      <c r="J214" s="130"/>
      <c r="K214" s="130"/>
      <c r="L214" s="130"/>
      <c r="M214" s="130"/>
      <c r="N214" s="130"/>
      <c r="O214" s="130"/>
    </row>
    <row r="215" spans="2:15">
      <c r="B215" s="129"/>
      <c r="C215" s="129"/>
      <c r="D215" s="129"/>
      <c r="E215" s="130"/>
      <c r="F215" s="130"/>
      <c r="G215" s="130"/>
      <c r="H215" s="130"/>
      <c r="I215" s="130"/>
      <c r="J215" s="130"/>
      <c r="K215" s="130"/>
      <c r="L215" s="130"/>
      <c r="M215" s="130"/>
      <c r="N215" s="130"/>
      <c r="O215" s="130"/>
    </row>
    <row r="216" spans="2:15">
      <c r="B216" s="129"/>
      <c r="C216" s="129"/>
      <c r="D216" s="129"/>
      <c r="E216" s="130"/>
      <c r="F216" s="130"/>
      <c r="G216" s="130"/>
      <c r="H216" s="130"/>
      <c r="I216" s="130"/>
      <c r="J216" s="130"/>
      <c r="K216" s="130"/>
      <c r="L216" s="130"/>
      <c r="M216" s="130"/>
      <c r="N216" s="130"/>
      <c r="O216" s="130"/>
    </row>
    <row r="217" spans="2:15">
      <c r="B217" s="129"/>
      <c r="C217" s="129"/>
      <c r="D217" s="129"/>
      <c r="E217" s="130"/>
      <c r="F217" s="130"/>
      <c r="G217" s="130"/>
      <c r="H217" s="130"/>
      <c r="I217" s="130"/>
      <c r="J217" s="130"/>
      <c r="K217" s="130"/>
      <c r="L217" s="130"/>
      <c r="M217" s="130"/>
      <c r="N217" s="130"/>
      <c r="O217" s="130"/>
    </row>
    <row r="218" spans="2:15">
      <c r="B218" s="129"/>
      <c r="C218" s="129"/>
      <c r="D218" s="129"/>
      <c r="E218" s="130"/>
      <c r="F218" s="130"/>
      <c r="G218" s="130"/>
      <c r="H218" s="130"/>
      <c r="I218" s="130"/>
      <c r="J218" s="130"/>
      <c r="K218" s="130"/>
      <c r="L218" s="130"/>
      <c r="M218" s="130"/>
      <c r="N218" s="130"/>
      <c r="O218" s="130"/>
    </row>
    <row r="219" spans="2:15">
      <c r="B219" s="129"/>
      <c r="C219" s="129"/>
      <c r="D219" s="129"/>
      <c r="E219" s="130"/>
      <c r="F219" s="130"/>
      <c r="G219" s="130"/>
      <c r="H219" s="130"/>
      <c r="I219" s="130"/>
      <c r="J219" s="130"/>
      <c r="K219" s="130"/>
      <c r="L219" s="130"/>
      <c r="M219" s="130"/>
      <c r="N219" s="130"/>
      <c r="O219" s="130"/>
    </row>
    <row r="220" spans="2:15">
      <c r="B220" s="129"/>
      <c r="C220" s="129"/>
      <c r="D220" s="129"/>
      <c r="E220" s="130"/>
      <c r="F220" s="130"/>
      <c r="G220" s="130"/>
      <c r="H220" s="130"/>
      <c r="I220" s="130"/>
      <c r="J220" s="130"/>
      <c r="K220" s="130"/>
      <c r="L220" s="130"/>
      <c r="M220" s="130"/>
      <c r="N220" s="130"/>
      <c r="O220" s="130"/>
    </row>
    <row r="221" spans="2:15">
      <c r="B221" s="129"/>
      <c r="C221" s="129"/>
      <c r="D221" s="129"/>
      <c r="E221" s="130"/>
      <c r="F221" s="130"/>
      <c r="G221" s="130"/>
      <c r="H221" s="130"/>
      <c r="I221" s="130"/>
      <c r="J221" s="130"/>
      <c r="K221" s="130"/>
      <c r="L221" s="130"/>
      <c r="M221" s="130"/>
      <c r="N221" s="130"/>
      <c r="O221" s="130"/>
    </row>
    <row r="222" spans="2:15">
      <c r="B222" s="129"/>
      <c r="C222" s="129"/>
      <c r="D222" s="129"/>
      <c r="E222" s="130"/>
      <c r="F222" s="130"/>
      <c r="G222" s="130"/>
      <c r="H222" s="130"/>
      <c r="I222" s="130"/>
      <c r="J222" s="130"/>
      <c r="K222" s="130"/>
      <c r="L222" s="130"/>
      <c r="M222" s="130"/>
      <c r="N222" s="130"/>
      <c r="O222" s="130"/>
    </row>
    <row r="223" spans="2:15">
      <c r="B223" s="129"/>
      <c r="C223" s="129"/>
      <c r="D223" s="129"/>
      <c r="E223" s="130"/>
      <c r="F223" s="130"/>
      <c r="G223" s="130"/>
      <c r="H223" s="130"/>
      <c r="I223" s="130"/>
      <c r="J223" s="130"/>
      <c r="K223" s="130"/>
      <c r="L223" s="130"/>
      <c r="M223" s="130"/>
      <c r="N223" s="130"/>
      <c r="O223" s="130"/>
    </row>
    <row r="224" spans="2:15">
      <c r="B224" s="129"/>
      <c r="C224" s="129"/>
      <c r="D224" s="129"/>
      <c r="E224" s="130"/>
      <c r="F224" s="130"/>
      <c r="G224" s="130"/>
      <c r="H224" s="130"/>
      <c r="I224" s="130"/>
      <c r="J224" s="130"/>
      <c r="K224" s="130"/>
      <c r="L224" s="130"/>
      <c r="M224" s="130"/>
      <c r="N224" s="130"/>
      <c r="O224" s="130"/>
    </row>
    <row r="225" spans="2:15">
      <c r="B225" s="129"/>
      <c r="C225" s="129"/>
      <c r="D225" s="129"/>
      <c r="E225" s="130"/>
      <c r="F225" s="130"/>
      <c r="G225" s="130"/>
      <c r="H225" s="130"/>
      <c r="I225" s="130"/>
      <c r="J225" s="130"/>
      <c r="K225" s="130"/>
      <c r="L225" s="130"/>
      <c r="M225" s="130"/>
      <c r="N225" s="130"/>
      <c r="O225" s="130"/>
    </row>
    <row r="226" spans="2:15">
      <c r="B226" s="129"/>
      <c r="C226" s="129"/>
      <c r="D226" s="129"/>
      <c r="E226" s="130"/>
      <c r="F226" s="130"/>
      <c r="G226" s="130"/>
      <c r="H226" s="130"/>
      <c r="I226" s="130"/>
      <c r="J226" s="130"/>
      <c r="K226" s="130"/>
      <c r="L226" s="130"/>
      <c r="M226" s="130"/>
      <c r="N226" s="130"/>
      <c r="O226" s="130"/>
    </row>
    <row r="227" spans="2:15">
      <c r="B227" s="129"/>
      <c r="C227" s="129"/>
      <c r="D227" s="129"/>
      <c r="E227" s="130"/>
      <c r="F227" s="130"/>
      <c r="G227" s="130"/>
      <c r="H227" s="130"/>
      <c r="I227" s="130"/>
      <c r="J227" s="130"/>
      <c r="K227" s="130"/>
      <c r="L227" s="130"/>
      <c r="M227" s="130"/>
      <c r="N227" s="130"/>
      <c r="O227" s="130"/>
    </row>
    <row r="228" spans="2:15">
      <c r="B228" s="129"/>
      <c r="C228" s="129"/>
      <c r="D228" s="129"/>
      <c r="E228" s="130"/>
      <c r="F228" s="130"/>
      <c r="G228" s="130"/>
      <c r="H228" s="130"/>
      <c r="I228" s="130"/>
      <c r="J228" s="130"/>
      <c r="K228" s="130"/>
      <c r="L228" s="130"/>
      <c r="M228" s="130"/>
      <c r="N228" s="130"/>
      <c r="O228" s="130"/>
    </row>
    <row r="229" spans="2:15">
      <c r="B229" s="129"/>
      <c r="C229" s="129"/>
      <c r="D229" s="129"/>
      <c r="E229" s="130"/>
      <c r="F229" s="130"/>
      <c r="G229" s="130"/>
      <c r="H229" s="130"/>
      <c r="I229" s="130"/>
      <c r="J229" s="130"/>
      <c r="K229" s="130"/>
      <c r="L229" s="130"/>
      <c r="M229" s="130"/>
      <c r="N229" s="130"/>
      <c r="O229" s="130"/>
    </row>
    <row r="230" spans="2:15">
      <c r="B230" s="129"/>
      <c r="C230" s="129"/>
      <c r="D230" s="129"/>
      <c r="E230" s="130"/>
      <c r="F230" s="130"/>
      <c r="G230" s="130"/>
      <c r="H230" s="130"/>
      <c r="I230" s="130"/>
      <c r="J230" s="130"/>
      <c r="K230" s="130"/>
      <c r="L230" s="130"/>
      <c r="M230" s="130"/>
      <c r="N230" s="130"/>
      <c r="O230" s="130"/>
    </row>
    <row r="231" spans="2:15">
      <c r="B231" s="129"/>
      <c r="C231" s="129"/>
      <c r="D231" s="129"/>
      <c r="E231" s="130"/>
      <c r="F231" s="130"/>
      <c r="G231" s="130"/>
      <c r="H231" s="130"/>
      <c r="I231" s="130"/>
      <c r="J231" s="130"/>
      <c r="K231" s="130"/>
      <c r="L231" s="130"/>
      <c r="M231" s="130"/>
      <c r="N231" s="130"/>
      <c r="O231" s="130"/>
    </row>
    <row r="232" spans="2:15">
      <c r="B232" s="129"/>
      <c r="C232" s="129"/>
      <c r="D232" s="129"/>
      <c r="E232" s="130"/>
      <c r="F232" s="130"/>
      <c r="G232" s="130"/>
      <c r="H232" s="130"/>
      <c r="I232" s="130"/>
      <c r="J232" s="130"/>
      <c r="K232" s="130"/>
      <c r="L232" s="130"/>
      <c r="M232" s="130"/>
      <c r="N232" s="130"/>
      <c r="O232" s="130"/>
    </row>
    <row r="233" spans="2:15">
      <c r="B233" s="129"/>
      <c r="C233" s="129"/>
      <c r="D233" s="129"/>
      <c r="E233" s="130"/>
      <c r="F233" s="130"/>
      <c r="G233" s="130"/>
      <c r="H233" s="130"/>
      <c r="I233" s="130"/>
      <c r="J233" s="130"/>
      <c r="K233" s="130"/>
      <c r="L233" s="130"/>
      <c r="M233" s="130"/>
      <c r="N233" s="130"/>
      <c r="O233" s="130"/>
    </row>
    <row r="234" spans="2:15">
      <c r="B234" s="129"/>
      <c r="C234" s="129"/>
      <c r="D234" s="129"/>
      <c r="E234" s="130"/>
      <c r="F234" s="130"/>
      <c r="G234" s="130"/>
      <c r="H234" s="130"/>
      <c r="I234" s="130"/>
      <c r="J234" s="130"/>
      <c r="K234" s="130"/>
      <c r="L234" s="130"/>
      <c r="M234" s="130"/>
      <c r="N234" s="130"/>
      <c r="O234" s="130"/>
    </row>
    <row r="235" spans="2:15">
      <c r="B235" s="129"/>
      <c r="C235" s="129"/>
      <c r="D235" s="129"/>
      <c r="E235" s="130"/>
      <c r="F235" s="130"/>
      <c r="G235" s="130"/>
      <c r="H235" s="130"/>
      <c r="I235" s="130"/>
      <c r="J235" s="130"/>
      <c r="K235" s="130"/>
      <c r="L235" s="130"/>
      <c r="M235" s="130"/>
      <c r="N235" s="130"/>
      <c r="O235" s="130"/>
    </row>
    <row r="236" spans="2:15">
      <c r="B236" s="129"/>
      <c r="C236" s="129"/>
      <c r="D236" s="129"/>
      <c r="E236" s="130"/>
      <c r="F236" s="130"/>
      <c r="G236" s="130"/>
      <c r="H236" s="130"/>
      <c r="I236" s="130"/>
      <c r="J236" s="130"/>
      <c r="K236" s="130"/>
      <c r="L236" s="130"/>
      <c r="M236" s="130"/>
      <c r="N236" s="130"/>
      <c r="O236" s="130"/>
    </row>
    <row r="237" spans="2:15">
      <c r="B237" s="129"/>
      <c r="C237" s="129"/>
      <c r="D237" s="129"/>
      <c r="E237" s="130"/>
      <c r="F237" s="130"/>
      <c r="G237" s="130"/>
      <c r="H237" s="130"/>
      <c r="I237" s="130"/>
      <c r="J237" s="130"/>
      <c r="K237" s="130"/>
      <c r="L237" s="130"/>
      <c r="M237" s="130"/>
      <c r="N237" s="130"/>
      <c r="O237" s="130"/>
    </row>
    <row r="238" spans="2:15">
      <c r="B238" s="129"/>
      <c r="C238" s="129"/>
      <c r="D238" s="129"/>
      <c r="E238" s="130"/>
      <c r="F238" s="130"/>
      <c r="G238" s="130"/>
      <c r="H238" s="130"/>
      <c r="I238" s="130"/>
      <c r="J238" s="130"/>
      <c r="K238" s="130"/>
      <c r="L238" s="130"/>
      <c r="M238" s="130"/>
      <c r="N238" s="130"/>
      <c r="O238" s="130"/>
    </row>
    <row r="239" spans="2:15">
      <c r="B239" s="129"/>
      <c r="C239" s="129"/>
      <c r="D239" s="129"/>
      <c r="E239" s="130"/>
      <c r="F239" s="130"/>
      <c r="G239" s="130"/>
      <c r="H239" s="130"/>
      <c r="I239" s="130"/>
      <c r="J239" s="130"/>
      <c r="K239" s="130"/>
      <c r="L239" s="130"/>
      <c r="M239" s="130"/>
      <c r="N239" s="130"/>
      <c r="O239" s="130"/>
    </row>
    <row r="240" spans="2:15">
      <c r="B240" s="129"/>
      <c r="C240" s="129"/>
      <c r="D240" s="129"/>
      <c r="E240" s="130"/>
      <c r="F240" s="130"/>
      <c r="G240" s="130"/>
      <c r="H240" s="130"/>
      <c r="I240" s="130"/>
      <c r="J240" s="130"/>
      <c r="K240" s="130"/>
      <c r="L240" s="130"/>
      <c r="M240" s="130"/>
      <c r="N240" s="130"/>
      <c r="O240" s="130"/>
    </row>
    <row r="241" spans="2:15">
      <c r="B241" s="129"/>
      <c r="C241" s="129"/>
      <c r="D241" s="129"/>
      <c r="E241" s="130"/>
      <c r="F241" s="130"/>
      <c r="G241" s="130"/>
      <c r="H241" s="130"/>
      <c r="I241" s="130"/>
      <c r="J241" s="130"/>
      <c r="K241" s="130"/>
      <c r="L241" s="130"/>
      <c r="M241" s="130"/>
      <c r="N241" s="130"/>
      <c r="O241" s="130"/>
    </row>
    <row r="242" spans="2:15">
      <c r="B242" s="129"/>
      <c r="C242" s="129"/>
      <c r="D242" s="129"/>
      <c r="E242" s="130"/>
      <c r="F242" s="130"/>
      <c r="G242" s="130"/>
      <c r="H242" s="130"/>
      <c r="I242" s="130"/>
      <c r="J242" s="130"/>
      <c r="K242" s="130"/>
      <c r="L242" s="130"/>
      <c r="M242" s="130"/>
      <c r="N242" s="130"/>
      <c r="O242" s="130"/>
    </row>
    <row r="243" spans="2:15">
      <c r="B243" s="129"/>
      <c r="C243" s="129"/>
      <c r="D243" s="129"/>
      <c r="E243" s="130"/>
      <c r="F243" s="130"/>
      <c r="G243" s="130"/>
      <c r="H243" s="130"/>
      <c r="I243" s="130"/>
      <c r="J243" s="130"/>
      <c r="K243" s="130"/>
      <c r="L243" s="130"/>
      <c r="M243" s="130"/>
      <c r="N243" s="130"/>
      <c r="O243" s="130"/>
    </row>
    <row r="244" spans="2:15">
      <c r="B244" s="129"/>
      <c r="C244" s="129"/>
      <c r="D244" s="129"/>
      <c r="E244" s="130"/>
      <c r="F244" s="130"/>
      <c r="G244" s="130"/>
      <c r="H244" s="130"/>
      <c r="I244" s="130"/>
      <c r="J244" s="130"/>
      <c r="K244" s="130"/>
      <c r="L244" s="130"/>
      <c r="M244" s="130"/>
      <c r="N244" s="130"/>
      <c r="O244" s="130"/>
    </row>
    <row r="245" spans="2:15">
      <c r="B245" s="129"/>
      <c r="C245" s="129"/>
      <c r="D245" s="129"/>
      <c r="E245" s="130"/>
      <c r="F245" s="130"/>
      <c r="G245" s="130"/>
      <c r="H245" s="130"/>
      <c r="I245" s="130"/>
      <c r="J245" s="130"/>
      <c r="K245" s="130"/>
      <c r="L245" s="130"/>
      <c r="M245" s="130"/>
      <c r="N245" s="130"/>
      <c r="O245" s="130"/>
    </row>
    <row r="246" spans="2:15">
      <c r="B246" s="129"/>
      <c r="C246" s="129"/>
      <c r="D246" s="129"/>
      <c r="E246" s="130"/>
      <c r="F246" s="130"/>
      <c r="G246" s="130"/>
      <c r="H246" s="130"/>
      <c r="I246" s="130"/>
      <c r="J246" s="130"/>
      <c r="K246" s="130"/>
      <c r="L246" s="130"/>
      <c r="M246" s="130"/>
      <c r="N246" s="130"/>
      <c r="O246" s="130"/>
    </row>
    <row r="247" spans="2:15">
      <c r="B247" s="129"/>
      <c r="C247" s="129"/>
      <c r="D247" s="129"/>
      <c r="E247" s="130"/>
      <c r="F247" s="130"/>
      <c r="G247" s="130"/>
      <c r="H247" s="130"/>
      <c r="I247" s="130"/>
      <c r="J247" s="130"/>
      <c r="K247" s="130"/>
      <c r="L247" s="130"/>
      <c r="M247" s="130"/>
      <c r="N247" s="130"/>
      <c r="O247" s="130"/>
    </row>
    <row r="248" spans="2:15">
      <c r="B248" s="129"/>
      <c r="C248" s="129"/>
      <c r="D248" s="129"/>
      <c r="E248" s="130"/>
      <c r="F248" s="130"/>
      <c r="G248" s="130"/>
      <c r="H248" s="130"/>
      <c r="I248" s="130"/>
      <c r="J248" s="130"/>
      <c r="K248" s="130"/>
      <c r="L248" s="130"/>
      <c r="M248" s="130"/>
      <c r="N248" s="130"/>
      <c r="O248" s="130"/>
    </row>
    <row r="249" spans="2:15">
      <c r="B249" s="129"/>
      <c r="C249" s="129"/>
      <c r="D249" s="129"/>
      <c r="E249" s="130"/>
      <c r="F249" s="130"/>
      <c r="G249" s="130"/>
      <c r="H249" s="130"/>
      <c r="I249" s="130"/>
      <c r="J249" s="130"/>
      <c r="K249" s="130"/>
      <c r="L249" s="130"/>
      <c r="M249" s="130"/>
      <c r="N249" s="130"/>
      <c r="O249" s="130"/>
    </row>
    <row r="250" spans="2:15">
      <c r="B250" s="129"/>
      <c r="C250" s="129"/>
      <c r="D250" s="129"/>
      <c r="E250" s="130"/>
      <c r="F250" s="130"/>
      <c r="G250" s="130"/>
      <c r="H250" s="130"/>
      <c r="I250" s="130"/>
      <c r="J250" s="130"/>
      <c r="K250" s="130"/>
      <c r="L250" s="130"/>
      <c r="M250" s="130"/>
      <c r="N250" s="130"/>
      <c r="O250" s="130"/>
    </row>
    <row r="251" spans="2:15">
      <c r="B251" s="129"/>
      <c r="C251" s="129"/>
      <c r="D251" s="129"/>
      <c r="E251" s="130"/>
      <c r="F251" s="130"/>
      <c r="G251" s="130"/>
      <c r="H251" s="130"/>
      <c r="I251" s="130"/>
      <c r="J251" s="130"/>
      <c r="K251" s="130"/>
      <c r="L251" s="130"/>
      <c r="M251" s="130"/>
      <c r="N251" s="130"/>
      <c r="O251" s="130"/>
    </row>
    <row r="252" spans="2:15">
      <c r="B252" s="129"/>
      <c r="C252" s="129"/>
      <c r="D252" s="129"/>
      <c r="E252" s="130"/>
      <c r="F252" s="130"/>
      <c r="G252" s="130"/>
      <c r="H252" s="130"/>
      <c r="I252" s="130"/>
      <c r="J252" s="130"/>
      <c r="K252" s="130"/>
      <c r="L252" s="130"/>
      <c r="M252" s="130"/>
      <c r="N252" s="130"/>
      <c r="O252" s="130"/>
    </row>
    <row r="253" spans="2:15">
      <c r="B253" s="129"/>
      <c r="C253" s="129"/>
      <c r="D253" s="129"/>
      <c r="E253" s="130"/>
      <c r="F253" s="130"/>
      <c r="G253" s="130"/>
      <c r="H253" s="130"/>
      <c r="I253" s="130"/>
      <c r="J253" s="130"/>
      <c r="K253" s="130"/>
      <c r="L253" s="130"/>
      <c r="M253" s="130"/>
      <c r="N253" s="130"/>
      <c r="O253" s="130"/>
    </row>
    <row r="254" spans="2:15">
      <c r="B254" s="129"/>
      <c r="C254" s="129"/>
      <c r="D254" s="129"/>
      <c r="E254" s="130"/>
      <c r="F254" s="130"/>
      <c r="G254" s="130"/>
      <c r="H254" s="130"/>
      <c r="I254" s="130"/>
      <c r="J254" s="130"/>
      <c r="K254" s="130"/>
      <c r="L254" s="130"/>
      <c r="M254" s="130"/>
      <c r="N254" s="130"/>
      <c r="O254" s="130"/>
    </row>
    <row r="255" spans="2:15">
      <c r="B255" s="129"/>
      <c r="C255" s="129"/>
      <c r="D255" s="129"/>
      <c r="E255" s="130"/>
      <c r="F255" s="130"/>
      <c r="G255" s="130"/>
      <c r="H255" s="130"/>
      <c r="I255" s="130"/>
      <c r="J255" s="130"/>
      <c r="K255" s="130"/>
      <c r="L255" s="130"/>
      <c r="M255" s="130"/>
      <c r="N255" s="130"/>
      <c r="O255" s="130"/>
    </row>
    <row r="256" spans="2:15">
      <c r="B256" s="129"/>
      <c r="C256" s="129"/>
      <c r="D256" s="129"/>
      <c r="E256" s="130"/>
      <c r="F256" s="130"/>
      <c r="G256" s="130"/>
      <c r="H256" s="130"/>
      <c r="I256" s="130"/>
      <c r="J256" s="130"/>
      <c r="K256" s="130"/>
      <c r="L256" s="130"/>
      <c r="M256" s="130"/>
      <c r="N256" s="130"/>
      <c r="O256" s="130"/>
    </row>
    <row r="257" spans="2:15">
      <c r="B257" s="129"/>
      <c r="C257" s="129"/>
      <c r="D257" s="129"/>
      <c r="E257" s="130"/>
      <c r="F257" s="130"/>
      <c r="G257" s="130"/>
      <c r="H257" s="130"/>
      <c r="I257" s="130"/>
      <c r="J257" s="130"/>
      <c r="K257" s="130"/>
      <c r="L257" s="130"/>
      <c r="M257" s="130"/>
      <c r="N257" s="130"/>
      <c r="O257" s="130"/>
    </row>
    <row r="258" spans="2:15">
      <c r="B258" s="129"/>
      <c r="C258" s="129"/>
      <c r="D258" s="129"/>
      <c r="E258" s="130"/>
      <c r="F258" s="130"/>
      <c r="G258" s="130"/>
      <c r="H258" s="130"/>
      <c r="I258" s="130"/>
      <c r="J258" s="130"/>
      <c r="K258" s="130"/>
      <c r="L258" s="130"/>
      <c r="M258" s="130"/>
      <c r="N258" s="130"/>
      <c r="O258" s="130"/>
    </row>
    <row r="259" spans="2:15">
      <c r="B259" s="129"/>
      <c r="C259" s="129"/>
      <c r="D259" s="129"/>
      <c r="E259" s="130"/>
      <c r="F259" s="130"/>
      <c r="G259" s="130"/>
      <c r="H259" s="130"/>
      <c r="I259" s="130"/>
      <c r="J259" s="130"/>
      <c r="K259" s="130"/>
      <c r="L259" s="130"/>
      <c r="M259" s="130"/>
      <c r="N259" s="130"/>
      <c r="O259" s="130"/>
    </row>
    <row r="260" spans="2:15">
      <c r="B260" s="129"/>
      <c r="C260" s="129"/>
      <c r="D260" s="129"/>
      <c r="E260" s="130"/>
      <c r="F260" s="130"/>
      <c r="G260" s="130"/>
      <c r="H260" s="130"/>
      <c r="I260" s="130"/>
      <c r="J260" s="130"/>
      <c r="K260" s="130"/>
      <c r="L260" s="130"/>
      <c r="M260" s="130"/>
      <c r="N260" s="130"/>
      <c r="O260" s="130"/>
    </row>
    <row r="261" spans="2:15">
      <c r="B261" s="129"/>
      <c r="C261" s="129"/>
      <c r="D261" s="129"/>
      <c r="E261" s="130"/>
      <c r="F261" s="130"/>
      <c r="G261" s="130"/>
      <c r="H261" s="130"/>
      <c r="I261" s="130"/>
      <c r="J261" s="130"/>
      <c r="K261" s="130"/>
      <c r="L261" s="130"/>
      <c r="M261" s="130"/>
      <c r="N261" s="130"/>
      <c r="O261" s="130"/>
    </row>
    <row r="262" spans="2:15">
      <c r="B262" s="129"/>
      <c r="C262" s="129"/>
      <c r="D262" s="129"/>
      <c r="E262" s="130"/>
      <c r="F262" s="130"/>
      <c r="G262" s="130"/>
      <c r="H262" s="130"/>
      <c r="I262" s="130"/>
      <c r="J262" s="130"/>
      <c r="K262" s="130"/>
      <c r="L262" s="130"/>
      <c r="M262" s="130"/>
      <c r="N262" s="130"/>
      <c r="O262" s="130"/>
    </row>
    <row r="263" spans="2:15">
      <c r="B263" s="129"/>
      <c r="C263" s="129"/>
      <c r="D263" s="129"/>
      <c r="E263" s="130"/>
      <c r="F263" s="130"/>
      <c r="G263" s="130"/>
      <c r="H263" s="130"/>
      <c r="I263" s="130"/>
      <c r="J263" s="130"/>
      <c r="K263" s="130"/>
      <c r="L263" s="130"/>
      <c r="M263" s="130"/>
      <c r="N263" s="130"/>
      <c r="O263" s="130"/>
    </row>
    <row r="264" spans="2:15">
      <c r="B264" s="129"/>
      <c r="C264" s="129"/>
      <c r="D264" s="129"/>
      <c r="E264" s="130"/>
      <c r="F264" s="130"/>
      <c r="G264" s="130"/>
      <c r="H264" s="130"/>
      <c r="I264" s="130"/>
      <c r="J264" s="130"/>
      <c r="K264" s="130"/>
      <c r="L264" s="130"/>
      <c r="M264" s="130"/>
      <c r="N264" s="130"/>
      <c r="O264" s="130"/>
    </row>
    <row r="265" spans="2:15">
      <c r="B265" s="129"/>
      <c r="C265" s="129"/>
      <c r="D265" s="129"/>
      <c r="E265" s="130"/>
      <c r="F265" s="130"/>
      <c r="G265" s="130"/>
      <c r="H265" s="130"/>
      <c r="I265" s="130"/>
      <c r="J265" s="130"/>
      <c r="K265" s="130"/>
      <c r="L265" s="130"/>
      <c r="M265" s="130"/>
      <c r="N265" s="130"/>
      <c r="O265" s="130"/>
    </row>
    <row r="266" spans="2:15">
      <c r="B266" s="129"/>
      <c r="C266" s="129"/>
      <c r="D266" s="129"/>
      <c r="E266" s="130"/>
      <c r="F266" s="130"/>
      <c r="G266" s="130"/>
      <c r="H266" s="130"/>
      <c r="I266" s="130"/>
      <c r="J266" s="130"/>
      <c r="K266" s="130"/>
      <c r="L266" s="130"/>
      <c r="M266" s="130"/>
      <c r="N266" s="130"/>
      <c r="O266" s="130"/>
    </row>
    <row r="267" spans="2:15">
      <c r="B267" s="129"/>
      <c r="C267" s="129"/>
      <c r="D267" s="129"/>
      <c r="E267" s="130"/>
      <c r="F267" s="130"/>
      <c r="G267" s="130"/>
      <c r="H267" s="130"/>
      <c r="I267" s="130"/>
      <c r="J267" s="130"/>
      <c r="K267" s="130"/>
      <c r="L267" s="130"/>
      <c r="M267" s="130"/>
      <c r="N267" s="130"/>
      <c r="O267" s="130"/>
    </row>
    <row r="268" spans="2:15">
      <c r="B268" s="129"/>
      <c r="C268" s="129"/>
      <c r="D268" s="129"/>
      <c r="E268" s="130"/>
      <c r="F268" s="130"/>
      <c r="G268" s="130"/>
      <c r="H268" s="130"/>
      <c r="I268" s="130"/>
      <c r="J268" s="130"/>
      <c r="K268" s="130"/>
      <c r="L268" s="130"/>
      <c r="M268" s="130"/>
      <c r="N268" s="130"/>
      <c r="O268" s="130"/>
    </row>
    <row r="269" spans="2:15">
      <c r="B269" s="129"/>
      <c r="C269" s="129"/>
      <c r="D269" s="129"/>
      <c r="E269" s="130"/>
      <c r="F269" s="130"/>
      <c r="G269" s="130"/>
      <c r="H269" s="130"/>
      <c r="I269" s="130"/>
      <c r="J269" s="130"/>
      <c r="K269" s="130"/>
      <c r="L269" s="130"/>
      <c r="M269" s="130"/>
      <c r="N269" s="130"/>
      <c r="O269" s="130"/>
    </row>
    <row r="270" spans="2:15">
      <c r="B270" s="129"/>
      <c r="C270" s="129"/>
      <c r="D270" s="129"/>
      <c r="E270" s="130"/>
      <c r="F270" s="130"/>
      <c r="G270" s="130"/>
      <c r="H270" s="130"/>
      <c r="I270" s="130"/>
      <c r="J270" s="130"/>
      <c r="K270" s="130"/>
      <c r="L270" s="130"/>
      <c r="M270" s="130"/>
      <c r="N270" s="130"/>
      <c r="O270" s="130"/>
    </row>
    <row r="271" spans="2:15">
      <c r="B271" s="129"/>
      <c r="C271" s="129"/>
      <c r="D271" s="129"/>
      <c r="E271" s="130"/>
      <c r="F271" s="130"/>
      <c r="G271" s="130"/>
      <c r="H271" s="130"/>
      <c r="I271" s="130"/>
      <c r="J271" s="130"/>
      <c r="K271" s="130"/>
      <c r="L271" s="130"/>
      <c r="M271" s="130"/>
      <c r="N271" s="130"/>
      <c r="O271" s="130"/>
    </row>
    <row r="272" spans="2:15">
      <c r="B272" s="129"/>
      <c r="C272" s="129"/>
      <c r="D272" s="129"/>
      <c r="E272" s="130"/>
      <c r="F272" s="130"/>
      <c r="G272" s="130"/>
      <c r="H272" s="130"/>
      <c r="I272" s="130"/>
      <c r="J272" s="130"/>
      <c r="K272" s="130"/>
      <c r="L272" s="130"/>
      <c r="M272" s="130"/>
      <c r="N272" s="130"/>
      <c r="O272" s="130"/>
    </row>
    <row r="273" spans="2:15">
      <c r="B273" s="129"/>
      <c r="C273" s="129"/>
      <c r="D273" s="129"/>
      <c r="E273" s="130"/>
      <c r="F273" s="130"/>
      <c r="G273" s="130"/>
      <c r="H273" s="130"/>
      <c r="I273" s="130"/>
      <c r="J273" s="130"/>
      <c r="K273" s="130"/>
      <c r="L273" s="130"/>
      <c r="M273" s="130"/>
      <c r="N273" s="130"/>
      <c r="O273" s="130"/>
    </row>
    <row r="274" spans="2:15">
      <c r="B274" s="129"/>
      <c r="C274" s="129"/>
      <c r="D274" s="129"/>
      <c r="E274" s="130"/>
      <c r="F274" s="130"/>
      <c r="G274" s="130"/>
      <c r="H274" s="130"/>
      <c r="I274" s="130"/>
      <c r="J274" s="130"/>
      <c r="K274" s="130"/>
      <c r="L274" s="130"/>
      <c r="M274" s="130"/>
      <c r="N274" s="130"/>
      <c r="O274" s="130"/>
    </row>
    <row r="275" spans="2:15">
      <c r="B275" s="129"/>
      <c r="C275" s="129"/>
      <c r="D275" s="129"/>
      <c r="E275" s="130"/>
      <c r="F275" s="130"/>
      <c r="G275" s="130"/>
      <c r="H275" s="130"/>
      <c r="I275" s="130"/>
      <c r="J275" s="130"/>
      <c r="K275" s="130"/>
      <c r="L275" s="130"/>
      <c r="M275" s="130"/>
      <c r="N275" s="130"/>
      <c r="O275" s="130"/>
    </row>
    <row r="276" spans="2:15">
      <c r="B276" s="129"/>
      <c r="C276" s="129"/>
      <c r="D276" s="129"/>
      <c r="E276" s="130"/>
      <c r="F276" s="130"/>
      <c r="G276" s="130"/>
      <c r="H276" s="130"/>
      <c r="I276" s="130"/>
      <c r="J276" s="130"/>
      <c r="K276" s="130"/>
      <c r="L276" s="130"/>
      <c r="M276" s="130"/>
      <c r="N276" s="130"/>
      <c r="O276" s="130"/>
    </row>
    <row r="277" spans="2:15">
      <c r="B277" s="129"/>
      <c r="C277" s="129"/>
      <c r="D277" s="129"/>
      <c r="E277" s="130"/>
      <c r="F277" s="130"/>
      <c r="G277" s="130"/>
      <c r="H277" s="130"/>
      <c r="I277" s="130"/>
      <c r="J277" s="130"/>
      <c r="K277" s="130"/>
      <c r="L277" s="130"/>
      <c r="M277" s="130"/>
      <c r="N277" s="130"/>
      <c r="O277" s="130"/>
    </row>
    <row r="278" spans="2:15">
      <c r="B278" s="129"/>
      <c r="C278" s="129"/>
      <c r="D278" s="129"/>
      <c r="E278" s="130"/>
      <c r="F278" s="130"/>
      <c r="G278" s="130"/>
      <c r="H278" s="130"/>
      <c r="I278" s="130"/>
      <c r="J278" s="130"/>
      <c r="K278" s="130"/>
      <c r="L278" s="130"/>
      <c r="M278" s="130"/>
      <c r="N278" s="130"/>
      <c r="O278" s="130"/>
    </row>
    <row r="279" spans="2:15">
      <c r="B279" s="129"/>
      <c r="C279" s="129"/>
      <c r="D279" s="129"/>
      <c r="E279" s="130"/>
      <c r="F279" s="130"/>
      <c r="G279" s="130"/>
      <c r="H279" s="130"/>
      <c r="I279" s="130"/>
      <c r="J279" s="130"/>
      <c r="K279" s="130"/>
      <c r="L279" s="130"/>
      <c r="M279" s="130"/>
      <c r="N279" s="130"/>
      <c r="O279" s="130"/>
    </row>
    <row r="280" spans="2:15">
      <c r="B280" s="129"/>
      <c r="C280" s="129"/>
      <c r="D280" s="129"/>
      <c r="E280" s="130"/>
      <c r="F280" s="130"/>
      <c r="G280" s="130"/>
      <c r="H280" s="130"/>
      <c r="I280" s="130"/>
      <c r="J280" s="130"/>
      <c r="K280" s="130"/>
      <c r="L280" s="130"/>
      <c r="M280" s="130"/>
      <c r="N280" s="130"/>
      <c r="O280" s="130"/>
    </row>
    <row r="281" spans="2:15">
      <c r="B281" s="129"/>
      <c r="C281" s="129"/>
      <c r="D281" s="129"/>
      <c r="E281" s="130"/>
      <c r="F281" s="130"/>
      <c r="G281" s="130"/>
      <c r="H281" s="130"/>
      <c r="I281" s="130"/>
      <c r="J281" s="130"/>
      <c r="K281" s="130"/>
      <c r="L281" s="130"/>
      <c r="M281" s="130"/>
      <c r="N281" s="130"/>
      <c r="O281" s="130"/>
    </row>
    <row r="282" spans="2:15">
      <c r="B282" s="129"/>
      <c r="C282" s="129"/>
      <c r="D282" s="129"/>
      <c r="E282" s="130"/>
      <c r="F282" s="130"/>
      <c r="G282" s="130"/>
      <c r="H282" s="130"/>
      <c r="I282" s="130"/>
      <c r="J282" s="130"/>
      <c r="K282" s="130"/>
      <c r="L282" s="130"/>
      <c r="M282" s="130"/>
      <c r="N282" s="130"/>
      <c r="O282" s="130"/>
    </row>
    <row r="283" spans="2:15">
      <c r="B283" s="129"/>
      <c r="C283" s="129"/>
      <c r="D283" s="129"/>
      <c r="E283" s="130"/>
      <c r="F283" s="130"/>
      <c r="G283" s="130"/>
      <c r="H283" s="130"/>
      <c r="I283" s="130"/>
      <c r="J283" s="130"/>
      <c r="K283" s="130"/>
      <c r="L283" s="130"/>
      <c r="M283" s="130"/>
      <c r="N283" s="130"/>
      <c r="O283" s="130"/>
    </row>
    <row r="284" spans="2:15">
      <c r="B284" s="129"/>
      <c r="C284" s="129"/>
      <c r="D284" s="129"/>
      <c r="E284" s="130"/>
      <c r="F284" s="130"/>
      <c r="G284" s="130"/>
      <c r="H284" s="130"/>
      <c r="I284" s="130"/>
      <c r="J284" s="130"/>
      <c r="K284" s="130"/>
      <c r="L284" s="130"/>
      <c r="M284" s="130"/>
      <c r="N284" s="130"/>
      <c r="O284" s="130"/>
    </row>
    <row r="285" spans="2:15">
      <c r="B285" s="129"/>
      <c r="C285" s="129"/>
      <c r="D285" s="129"/>
      <c r="E285" s="130"/>
      <c r="F285" s="130"/>
      <c r="G285" s="130"/>
      <c r="H285" s="130"/>
      <c r="I285" s="130"/>
      <c r="J285" s="130"/>
      <c r="K285" s="130"/>
      <c r="L285" s="130"/>
      <c r="M285" s="130"/>
      <c r="N285" s="130"/>
      <c r="O285" s="130"/>
    </row>
    <row r="286" spans="2:15">
      <c r="B286" s="129"/>
      <c r="C286" s="129"/>
      <c r="D286" s="129"/>
      <c r="E286" s="130"/>
      <c r="F286" s="130"/>
      <c r="G286" s="130"/>
      <c r="H286" s="130"/>
      <c r="I286" s="130"/>
      <c r="J286" s="130"/>
      <c r="K286" s="130"/>
      <c r="L286" s="130"/>
      <c r="M286" s="130"/>
      <c r="N286" s="130"/>
      <c r="O286" s="130"/>
    </row>
    <row r="287" spans="2:15">
      <c r="B287" s="129"/>
      <c r="C287" s="129"/>
      <c r="D287" s="129"/>
      <c r="E287" s="130"/>
      <c r="F287" s="130"/>
      <c r="G287" s="130"/>
      <c r="H287" s="130"/>
      <c r="I287" s="130"/>
      <c r="J287" s="130"/>
      <c r="K287" s="130"/>
      <c r="L287" s="130"/>
      <c r="M287" s="130"/>
      <c r="N287" s="130"/>
      <c r="O287" s="130"/>
    </row>
    <row r="288" spans="2:15">
      <c r="B288" s="129"/>
      <c r="C288" s="129"/>
      <c r="D288" s="129"/>
      <c r="E288" s="130"/>
      <c r="F288" s="130"/>
      <c r="G288" s="130"/>
      <c r="H288" s="130"/>
      <c r="I288" s="130"/>
      <c r="J288" s="130"/>
      <c r="K288" s="130"/>
      <c r="L288" s="130"/>
      <c r="M288" s="130"/>
      <c r="N288" s="130"/>
      <c r="O288" s="130"/>
    </row>
    <row r="289" spans="2:15">
      <c r="B289" s="129"/>
      <c r="C289" s="129"/>
      <c r="D289" s="129"/>
      <c r="E289" s="130"/>
      <c r="F289" s="130"/>
      <c r="G289" s="130"/>
      <c r="H289" s="130"/>
      <c r="I289" s="130"/>
      <c r="J289" s="130"/>
      <c r="K289" s="130"/>
      <c r="L289" s="130"/>
      <c r="M289" s="130"/>
      <c r="N289" s="130"/>
      <c r="O289" s="130"/>
    </row>
    <row r="290" spans="2:15">
      <c r="B290" s="129"/>
      <c r="C290" s="129"/>
      <c r="D290" s="129"/>
      <c r="E290" s="130"/>
      <c r="F290" s="130"/>
      <c r="G290" s="130"/>
      <c r="H290" s="130"/>
      <c r="I290" s="130"/>
      <c r="J290" s="130"/>
      <c r="K290" s="130"/>
      <c r="L290" s="130"/>
      <c r="M290" s="130"/>
      <c r="N290" s="130"/>
      <c r="O290" s="130"/>
    </row>
    <row r="291" spans="2:15">
      <c r="B291" s="129"/>
      <c r="C291" s="129"/>
      <c r="D291" s="129"/>
      <c r="E291" s="130"/>
      <c r="F291" s="130"/>
      <c r="G291" s="130"/>
      <c r="H291" s="130"/>
      <c r="I291" s="130"/>
      <c r="J291" s="130"/>
      <c r="K291" s="130"/>
      <c r="L291" s="130"/>
      <c r="M291" s="130"/>
      <c r="N291" s="130"/>
      <c r="O291" s="130"/>
    </row>
    <row r="292" spans="2:15">
      <c r="B292" s="129"/>
      <c r="C292" s="129"/>
      <c r="D292" s="129"/>
      <c r="E292" s="130"/>
      <c r="F292" s="130"/>
      <c r="G292" s="130"/>
      <c r="H292" s="130"/>
      <c r="I292" s="130"/>
      <c r="J292" s="130"/>
      <c r="K292" s="130"/>
      <c r="L292" s="130"/>
      <c r="M292" s="130"/>
      <c r="N292" s="130"/>
      <c r="O292" s="130"/>
    </row>
    <row r="293" spans="2:15">
      <c r="B293" s="129"/>
      <c r="C293" s="129"/>
      <c r="D293" s="129"/>
      <c r="E293" s="130"/>
      <c r="F293" s="130"/>
      <c r="G293" s="130"/>
      <c r="H293" s="130"/>
      <c r="I293" s="130"/>
      <c r="J293" s="130"/>
      <c r="K293" s="130"/>
      <c r="L293" s="130"/>
      <c r="M293" s="130"/>
      <c r="N293" s="130"/>
      <c r="O293" s="130"/>
    </row>
    <row r="294" spans="2:15">
      <c r="B294" s="129"/>
      <c r="C294" s="129"/>
      <c r="D294" s="129"/>
      <c r="E294" s="130"/>
      <c r="F294" s="130"/>
      <c r="G294" s="130"/>
      <c r="H294" s="130"/>
      <c r="I294" s="130"/>
      <c r="J294" s="130"/>
      <c r="K294" s="130"/>
      <c r="L294" s="130"/>
      <c r="M294" s="130"/>
      <c r="N294" s="130"/>
      <c r="O294" s="130"/>
    </row>
    <row r="295" spans="2:15">
      <c r="B295" s="129"/>
      <c r="C295" s="129"/>
      <c r="D295" s="129"/>
      <c r="E295" s="130"/>
      <c r="F295" s="130"/>
      <c r="G295" s="130"/>
      <c r="H295" s="130"/>
      <c r="I295" s="130"/>
      <c r="J295" s="130"/>
      <c r="K295" s="130"/>
      <c r="L295" s="130"/>
      <c r="M295" s="130"/>
      <c r="N295" s="130"/>
      <c r="O295" s="130"/>
    </row>
    <row r="296" spans="2:15">
      <c r="B296" s="129"/>
      <c r="C296" s="129"/>
      <c r="D296" s="129"/>
      <c r="E296" s="130"/>
      <c r="F296" s="130"/>
      <c r="G296" s="130"/>
      <c r="H296" s="130"/>
      <c r="I296" s="130"/>
      <c r="J296" s="130"/>
      <c r="K296" s="130"/>
      <c r="L296" s="130"/>
      <c r="M296" s="130"/>
      <c r="N296" s="130"/>
      <c r="O296" s="130"/>
    </row>
    <row r="297" spans="2:15">
      <c r="B297" s="129"/>
      <c r="C297" s="129"/>
      <c r="D297" s="129"/>
      <c r="E297" s="130"/>
      <c r="F297" s="130"/>
      <c r="G297" s="130"/>
      <c r="H297" s="130"/>
      <c r="I297" s="130"/>
      <c r="J297" s="130"/>
      <c r="K297" s="130"/>
      <c r="L297" s="130"/>
      <c r="M297" s="130"/>
      <c r="N297" s="130"/>
      <c r="O297" s="130"/>
    </row>
    <row r="298" spans="2:15">
      <c r="B298" s="129"/>
      <c r="C298" s="129"/>
      <c r="D298" s="129"/>
      <c r="E298" s="130"/>
      <c r="F298" s="130"/>
      <c r="G298" s="130"/>
      <c r="H298" s="130"/>
      <c r="I298" s="130"/>
      <c r="J298" s="130"/>
      <c r="K298" s="130"/>
      <c r="L298" s="130"/>
      <c r="M298" s="130"/>
      <c r="N298" s="130"/>
      <c r="O298" s="130"/>
    </row>
    <row r="299" spans="2:15">
      <c r="B299" s="129"/>
      <c r="C299" s="129"/>
      <c r="D299" s="129"/>
      <c r="E299" s="130"/>
      <c r="F299" s="130"/>
      <c r="G299" s="130"/>
      <c r="H299" s="130"/>
      <c r="I299" s="130"/>
      <c r="J299" s="130"/>
      <c r="K299" s="130"/>
      <c r="L299" s="130"/>
      <c r="M299" s="130"/>
      <c r="N299" s="130"/>
      <c r="O299" s="130"/>
    </row>
    <row r="300" spans="2:15">
      <c r="B300" s="129"/>
      <c r="C300" s="129"/>
      <c r="D300" s="129"/>
      <c r="E300" s="130"/>
      <c r="F300" s="130"/>
      <c r="G300" s="130"/>
      <c r="H300" s="130"/>
      <c r="I300" s="130"/>
      <c r="J300" s="130"/>
      <c r="K300" s="130"/>
      <c r="L300" s="130"/>
      <c r="M300" s="130"/>
      <c r="N300" s="130"/>
      <c r="O300" s="130"/>
    </row>
    <row r="301" spans="2:15">
      <c r="B301" s="129"/>
      <c r="C301" s="129"/>
      <c r="D301" s="129"/>
      <c r="E301" s="130"/>
      <c r="F301" s="130"/>
      <c r="G301" s="130"/>
      <c r="H301" s="130"/>
      <c r="I301" s="130"/>
      <c r="J301" s="130"/>
      <c r="K301" s="130"/>
      <c r="L301" s="130"/>
      <c r="M301" s="130"/>
      <c r="N301" s="130"/>
      <c r="O301" s="130"/>
    </row>
    <row r="302" spans="2:15">
      <c r="B302" s="129"/>
      <c r="C302" s="129"/>
      <c r="D302" s="129"/>
      <c r="E302" s="130"/>
      <c r="F302" s="130"/>
      <c r="G302" s="130"/>
      <c r="H302" s="130"/>
      <c r="I302" s="130"/>
      <c r="J302" s="130"/>
      <c r="K302" s="130"/>
      <c r="L302" s="130"/>
      <c r="M302" s="130"/>
      <c r="N302" s="130"/>
      <c r="O302" s="130"/>
    </row>
    <row r="303" spans="2:15">
      <c r="B303" s="129"/>
      <c r="C303" s="129"/>
      <c r="D303" s="129"/>
      <c r="E303" s="130"/>
      <c r="F303" s="130"/>
      <c r="G303" s="130"/>
      <c r="H303" s="130"/>
      <c r="I303" s="130"/>
      <c r="J303" s="130"/>
      <c r="K303" s="130"/>
      <c r="L303" s="130"/>
      <c r="M303" s="130"/>
      <c r="N303" s="130"/>
      <c r="O303" s="130"/>
    </row>
    <row r="304" spans="2:15">
      <c r="B304" s="129"/>
      <c r="C304" s="129"/>
      <c r="D304" s="129"/>
      <c r="E304" s="130"/>
      <c r="F304" s="130"/>
      <c r="G304" s="130"/>
      <c r="H304" s="130"/>
      <c r="I304" s="130"/>
      <c r="J304" s="130"/>
      <c r="K304" s="130"/>
      <c r="L304" s="130"/>
      <c r="M304" s="130"/>
      <c r="N304" s="130"/>
      <c r="O304" s="130"/>
    </row>
    <row r="305" spans="2:15">
      <c r="B305" s="129"/>
      <c r="C305" s="129"/>
      <c r="D305" s="129"/>
      <c r="E305" s="130"/>
      <c r="F305" s="130"/>
      <c r="G305" s="130"/>
      <c r="H305" s="130"/>
      <c r="I305" s="130"/>
      <c r="J305" s="130"/>
      <c r="K305" s="130"/>
      <c r="L305" s="130"/>
      <c r="M305" s="130"/>
      <c r="N305" s="130"/>
      <c r="O305" s="130"/>
    </row>
    <row r="306" spans="2:15">
      <c r="B306" s="129"/>
      <c r="C306" s="129"/>
      <c r="D306" s="129"/>
      <c r="E306" s="130"/>
      <c r="F306" s="130"/>
      <c r="G306" s="130"/>
      <c r="H306" s="130"/>
      <c r="I306" s="130"/>
      <c r="J306" s="130"/>
      <c r="K306" s="130"/>
      <c r="L306" s="130"/>
      <c r="M306" s="130"/>
      <c r="N306" s="130"/>
      <c r="O306" s="130"/>
    </row>
    <row r="307" spans="2:15">
      <c r="B307" s="129"/>
      <c r="C307" s="129"/>
      <c r="D307" s="129"/>
      <c r="E307" s="130"/>
      <c r="F307" s="130"/>
      <c r="G307" s="130"/>
      <c r="H307" s="130"/>
      <c r="I307" s="130"/>
      <c r="J307" s="130"/>
      <c r="K307" s="130"/>
      <c r="L307" s="130"/>
      <c r="M307" s="130"/>
      <c r="N307" s="130"/>
      <c r="O307" s="130"/>
    </row>
    <row r="308" spans="2:15">
      <c r="B308" s="129"/>
      <c r="C308" s="129"/>
      <c r="D308" s="129"/>
      <c r="E308" s="130"/>
      <c r="F308" s="130"/>
      <c r="G308" s="130"/>
      <c r="H308" s="130"/>
      <c r="I308" s="130"/>
      <c r="J308" s="130"/>
      <c r="K308" s="130"/>
      <c r="L308" s="130"/>
      <c r="M308" s="130"/>
      <c r="N308" s="130"/>
      <c r="O308" s="130"/>
    </row>
    <row r="309" spans="2:15">
      <c r="B309" s="129"/>
      <c r="C309" s="129"/>
      <c r="D309" s="129"/>
      <c r="E309" s="130"/>
      <c r="F309" s="130"/>
      <c r="G309" s="130"/>
      <c r="H309" s="130"/>
      <c r="I309" s="130"/>
      <c r="J309" s="130"/>
      <c r="K309" s="130"/>
      <c r="L309" s="130"/>
      <c r="M309" s="130"/>
      <c r="N309" s="130"/>
      <c r="O309" s="130"/>
    </row>
    <row r="310" spans="2:15">
      <c r="B310" s="129"/>
      <c r="C310" s="129"/>
      <c r="D310" s="129"/>
      <c r="E310" s="130"/>
      <c r="F310" s="130"/>
      <c r="G310" s="130"/>
      <c r="H310" s="130"/>
      <c r="I310" s="130"/>
      <c r="J310" s="130"/>
      <c r="K310" s="130"/>
      <c r="L310" s="130"/>
      <c r="M310" s="130"/>
      <c r="N310" s="130"/>
      <c r="O310" s="130"/>
    </row>
    <row r="311" spans="2:15">
      <c r="B311" s="129"/>
      <c r="C311" s="129"/>
      <c r="D311" s="129"/>
      <c r="E311" s="130"/>
      <c r="F311" s="130"/>
      <c r="G311" s="130"/>
      <c r="H311" s="130"/>
      <c r="I311" s="130"/>
      <c r="J311" s="130"/>
      <c r="K311" s="130"/>
      <c r="L311" s="130"/>
      <c r="M311" s="130"/>
      <c r="N311" s="130"/>
      <c r="O311" s="130"/>
    </row>
    <row r="312" spans="2:15">
      <c r="B312" s="129"/>
      <c r="C312" s="129"/>
      <c r="D312" s="129"/>
      <c r="E312" s="130"/>
      <c r="F312" s="130"/>
      <c r="G312" s="130"/>
      <c r="H312" s="130"/>
      <c r="I312" s="130"/>
      <c r="J312" s="130"/>
      <c r="K312" s="130"/>
      <c r="L312" s="130"/>
      <c r="M312" s="130"/>
      <c r="N312" s="130"/>
      <c r="O312" s="130"/>
    </row>
    <row r="313" spans="2:15">
      <c r="B313" s="129"/>
      <c r="C313" s="129"/>
      <c r="D313" s="129"/>
      <c r="E313" s="130"/>
      <c r="F313" s="130"/>
      <c r="G313" s="130"/>
      <c r="H313" s="130"/>
      <c r="I313" s="130"/>
      <c r="J313" s="130"/>
      <c r="K313" s="130"/>
      <c r="L313" s="130"/>
      <c r="M313" s="130"/>
      <c r="N313" s="130"/>
      <c r="O313" s="130"/>
    </row>
    <row r="314" spans="2:15">
      <c r="B314" s="129"/>
      <c r="C314" s="129"/>
      <c r="D314" s="129"/>
      <c r="E314" s="130"/>
      <c r="F314" s="130"/>
      <c r="G314" s="130"/>
      <c r="H314" s="130"/>
      <c r="I314" s="130"/>
      <c r="J314" s="130"/>
      <c r="K314" s="130"/>
      <c r="L314" s="130"/>
      <c r="M314" s="130"/>
      <c r="N314" s="130"/>
      <c r="O314" s="130"/>
    </row>
    <row r="315" spans="2:15">
      <c r="B315" s="129"/>
      <c r="C315" s="129"/>
      <c r="D315" s="129"/>
      <c r="E315" s="130"/>
      <c r="F315" s="130"/>
      <c r="G315" s="130"/>
      <c r="H315" s="130"/>
      <c r="I315" s="130"/>
      <c r="J315" s="130"/>
      <c r="K315" s="130"/>
      <c r="L315" s="130"/>
      <c r="M315" s="130"/>
      <c r="N315" s="130"/>
      <c r="O315" s="130"/>
    </row>
    <row r="316" spans="2:15">
      <c r="B316" s="129"/>
      <c r="C316" s="129"/>
      <c r="D316" s="129"/>
      <c r="E316" s="130"/>
      <c r="F316" s="130"/>
      <c r="G316" s="130"/>
      <c r="H316" s="130"/>
      <c r="I316" s="130"/>
      <c r="J316" s="130"/>
      <c r="K316" s="130"/>
      <c r="L316" s="130"/>
      <c r="M316" s="130"/>
      <c r="N316" s="130"/>
      <c r="O316" s="130"/>
    </row>
    <row r="317" spans="2:15">
      <c r="B317" s="129"/>
      <c r="C317" s="129"/>
      <c r="D317" s="129"/>
      <c r="E317" s="130"/>
      <c r="F317" s="130"/>
      <c r="G317" s="130"/>
      <c r="H317" s="130"/>
      <c r="I317" s="130"/>
      <c r="J317" s="130"/>
      <c r="K317" s="130"/>
      <c r="L317" s="130"/>
      <c r="M317" s="130"/>
      <c r="N317" s="130"/>
      <c r="O317" s="130"/>
    </row>
    <row r="318" spans="2:15">
      <c r="B318" s="129"/>
      <c r="C318" s="129"/>
      <c r="D318" s="129"/>
      <c r="E318" s="130"/>
      <c r="F318" s="130"/>
      <c r="G318" s="130"/>
      <c r="H318" s="130"/>
      <c r="I318" s="130"/>
      <c r="J318" s="130"/>
      <c r="K318" s="130"/>
      <c r="L318" s="130"/>
      <c r="M318" s="130"/>
      <c r="N318" s="130"/>
      <c r="O318" s="130"/>
    </row>
    <row r="319" spans="2:15">
      <c r="B319" s="129"/>
      <c r="C319" s="129"/>
      <c r="D319" s="129"/>
      <c r="E319" s="130"/>
      <c r="F319" s="130"/>
      <c r="G319" s="130"/>
      <c r="H319" s="130"/>
      <c r="I319" s="130"/>
      <c r="J319" s="130"/>
      <c r="K319" s="130"/>
      <c r="L319" s="130"/>
      <c r="M319" s="130"/>
      <c r="N319" s="130"/>
      <c r="O319" s="130"/>
    </row>
    <row r="320" spans="2:15">
      <c r="B320" s="129"/>
      <c r="C320" s="129"/>
      <c r="D320" s="129"/>
      <c r="E320" s="130"/>
      <c r="F320" s="130"/>
      <c r="G320" s="130"/>
      <c r="H320" s="130"/>
      <c r="I320" s="130"/>
      <c r="J320" s="130"/>
      <c r="K320" s="130"/>
      <c r="L320" s="130"/>
      <c r="M320" s="130"/>
      <c r="N320" s="130"/>
      <c r="O320" s="130"/>
    </row>
    <row r="321" spans="2:15">
      <c r="B321" s="129"/>
      <c r="C321" s="129"/>
      <c r="D321" s="129"/>
      <c r="E321" s="130"/>
      <c r="F321" s="130"/>
      <c r="G321" s="130"/>
      <c r="H321" s="130"/>
      <c r="I321" s="130"/>
      <c r="J321" s="130"/>
      <c r="K321" s="130"/>
      <c r="L321" s="130"/>
      <c r="M321" s="130"/>
      <c r="N321" s="130"/>
      <c r="O321" s="130"/>
    </row>
    <row r="322" spans="2:15">
      <c r="B322" s="129"/>
      <c r="C322" s="129"/>
      <c r="D322" s="129"/>
      <c r="E322" s="130"/>
      <c r="F322" s="130"/>
      <c r="G322" s="130"/>
      <c r="H322" s="130"/>
      <c r="I322" s="130"/>
      <c r="J322" s="130"/>
      <c r="K322" s="130"/>
      <c r="L322" s="130"/>
      <c r="M322" s="130"/>
      <c r="N322" s="130"/>
      <c r="O322" s="130"/>
    </row>
    <row r="323" spans="2:15">
      <c r="B323" s="129"/>
      <c r="C323" s="129"/>
      <c r="D323" s="129"/>
      <c r="E323" s="130"/>
      <c r="F323" s="130"/>
      <c r="G323" s="130"/>
      <c r="H323" s="130"/>
      <c r="I323" s="130"/>
      <c r="J323" s="130"/>
      <c r="K323" s="130"/>
      <c r="L323" s="130"/>
      <c r="M323" s="130"/>
      <c r="N323" s="130"/>
      <c r="O323" s="130"/>
    </row>
    <row r="324" spans="2:15">
      <c r="B324" s="129"/>
      <c r="C324" s="129"/>
      <c r="D324" s="129"/>
      <c r="E324" s="130"/>
      <c r="F324" s="130"/>
      <c r="G324" s="130"/>
      <c r="H324" s="130"/>
      <c r="I324" s="130"/>
      <c r="J324" s="130"/>
      <c r="K324" s="130"/>
      <c r="L324" s="130"/>
      <c r="M324" s="130"/>
      <c r="N324" s="130"/>
      <c r="O324" s="130"/>
    </row>
    <row r="325" spans="2:15">
      <c r="B325" s="129"/>
      <c r="C325" s="129"/>
      <c r="D325" s="129"/>
      <c r="E325" s="130"/>
      <c r="F325" s="130"/>
      <c r="G325" s="130"/>
      <c r="H325" s="130"/>
      <c r="I325" s="130"/>
      <c r="J325" s="130"/>
      <c r="K325" s="130"/>
      <c r="L325" s="130"/>
      <c r="M325" s="130"/>
      <c r="N325" s="130"/>
      <c r="O325" s="130"/>
    </row>
    <row r="326" spans="2:15">
      <c r="B326" s="129"/>
      <c r="C326" s="129"/>
      <c r="D326" s="129"/>
      <c r="E326" s="130"/>
      <c r="F326" s="130"/>
      <c r="G326" s="130"/>
      <c r="H326" s="130"/>
      <c r="I326" s="130"/>
      <c r="J326" s="130"/>
      <c r="K326" s="130"/>
      <c r="L326" s="130"/>
      <c r="M326" s="130"/>
      <c r="N326" s="130"/>
      <c r="O326" s="130"/>
    </row>
    <row r="327" spans="2:15">
      <c r="B327" s="129"/>
      <c r="C327" s="129"/>
      <c r="D327" s="129"/>
      <c r="E327" s="130"/>
      <c r="F327" s="130"/>
      <c r="G327" s="130"/>
      <c r="H327" s="130"/>
      <c r="I327" s="130"/>
      <c r="J327" s="130"/>
      <c r="K327" s="130"/>
      <c r="L327" s="130"/>
      <c r="M327" s="130"/>
      <c r="N327" s="130"/>
      <c r="O327" s="130"/>
    </row>
    <row r="328" spans="2:15">
      <c r="B328" s="129"/>
      <c r="C328" s="129"/>
      <c r="D328" s="129"/>
      <c r="E328" s="130"/>
      <c r="F328" s="130"/>
      <c r="G328" s="130"/>
      <c r="H328" s="130"/>
      <c r="I328" s="130"/>
      <c r="J328" s="130"/>
      <c r="K328" s="130"/>
      <c r="L328" s="130"/>
      <c r="M328" s="130"/>
      <c r="N328" s="130"/>
      <c r="O328" s="130"/>
    </row>
    <row r="329" spans="2:15">
      <c r="B329" s="129"/>
      <c r="C329" s="129"/>
      <c r="D329" s="129"/>
      <c r="E329" s="130"/>
      <c r="F329" s="130"/>
      <c r="G329" s="130"/>
      <c r="H329" s="130"/>
      <c r="I329" s="130"/>
      <c r="J329" s="130"/>
      <c r="K329" s="130"/>
      <c r="L329" s="130"/>
      <c r="M329" s="130"/>
      <c r="N329" s="130"/>
      <c r="O329" s="130"/>
    </row>
    <row r="330" spans="2:15">
      <c r="B330" s="129"/>
      <c r="C330" s="129"/>
      <c r="D330" s="129"/>
      <c r="E330" s="130"/>
      <c r="F330" s="130"/>
      <c r="G330" s="130"/>
      <c r="H330" s="130"/>
      <c r="I330" s="130"/>
      <c r="J330" s="130"/>
      <c r="K330" s="130"/>
      <c r="L330" s="130"/>
      <c r="M330" s="130"/>
      <c r="N330" s="130"/>
      <c r="O330" s="130"/>
    </row>
    <row r="331" spans="2:15">
      <c r="B331" s="129"/>
      <c r="C331" s="129"/>
      <c r="D331" s="129"/>
      <c r="E331" s="130"/>
      <c r="F331" s="130"/>
      <c r="G331" s="130"/>
      <c r="H331" s="130"/>
      <c r="I331" s="130"/>
      <c r="J331" s="130"/>
      <c r="K331" s="130"/>
      <c r="L331" s="130"/>
      <c r="M331" s="130"/>
      <c r="N331" s="130"/>
      <c r="O331" s="130"/>
    </row>
    <row r="332" spans="2:15">
      <c r="B332" s="129"/>
      <c r="C332" s="129"/>
      <c r="D332" s="129"/>
      <c r="E332" s="130"/>
      <c r="F332" s="130"/>
      <c r="G332" s="130"/>
      <c r="H332" s="130"/>
      <c r="I332" s="130"/>
      <c r="J332" s="130"/>
      <c r="K332" s="130"/>
      <c r="L332" s="130"/>
      <c r="M332" s="130"/>
      <c r="N332" s="130"/>
      <c r="O332" s="130"/>
    </row>
    <row r="333" spans="2:15">
      <c r="B333" s="129"/>
      <c r="C333" s="129"/>
      <c r="D333" s="129"/>
      <c r="E333" s="130"/>
      <c r="F333" s="130"/>
      <c r="G333" s="130"/>
      <c r="H333" s="130"/>
      <c r="I333" s="130"/>
      <c r="J333" s="130"/>
      <c r="K333" s="130"/>
      <c r="L333" s="130"/>
      <c r="M333" s="130"/>
      <c r="N333" s="130"/>
      <c r="O333" s="130"/>
    </row>
    <row r="334" spans="2:15">
      <c r="B334" s="129"/>
      <c r="C334" s="129"/>
      <c r="D334" s="129"/>
      <c r="E334" s="130"/>
      <c r="F334" s="130"/>
      <c r="G334" s="130"/>
      <c r="H334" s="130"/>
      <c r="I334" s="130"/>
      <c r="J334" s="130"/>
      <c r="K334" s="130"/>
      <c r="L334" s="130"/>
      <c r="M334" s="130"/>
      <c r="N334" s="130"/>
      <c r="O334" s="130"/>
    </row>
    <row r="335" spans="2:15">
      <c r="B335" s="129"/>
      <c r="C335" s="129"/>
      <c r="D335" s="129"/>
      <c r="E335" s="130"/>
      <c r="F335" s="130"/>
      <c r="G335" s="130"/>
      <c r="H335" s="130"/>
      <c r="I335" s="130"/>
      <c r="J335" s="130"/>
      <c r="K335" s="130"/>
      <c r="L335" s="130"/>
      <c r="M335" s="130"/>
      <c r="N335" s="130"/>
      <c r="O335" s="130"/>
    </row>
    <row r="336" spans="2:15">
      <c r="B336" s="129"/>
      <c r="C336" s="129"/>
      <c r="D336" s="129"/>
      <c r="E336" s="130"/>
      <c r="F336" s="130"/>
      <c r="G336" s="130"/>
      <c r="H336" s="130"/>
      <c r="I336" s="130"/>
      <c r="J336" s="130"/>
      <c r="K336" s="130"/>
      <c r="L336" s="130"/>
      <c r="M336" s="130"/>
      <c r="N336" s="130"/>
      <c r="O336" s="130"/>
    </row>
    <row r="337" spans="2:15">
      <c r="B337" s="129"/>
      <c r="C337" s="129"/>
      <c r="D337" s="129"/>
      <c r="E337" s="130"/>
      <c r="F337" s="130"/>
      <c r="G337" s="130"/>
      <c r="H337" s="130"/>
      <c r="I337" s="130"/>
      <c r="J337" s="130"/>
      <c r="K337" s="130"/>
      <c r="L337" s="130"/>
      <c r="M337" s="130"/>
      <c r="N337" s="130"/>
      <c r="O337" s="130"/>
    </row>
    <row r="338" spans="2:15">
      <c r="B338" s="129"/>
      <c r="C338" s="129"/>
      <c r="D338" s="129"/>
      <c r="E338" s="130"/>
      <c r="F338" s="130"/>
      <c r="G338" s="130"/>
      <c r="H338" s="130"/>
      <c r="I338" s="130"/>
      <c r="J338" s="130"/>
      <c r="K338" s="130"/>
      <c r="L338" s="130"/>
      <c r="M338" s="130"/>
      <c r="N338" s="130"/>
      <c r="O338" s="130"/>
    </row>
    <row r="339" spans="2:15">
      <c r="B339" s="129"/>
      <c r="C339" s="129"/>
      <c r="D339" s="129"/>
      <c r="E339" s="130"/>
      <c r="F339" s="130"/>
      <c r="G339" s="130"/>
      <c r="H339" s="130"/>
      <c r="I339" s="130"/>
      <c r="J339" s="130"/>
      <c r="K339" s="130"/>
      <c r="L339" s="130"/>
      <c r="M339" s="130"/>
      <c r="N339" s="130"/>
      <c r="O339" s="130"/>
    </row>
    <row r="340" spans="2:15">
      <c r="B340" s="129"/>
      <c r="C340" s="129"/>
      <c r="D340" s="129"/>
      <c r="E340" s="130"/>
      <c r="F340" s="130"/>
      <c r="G340" s="130"/>
      <c r="H340" s="130"/>
      <c r="I340" s="130"/>
      <c r="J340" s="130"/>
      <c r="K340" s="130"/>
      <c r="L340" s="130"/>
      <c r="M340" s="130"/>
      <c r="N340" s="130"/>
      <c r="O340" s="130"/>
    </row>
    <row r="341" spans="2:15">
      <c r="B341" s="129"/>
      <c r="C341" s="129"/>
      <c r="D341" s="129"/>
      <c r="E341" s="130"/>
      <c r="F341" s="130"/>
      <c r="G341" s="130"/>
      <c r="H341" s="130"/>
      <c r="I341" s="130"/>
      <c r="J341" s="130"/>
      <c r="K341" s="130"/>
      <c r="L341" s="130"/>
      <c r="M341" s="130"/>
      <c r="N341" s="130"/>
      <c r="O341" s="130"/>
    </row>
    <row r="342" spans="2:15">
      <c r="B342" s="129"/>
      <c r="C342" s="129"/>
      <c r="D342" s="129"/>
      <c r="E342" s="130"/>
      <c r="F342" s="130"/>
      <c r="G342" s="130"/>
      <c r="H342" s="130"/>
      <c r="I342" s="130"/>
      <c r="J342" s="130"/>
      <c r="K342" s="130"/>
      <c r="L342" s="130"/>
      <c r="M342" s="130"/>
      <c r="N342" s="130"/>
      <c r="O342" s="130"/>
    </row>
    <row r="343" spans="2:15">
      <c r="B343" s="129"/>
      <c r="C343" s="129"/>
      <c r="D343" s="129"/>
      <c r="E343" s="130"/>
      <c r="F343" s="130"/>
      <c r="G343" s="130"/>
      <c r="H343" s="130"/>
      <c r="I343" s="130"/>
      <c r="J343" s="130"/>
      <c r="K343" s="130"/>
      <c r="L343" s="130"/>
      <c r="M343" s="130"/>
      <c r="N343" s="130"/>
      <c r="O343" s="130"/>
    </row>
    <row r="344" spans="2:15">
      <c r="B344" s="129"/>
      <c r="C344" s="129"/>
      <c r="D344" s="129"/>
      <c r="E344" s="130"/>
      <c r="F344" s="130"/>
      <c r="G344" s="130"/>
      <c r="H344" s="130"/>
      <c r="I344" s="130"/>
      <c r="J344" s="130"/>
      <c r="K344" s="130"/>
      <c r="L344" s="130"/>
      <c r="M344" s="130"/>
      <c r="N344" s="130"/>
      <c r="O344" s="130"/>
    </row>
    <row r="345" spans="2:15">
      <c r="B345" s="129"/>
      <c r="C345" s="129"/>
      <c r="D345" s="129"/>
      <c r="E345" s="130"/>
      <c r="F345" s="130"/>
      <c r="G345" s="130"/>
      <c r="H345" s="130"/>
      <c r="I345" s="130"/>
      <c r="J345" s="130"/>
      <c r="K345" s="130"/>
      <c r="L345" s="130"/>
      <c r="M345" s="130"/>
      <c r="N345" s="130"/>
      <c r="O345" s="130"/>
    </row>
    <row r="346" spans="2:15">
      <c r="B346" s="129"/>
      <c r="C346" s="129"/>
      <c r="D346" s="129"/>
      <c r="E346" s="130"/>
      <c r="F346" s="130"/>
      <c r="G346" s="130"/>
      <c r="H346" s="130"/>
      <c r="I346" s="130"/>
      <c r="J346" s="130"/>
      <c r="K346" s="130"/>
      <c r="L346" s="130"/>
      <c r="M346" s="130"/>
      <c r="N346" s="130"/>
      <c r="O346" s="130"/>
    </row>
    <row r="347" spans="2:15">
      <c r="B347" s="129"/>
      <c r="C347" s="129"/>
      <c r="D347" s="129"/>
      <c r="E347" s="130"/>
      <c r="F347" s="130"/>
      <c r="G347" s="130"/>
      <c r="H347" s="130"/>
      <c r="I347" s="130"/>
      <c r="J347" s="130"/>
      <c r="K347" s="130"/>
      <c r="L347" s="130"/>
      <c r="M347" s="130"/>
      <c r="N347" s="130"/>
      <c r="O347" s="130"/>
    </row>
    <row r="348" spans="2:15">
      <c r="B348" s="129"/>
      <c r="C348" s="129"/>
      <c r="D348" s="129"/>
      <c r="E348" s="130"/>
      <c r="F348" s="130"/>
      <c r="G348" s="130"/>
      <c r="H348" s="130"/>
      <c r="I348" s="130"/>
      <c r="J348" s="130"/>
      <c r="K348" s="130"/>
      <c r="L348" s="130"/>
      <c r="M348" s="130"/>
      <c r="N348" s="130"/>
      <c r="O348" s="130"/>
    </row>
    <row r="349" spans="2:15">
      <c r="B349" s="129"/>
      <c r="C349" s="129"/>
      <c r="D349" s="129"/>
      <c r="E349" s="130"/>
      <c r="F349" s="130"/>
      <c r="G349" s="130"/>
      <c r="H349" s="130"/>
      <c r="I349" s="130"/>
      <c r="J349" s="130"/>
      <c r="K349" s="130"/>
      <c r="L349" s="130"/>
      <c r="M349" s="130"/>
      <c r="N349" s="130"/>
      <c r="O349" s="130"/>
    </row>
    <row r="350" spans="2:15">
      <c r="B350" s="129"/>
      <c r="C350" s="129"/>
      <c r="D350" s="129"/>
      <c r="E350" s="130"/>
      <c r="F350" s="130"/>
      <c r="G350" s="130"/>
      <c r="H350" s="130"/>
      <c r="I350" s="130"/>
      <c r="J350" s="130"/>
      <c r="K350" s="130"/>
      <c r="L350" s="130"/>
      <c r="M350" s="130"/>
      <c r="N350" s="130"/>
      <c r="O350" s="130"/>
    </row>
    <row r="351" spans="2:15">
      <c r="B351" s="129"/>
      <c r="C351" s="129"/>
      <c r="D351" s="129"/>
      <c r="E351" s="130"/>
      <c r="F351" s="130"/>
      <c r="G351" s="130"/>
      <c r="H351" s="130"/>
      <c r="I351" s="130"/>
      <c r="J351" s="130"/>
      <c r="K351" s="130"/>
      <c r="L351" s="130"/>
      <c r="M351" s="130"/>
      <c r="N351" s="130"/>
      <c r="O351" s="130"/>
    </row>
    <row r="352" spans="2:15">
      <c r="B352" s="129"/>
      <c r="C352" s="129"/>
      <c r="D352" s="129"/>
      <c r="E352" s="130"/>
      <c r="F352" s="130"/>
      <c r="G352" s="130"/>
      <c r="H352" s="130"/>
      <c r="I352" s="130"/>
      <c r="J352" s="130"/>
      <c r="K352" s="130"/>
      <c r="L352" s="130"/>
      <c r="M352" s="130"/>
      <c r="N352" s="130"/>
      <c r="O352" s="130"/>
    </row>
    <row r="353" spans="2:15">
      <c r="B353" s="129"/>
      <c r="C353" s="129"/>
      <c r="D353" s="129"/>
      <c r="E353" s="130"/>
      <c r="F353" s="130"/>
      <c r="G353" s="130"/>
      <c r="H353" s="130"/>
      <c r="I353" s="130"/>
      <c r="J353" s="130"/>
      <c r="K353" s="130"/>
      <c r="L353" s="130"/>
      <c r="M353" s="130"/>
      <c r="N353" s="130"/>
      <c r="O353" s="130"/>
    </row>
    <row r="354" spans="2:15">
      <c r="B354" s="129"/>
      <c r="C354" s="129"/>
      <c r="D354" s="129"/>
      <c r="E354" s="130"/>
      <c r="F354" s="130"/>
      <c r="G354" s="130"/>
      <c r="H354" s="130"/>
      <c r="I354" s="130"/>
      <c r="J354" s="130"/>
      <c r="K354" s="130"/>
      <c r="L354" s="130"/>
      <c r="M354" s="130"/>
      <c r="N354" s="130"/>
      <c r="O354" s="130"/>
    </row>
    <row r="355" spans="2:15">
      <c r="B355" s="129"/>
      <c r="C355" s="129"/>
      <c r="D355" s="129"/>
      <c r="E355" s="130"/>
      <c r="F355" s="130"/>
      <c r="G355" s="130"/>
      <c r="H355" s="130"/>
      <c r="I355" s="130"/>
      <c r="J355" s="130"/>
      <c r="K355" s="130"/>
      <c r="L355" s="130"/>
      <c r="M355" s="130"/>
      <c r="N355" s="130"/>
      <c r="O355" s="130"/>
    </row>
    <row r="356" spans="2:15">
      <c r="B356" s="129"/>
      <c r="C356" s="129"/>
      <c r="D356" s="129"/>
      <c r="E356" s="130"/>
      <c r="F356" s="130"/>
      <c r="G356" s="130"/>
      <c r="H356" s="130"/>
      <c r="I356" s="130"/>
      <c r="J356" s="130"/>
      <c r="K356" s="130"/>
      <c r="L356" s="130"/>
      <c r="M356" s="130"/>
      <c r="N356" s="130"/>
      <c r="O356" s="130"/>
    </row>
    <row r="357" spans="2:15">
      <c r="B357" s="129"/>
      <c r="C357" s="129"/>
      <c r="D357" s="129"/>
      <c r="E357" s="130"/>
      <c r="F357" s="130"/>
      <c r="G357" s="130"/>
      <c r="H357" s="130"/>
      <c r="I357" s="130"/>
      <c r="J357" s="130"/>
      <c r="K357" s="130"/>
      <c r="L357" s="130"/>
      <c r="M357" s="130"/>
      <c r="N357" s="130"/>
      <c r="O357" s="130"/>
    </row>
    <row r="358" spans="2:15">
      <c r="B358" s="129"/>
      <c r="C358" s="129"/>
      <c r="D358" s="129"/>
      <c r="E358" s="130"/>
      <c r="F358" s="130"/>
      <c r="G358" s="130"/>
      <c r="H358" s="130"/>
      <c r="I358" s="130"/>
      <c r="J358" s="130"/>
      <c r="K358" s="130"/>
      <c r="L358" s="130"/>
      <c r="M358" s="130"/>
      <c r="N358" s="130"/>
      <c r="O358" s="130"/>
    </row>
    <row r="359" spans="2:15">
      <c r="B359" s="129"/>
      <c r="C359" s="129"/>
      <c r="D359" s="129"/>
      <c r="E359" s="130"/>
      <c r="F359" s="130"/>
      <c r="G359" s="130"/>
      <c r="H359" s="130"/>
      <c r="I359" s="130"/>
      <c r="J359" s="130"/>
      <c r="K359" s="130"/>
      <c r="L359" s="130"/>
      <c r="M359" s="130"/>
      <c r="N359" s="130"/>
      <c r="O359" s="130"/>
    </row>
    <row r="360" spans="2:15">
      <c r="B360" s="129"/>
      <c r="C360" s="129"/>
      <c r="D360" s="129"/>
      <c r="E360" s="130"/>
      <c r="F360" s="130"/>
      <c r="G360" s="130"/>
      <c r="H360" s="130"/>
      <c r="I360" s="130"/>
      <c r="J360" s="130"/>
      <c r="K360" s="130"/>
      <c r="L360" s="130"/>
      <c r="M360" s="130"/>
      <c r="N360" s="130"/>
      <c r="O360" s="130"/>
    </row>
    <row r="361" spans="2:15">
      <c r="B361" s="129"/>
      <c r="C361" s="129"/>
      <c r="D361" s="129"/>
      <c r="E361" s="130"/>
      <c r="F361" s="130"/>
      <c r="G361" s="130"/>
      <c r="H361" s="130"/>
      <c r="I361" s="130"/>
      <c r="J361" s="130"/>
      <c r="K361" s="130"/>
      <c r="L361" s="130"/>
      <c r="M361" s="130"/>
      <c r="N361" s="130"/>
      <c r="O361" s="130"/>
    </row>
    <row r="362" spans="2:15">
      <c r="B362" s="129"/>
      <c r="C362" s="129"/>
      <c r="D362" s="129"/>
      <c r="E362" s="130"/>
      <c r="F362" s="130"/>
      <c r="G362" s="130"/>
      <c r="H362" s="130"/>
      <c r="I362" s="130"/>
      <c r="J362" s="130"/>
      <c r="K362" s="130"/>
      <c r="L362" s="130"/>
      <c r="M362" s="130"/>
      <c r="N362" s="130"/>
      <c r="O362" s="130"/>
    </row>
    <row r="363" spans="2:15">
      <c r="B363" s="129"/>
      <c r="C363" s="129"/>
      <c r="D363" s="129"/>
      <c r="E363" s="130"/>
      <c r="F363" s="130"/>
      <c r="G363" s="130"/>
      <c r="H363" s="130"/>
      <c r="I363" s="130"/>
      <c r="J363" s="130"/>
      <c r="K363" s="130"/>
      <c r="L363" s="130"/>
      <c r="M363" s="130"/>
      <c r="N363" s="130"/>
      <c r="O363" s="130"/>
    </row>
    <row r="364" spans="2:15">
      <c r="B364" s="129"/>
      <c r="C364" s="129"/>
      <c r="D364" s="129"/>
      <c r="E364" s="130"/>
      <c r="F364" s="130"/>
      <c r="G364" s="130"/>
      <c r="H364" s="130"/>
      <c r="I364" s="130"/>
      <c r="J364" s="130"/>
      <c r="K364" s="130"/>
      <c r="L364" s="130"/>
      <c r="M364" s="130"/>
      <c r="N364" s="130"/>
      <c r="O364" s="130"/>
    </row>
    <row r="365" spans="2:15">
      <c r="B365" s="129"/>
      <c r="C365" s="129"/>
      <c r="D365" s="129"/>
      <c r="E365" s="130"/>
      <c r="F365" s="130"/>
      <c r="G365" s="130"/>
      <c r="H365" s="130"/>
      <c r="I365" s="130"/>
      <c r="J365" s="130"/>
      <c r="K365" s="130"/>
      <c r="L365" s="130"/>
      <c r="M365" s="130"/>
      <c r="N365" s="130"/>
      <c r="O365" s="130"/>
    </row>
    <row r="366" spans="2:15">
      <c r="B366" s="129"/>
      <c r="C366" s="129"/>
      <c r="D366" s="129"/>
      <c r="E366" s="130"/>
      <c r="F366" s="130"/>
      <c r="G366" s="130"/>
      <c r="H366" s="130"/>
      <c r="I366" s="130"/>
      <c r="J366" s="130"/>
      <c r="K366" s="130"/>
      <c r="L366" s="130"/>
      <c r="M366" s="130"/>
      <c r="N366" s="130"/>
      <c r="O366" s="130"/>
    </row>
    <row r="367" spans="2:15">
      <c r="B367" s="129"/>
      <c r="C367" s="129"/>
      <c r="D367" s="129"/>
      <c r="E367" s="130"/>
      <c r="F367" s="130"/>
      <c r="G367" s="130"/>
      <c r="H367" s="130"/>
      <c r="I367" s="130"/>
      <c r="J367" s="130"/>
      <c r="K367" s="130"/>
      <c r="L367" s="130"/>
      <c r="M367" s="130"/>
      <c r="N367" s="130"/>
      <c r="O367" s="130"/>
    </row>
    <row r="368" spans="2:15">
      <c r="B368" s="129"/>
      <c r="C368" s="129"/>
      <c r="D368" s="129"/>
      <c r="E368" s="130"/>
      <c r="F368" s="130"/>
      <c r="G368" s="130"/>
      <c r="H368" s="130"/>
      <c r="I368" s="130"/>
      <c r="J368" s="130"/>
      <c r="K368" s="130"/>
      <c r="L368" s="130"/>
      <c r="M368" s="130"/>
      <c r="N368" s="130"/>
      <c r="O368" s="130"/>
    </row>
    <row r="369" spans="2:15">
      <c r="B369" s="129"/>
      <c r="C369" s="129"/>
      <c r="D369" s="129"/>
      <c r="E369" s="130"/>
      <c r="F369" s="130"/>
      <c r="G369" s="130"/>
      <c r="H369" s="130"/>
      <c r="I369" s="130"/>
      <c r="J369" s="130"/>
      <c r="K369" s="130"/>
      <c r="L369" s="130"/>
      <c r="M369" s="130"/>
      <c r="N369" s="130"/>
      <c r="O369" s="130"/>
    </row>
    <row r="370" spans="2:15">
      <c r="B370" s="129"/>
      <c r="C370" s="129"/>
      <c r="D370" s="129"/>
      <c r="E370" s="130"/>
      <c r="F370" s="130"/>
      <c r="G370" s="130"/>
      <c r="H370" s="130"/>
      <c r="I370" s="130"/>
      <c r="J370" s="130"/>
      <c r="K370" s="130"/>
      <c r="L370" s="130"/>
      <c r="M370" s="130"/>
      <c r="N370" s="130"/>
      <c r="O370" s="130"/>
    </row>
    <row r="371" spans="2:15">
      <c r="B371" s="129"/>
      <c r="C371" s="129"/>
      <c r="D371" s="129"/>
      <c r="E371" s="130"/>
      <c r="F371" s="130"/>
      <c r="G371" s="130"/>
      <c r="H371" s="130"/>
      <c r="I371" s="130"/>
      <c r="J371" s="130"/>
      <c r="K371" s="130"/>
      <c r="L371" s="130"/>
      <c r="M371" s="130"/>
      <c r="N371" s="130"/>
      <c r="O371" s="130"/>
    </row>
    <row r="372" spans="2:15">
      <c r="B372" s="129"/>
      <c r="C372" s="129"/>
      <c r="D372" s="129"/>
      <c r="E372" s="130"/>
      <c r="F372" s="130"/>
      <c r="G372" s="130"/>
      <c r="H372" s="130"/>
      <c r="I372" s="130"/>
      <c r="J372" s="130"/>
      <c r="K372" s="130"/>
      <c r="L372" s="130"/>
      <c r="M372" s="130"/>
      <c r="N372" s="130"/>
      <c r="O372" s="130"/>
    </row>
    <row r="373" spans="2:15">
      <c r="B373" s="129"/>
      <c r="C373" s="129"/>
      <c r="D373" s="129"/>
      <c r="E373" s="130"/>
      <c r="F373" s="130"/>
      <c r="G373" s="130"/>
      <c r="H373" s="130"/>
      <c r="I373" s="130"/>
      <c r="J373" s="130"/>
      <c r="K373" s="130"/>
      <c r="L373" s="130"/>
      <c r="M373" s="130"/>
      <c r="N373" s="130"/>
      <c r="O373" s="130"/>
    </row>
    <row r="374" spans="2:15">
      <c r="B374" s="129"/>
      <c r="C374" s="129"/>
      <c r="D374" s="129"/>
      <c r="E374" s="130"/>
      <c r="F374" s="130"/>
      <c r="G374" s="130"/>
      <c r="H374" s="130"/>
      <c r="I374" s="130"/>
      <c r="J374" s="130"/>
      <c r="K374" s="130"/>
      <c r="L374" s="130"/>
      <c r="M374" s="130"/>
      <c r="N374" s="130"/>
      <c r="O374" s="130"/>
    </row>
    <row r="375" spans="2:15">
      <c r="B375" s="129"/>
      <c r="C375" s="129"/>
      <c r="D375" s="129"/>
      <c r="E375" s="130"/>
      <c r="F375" s="130"/>
      <c r="G375" s="130"/>
      <c r="H375" s="130"/>
      <c r="I375" s="130"/>
      <c r="J375" s="130"/>
      <c r="K375" s="130"/>
      <c r="L375" s="130"/>
      <c r="M375" s="130"/>
      <c r="N375" s="130"/>
      <c r="O375" s="130"/>
    </row>
    <row r="376" spans="2:15">
      <c r="B376" s="129"/>
      <c r="C376" s="129"/>
      <c r="D376" s="129"/>
      <c r="E376" s="130"/>
      <c r="F376" s="130"/>
      <c r="G376" s="130"/>
      <c r="H376" s="130"/>
      <c r="I376" s="130"/>
      <c r="J376" s="130"/>
      <c r="K376" s="130"/>
      <c r="L376" s="130"/>
      <c r="M376" s="130"/>
      <c r="N376" s="130"/>
      <c r="O376" s="130"/>
    </row>
    <row r="377" spans="2:15">
      <c r="B377" s="129"/>
      <c r="C377" s="129"/>
      <c r="D377" s="129"/>
      <c r="E377" s="130"/>
      <c r="F377" s="130"/>
      <c r="G377" s="130"/>
      <c r="H377" s="130"/>
      <c r="I377" s="130"/>
      <c r="J377" s="130"/>
      <c r="K377" s="130"/>
      <c r="L377" s="130"/>
      <c r="M377" s="130"/>
      <c r="N377" s="130"/>
      <c r="O377" s="130"/>
    </row>
    <row r="378" spans="2:15">
      <c r="B378" s="129"/>
      <c r="C378" s="129"/>
      <c r="D378" s="129"/>
      <c r="E378" s="130"/>
      <c r="F378" s="130"/>
      <c r="G378" s="130"/>
      <c r="H378" s="130"/>
      <c r="I378" s="130"/>
      <c r="J378" s="130"/>
      <c r="K378" s="130"/>
      <c r="L378" s="130"/>
      <c r="M378" s="130"/>
      <c r="N378" s="130"/>
      <c r="O378" s="130"/>
    </row>
    <row r="379" spans="2:15">
      <c r="B379" s="129"/>
      <c r="C379" s="129"/>
      <c r="D379" s="129"/>
      <c r="E379" s="130"/>
      <c r="F379" s="130"/>
      <c r="G379" s="130"/>
      <c r="H379" s="130"/>
      <c r="I379" s="130"/>
      <c r="J379" s="130"/>
      <c r="K379" s="130"/>
      <c r="L379" s="130"/>
      <c r="M379" s="130"/>
      <c r="N379" s="130"/>
      <c r="O379" s="130"/>
    </row>
    <row r="380" spans="2:15">
      <c r="B380" s="129"/>
      <c r="C380" s="129"/>
      <c r="D380" s="129"/>
      <c r="E380" s="130"/>
      <c r="F380" s="130"/>
      <c r="G380" s="130"/>
      <c r="H380" s="130"/>
      <c r="I380" s="130"/>
      <c r="J380" s="130"/>
      <c r="K380" s="130"/>
      <c r="L380" s="130"/>
      <c r="M380" s="130"/>
      <c r="N380" s="130"/>
      <c r="O380" s="130"/>
    </row>
    <row r="381" spans="2:15">
      <c r="B381" s="129"/>
      <c r="C381" s="129"/>
      <c r="D381" s="129"/>
      <c r="E381" s="130"/>
      <c r="F381" s="130"/>
      <c r="G381" s="130"/>
      <c r="H381" s="130"/>
      <c r="I381" s="130"/>
      <c r="J381" s="130"/>
      <c r="K381" s="130"/>
      <c r="L381" s="130"/>
      <c r="M381" s="130"/>
      <c r="N381" s="130"/>
      <c r="O381" s="130"/>
    </row>
    <row r="382" spans="2:15">
      <c r="B382" s="129"/>
      <c r="C382" s="129"/>
      <c r="D382" s="129"/>
      <c r="E382" s="130"/>
      <c r="F382" s="130"/>
      <c r="G382" s="130"/>
      <c r="H382" s="130"/>
      <c r="I382" s="130"/>
      <c r="J382" s="130"/>
      <c r="K382" s="130"/>
      <c r="L382" s="130"/>
      <c r="M382" s="130"/>
      <c r="N382" s="130"/>
      <c r="O382" s="130"/>
    </row>
    <row r="383" spans="2:15">
      <c r="B383" s="129"/>
      <c r="C383" s="129"/>
      <c r="D383" s="129"/>
      <c r="E383" s="130"/>
      <c r="F383" s="130"/>
      <c r="G383" s="130"/>
      <c r="H383" s="130"/>
      <c r="I383" s="130"/>
      <c r="J383" s="130"/>
      <c r="K383" s="130"/>
      <c r="L383" s="130"/>
      <c r="M383" s="130"/>
      <c r="N383" s="130"/>
      <c r="O383" s="130"/>
    </row>
    <row r="384" spans="2:15">
      <c r="B384" s="129"/>
      <c r="C384" s="129"/>
      <c r="D384" s="129"/>
      <c r="E384" s="130"/>
      <c r="F384" s="130"/>
      <c r="G384" s="130"/>
      <c r="H384" s="130"/>
      <c r="I384" s="130"/>
      <c r="J384" s="130"/>
      <c r="K384" s="130"/>
      <c r="L384" s="130"/>
      <c r="M384" s="130"/>
      <c r="N384" s="130"/>
      <c r="O384" s="130"/>
    </row>
    <row r="385" spans="2:15">
      <c r="B385" s="129"/>
      <c r="C385" s="129"/>
      <c r="D385" s="129"/>
      <c r="E385" s="130"/>
      <c r="F385" s="130"/>
      <c r="G385" s="130"/>
      <c r="H385" s="130"/>
      <c r="I385" s="130"/>
      <c r="J385" s="130"/>
      <c r="K385" s="130"/>
      <c r="L385" s="130"/>
      <c r="M385" s="130"/>
      <c r="N385" s="130"/>
      <c r="O385" s="130"/>
    </row>
    <row r="386" spans="2:15">
      <c r="B386" s="129"/>
      <c r="C386" s="129"/>
      <c r="D386" s="129"/>
      <c r="E386" s="130"/>
      <c r="F386" s="130"/>
      <c r="G386" s="130"/>
      <c r="H386" s="130"/>
      <c r="I386" s="130"/>
      <c r="J386" s="130"/>
      <c r="K386" s="130"/>
      <c r="L386" s="130"/>
      <c r="M386" s="130"/>
      <c r="N386" s="130"/>
      <c r="O386" s="130"/>
    </row>
    <row r="387" spans="2:15">
      <c r="B387" s="129"/>
      <c r="C387" s="129"/>
      <c r="D387" s="129"/>
      <c r="E387" s="130"/>
      <c r="F387" s="130"/>
      <c r="G387" s="130"/>
      <c r="H387" s="130"/>
      <c r="I387" s="130"/>
      <c r="J387" s="130"/>
      <c r="K387" s="130"/>
      <c r="L387" s="130"/>
      <c r="M387" s="130"/>
      <c r="N387" s="130"/>
      <c r="O387" s="130"/>
    </row>
    <row r="388" spans="2:15">
      <c r="B388" s="129"/>
      <c r="C388" s="129"/>
      <c r="D388" s="129"/>
      <c r="E388" s="130"/>
      <c r="F388" s="130"/>
      <c r="G388" s="130"/>
      <c r="H388" s="130"/>
      <c r="I388" s="130"/>
      <c r="J388" s="130"/>
      <c r="K388" s="130"/>
      <c r="L388" s="130"/>
      <c r="M388" s="130"/>
      <c r="N388" s="130"/>
      <c r="O388" s="130"/>
    </row>
    <row r="389" spans="2:15">
      <c r="B389" s="129"/>
      <c r="C389" s="129"/>
      <c r="D389" s="129"/>
      <c r="E389" s="130"/>
      <c r="F389" s="130"/>
      <c r="G389" s="130"/>
      <c r="H389" s="130"/>
      <c r="I389" s="130"/>
      <c r="J389" s="130"/>
      <c r="K389" s="130"/>
      <c r="L389" s="130"/>
      <c r="M389" s="130"/>
      <c r="N389" s="130"/>
      <c r="O389" s="130"/>
    </row>
    <row r="390" spans="2:15">
      <c r="B390" s="129"/>
      <c r="C390" s="129"/>
      <c r="D390" s="129"/>
      <c r="E390" s="130"/>
      <c r="F390" s="130"/>
      <c r="G390" s="130"/>
      <c r="H390" s="130"/>
      <c r="I390" s="130"/>
      <c r="J390" s="130"/>
      <c r="K390" s="130"/>
      <c r="L390" s="130"/>
      <c r="M390" s="130"/>
      <c r="N390" s="130"/>
      <c r="O390" s="130"/>
    </row>
    <row r="391" spans="2:15">
      <c r="B391" s="129"/>
      <c r="C391" s="129"/>
      <c r="D391" s="129"/>
      <c r="E391" s="130"/>
      <c r="F391" s="130"/>
      <c r="G391" s="130"/>
      <c r="H391" s="130"/>
      <c r="I391" s="130"/>
      <c r="J391" s="130"/>
      <c r="K391" s="130"/>
      <c r="L391" s="130"/>
      <c r="M391" s="130"/>
      <c r="N391" s="130"/>
      <c r="O391" s="130"/>
    </row>
    <row r="392" spans="2:15">
      <c r="B392" s="129"/>
      <c r="C392" s="129"/>
      <c r="D392" s="129"/>
      <c r="E392" s="130"/>
      <c r="F392" s="130"/>
      <c r="G392" s="130"/>
      <c r="H392" s="130"/>
      <c r="I392" s="130"/>
      <c r="J392" s="130"/>
      <c r="K392" s="130"/>
      <c r="L392" s="130"/>
      <c r="M392" s="130"/>
      <c r="N392" s="130"/>
      <c r="O392" s="130"/>
    </row>
    <row r="393" spans="2:15">
      <c r="B393" s="129"/>
      <c r="C393" s="129"/>
      <c r="D393" s="129"/>
      <c r="E393" s="130"/>
      <c r="F393" s="130"/>
      <c r="G393" s="130"/>
      <c r="H393" s="130"/>
      <c r="I393" s="130"/>
      <c r="J393" s="130"/>
      <c r="K393" s="130"/>
      <c r="L393" s="130"/>
      <c r="M393" s="130"/>
      <c r="N393" s="130"/>
      <c r="O393" s="130"/>
    </row>
    <row r="394" spans="2:15">
      <c r="B394" s="129"/>
      <c r="C394" s="129"/>
      <c r="D394" s="129"/>
      <c r="E394" s="130"/>
      <c r="F394" s="130"/>
      <c r="G394" s="130"/>
      <c r="H394" s="130"/>
      <c r="I394" s="130"/>
      <c r="J394" s="130"/>
      <c r="K394" s="130"/>
      <c r="L394" s="130"/>
      <c r="M394" s="130"/>
      <c r="N394" s="130"/>
      <c r="O394" s="130"/>
    </row>
    <row r="395" spans="2:15">
      <c r="B395" s="129"/>
      <c r="C395" s="129"/>
      <c r="D395" s="129"/>
      <c r="E395" s="130"/>
      <c r="F395" s="130"/>
      <c r="G395" s="130"/>
      <c r="H395" s="130"/>
      <c r="I395" s="130"/>
      <c r="J395" s="130"/>
      <c r="K395" s="130"/>
      <c r="L395" s="130"/>
      <c r="M395" s="130"/>
      <c r="N395" s="130"/>
      <c r="O395" s="130"/>
    </row>
    <row r="396" spans="2:15">
      <c r="B396" s="129"/>
      <c r="C396" s="129"/>
      <c r="D396" s="129"/>
      <c r="E396" s="130"/>
      <c r="F396" s="130"/>
      <c r="G396" s="130"/>
      <c r="H396" s="130"/>
      <c r="I396" s="130"/>
      <c r="J396" s="130"/>
      <c r="K396" s="130"/>
      <c r="L396" s="130"/>
      <c r="M396" s="130"/>
      <c r="N396" s="130"/>
      <c r="O396" s="130"/>
    </row>
    <row r="397" spans="2:15">
      <c r="B397" s="129"/>
      <c r="C397" s="129"/>
      <c r="D397" s="129"/>
      <c r="E397" s="130"/>
      <c r="F397" s="130"/>
      <c r="G397" s="130"/>
      <c r="H397" s="130"/>
      <c r="I397" s="130"/>
      <c r="J397" s="130"/>
      <c r="K397" s="130"/>
      <c r="L397" s="130"/>
      <c r="M397" s="130"/>
      <c r="N397" s="130"/>
      <c r="O397" s="130"/>
    </row>
    <row r="398" spans="2:15">
      <c r="B398" s="129"/>
      <c r="C398" s="129"/>
      <c r="D398" s="129"/>
      <c r="E398" s="130"/>
      <c r="F398" s="130"/>
      <c r="G398" s="130"/>
      <c r="H398" s="130"/>
      <c r="I398" s="130"/>
      <c r="J398" s="130"/>
      <c r="K398" s="130"/>
      <c r="L398" s="130"/>
      <c r="M398" s="130"/>
      <c r="N398" s="130"/>
      <c r="O398" s="130"/>
    </row>
    <row r="399" spans="2:15">
      <c r="B399" s="129"/>
      <c r="C399" s="129"/>
      <c r="D399" s="129"/>
      <c r="E399" s="130"/>
      <c r="F399" s="130"/>
      <c r="G399" s="130"/>
      <c r="H399" s="130"/>
      <c r="I399" s="130"/>
      <c r="J399" s="130"/>
      <c r="K399" s="130"/>
      <c r="L399" s="130"/>
      <c r="M399" s="130"/>
      <c r="N399" s="130"/>
      <c r="O399" s="130"/>
    </row>
    <row r="400" spans="2:15">
      <c r="B400" s="129"/>
      <c r="C400" s="129"/>
      <c r="D400" s="129"/>
      <c r="E400" s="130"/>
      <c r="F400" s="130"/>
      <c r="G400" s="130"/>
      <c r="H400" s="130"/>
      <c r="I400" s="130"/>
      <c r="J400" s="130"/>
      <c r="K400" s="130"/>
      <c r="L400" s="130"/>
      <c r="M400" s="130"/>
      <c r="N400" s="130"/>
      <c r="O400" s="130"/>
    </row>
    <row r="401" spans="2:15">
      <c r="B401" s="129"/>
      <c r="C401" s="129"/>
      <c r="D401" s="129"/>
      <c r="E401" s="130"/>
      <c r="F401" s="130"/>
      <c r="G401" s="130"/>
      <c r="H401" s="130"/>
      <c r="I401" s="130"/>
      <c r="J401" s="130"/>
      <c r="K401" s="130"/>
      <c r="L401" s="130"/>
      <c r="M401" s="130"/>
      <c r="N401" s="130"/>
      <c r="O401" s="130"/>
    </row>
    <row r="402" spans="2:15">
      <c r="B402" s="129"/>
      <c r="C402" s="129"/>
      <c r="D402" s="129"/>
      <c r="E402" s="130"/>
      <c r="F402" s="130"/>
      <c r="G402" s="130"/>
      <c r="H402" s="130"/>
      <c r="I402" s="130"/>
      <c r="J402" s="130"/>
      <c r="K402" s="130"/>
      <c r="L402" s="130"/>
      <c r="M402" s="130"/>
      <c r="N402" s="130"/>
      <c r="O402" s="130"/>
    </row>
    <row r="403" spans="2:15">
      <c r="B403" s="129"/>
      <c r="C403" s="129"/>
      <c r="D403" s="129"/>
      <c r="E403" s="130"/>
      <c r="F403" s="130"/>
      <c r="G403" s="130"/>
      <c r="H403" s="130"/>
      <c r="I403" s="130"/>
      <c r="J403" s="130"/>
      <c r="K403" s="130"/>
      <c r="L403" s="130"/>
      <c r="M403" s="130"/>
      <c r="N403" s="130"/>
      <c r="O403" s="130"/>
    </row>
    <row r="404" spans="2:15">
      <c r="B404" s="129"/>
      <c r="C404" s="129"/>
      <c r="D404" s="129"/>
      <c r="E404" s="130"/>
      <c r="F404" s="130"/>
      <c r="G404" s="130"/>
      <c r="H404" s="130"/>
      <c r="I404" s="130"/>
      <c r="J404" s="130"/>
      <c r="K404" s="130"/>
      <c r="L404" s="130"/>
      <c r="M404" s="130"/>
      <c r="N404" s="130"/>
      <c r="O404" s="130"/>
    </row>
    <row r="405" spans="2:15">
      <c r="B405" s="129"/>
      <c r="C405" s="129"/>
      <c r="D405" s="129"/>
      <c r="E405" s="130"/>
      <c r="F405" s="130"/>
      <c r="G405" s="130"/>
      <c r="H405" s="130"/>
      <c r="I405" s="130"/>
      <c r="J405" s="130"/>
      <c r="K405" s="130"/>
      <c r="L405" s="130"/>
      <c r="M405" s="130"/>
      <c r="N405" s="130"/>
      <c r="O405" s="130"/>
    </row>
  </sheetData>
  <mergeCells count="1">
    <mergeCell ref="B6:O6"/>
  </mergeCells>
  <phoneticPr fontId="3" type="noConversion"/>
  <dataValidations count="1">
    <dataValidation allowBlank="1" showInputMessage="1" showErrorMessage="1" sqref="C5:C1048576 A1:B1048576 D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גיליון24">
    <tabColor indexed="52"/>
    <pageSetUpPr fitToPage="1"/>
  </sheetPr>
  <dimension ref="B1:P862"/>
  <sheetViews>
    <sheetView rightToLeft="1" workbookViewId="0"/>
  </sheetViews>
  <sheetFormatPr defaultColWidth="9.140625" defaultRowHeight="18"/>
  <cols>
    <col min="1" max="1" width="6.28515625" style="1" customWidth="1"/>
    <col min="2" max="2" width="48.7109375" style="2" bestFit="1" customWidth="1"/>
    <col min="3" max="3" width="27.5703125" style="2" bestFit="1" customWidth="1"/>
    <col min="4" max="4" width="7.140625" style="1" bestFit="1" customWidth="1"/>
    <col min="5" max="5" width="7.5703125" style="1" bestFit="1" customWidth="1"/>
    <col min="6" max="6" width="9.7109375" style="1" bestFit="1" customWidth="1"/>
    <col min="7" max="7" width="11.28515625" style="1" bestFit="1" customWidth="1"/>
    <col min="8" max="8" width="9.7109375" style="1" bestFit="1" customWidth="1"/>
    <col min="9" max="9" width="10.42578125" style="1" bestFit="1" customWidth="1"/>
    <col min="10" max="10" width="40.7109375" style="1" bestFit="1" customWidth="1"/>
    <col min="11" max="16" width="9.140625" style="3"/>
    <col min="17" max="16384" width="9.140625" style="1"/>
  </cols>
  <sheetData>
    <row r="1" spans="2:16">
      <c r="B1" s="46" t="s">
        <v>146</v>
      </c>
      <c r="C1" s="65" t="s" vm="1">
        <v>232</v>
      </c>
    </row>
    <row r="2" spans="2:16">
      <c r="B2" s="46" t="s">
        <v>145</v>
      </c>
      <c r="C2" s="65" t="s">
        <v>233</v>
      </c>
    </row>
    <row r="3" spans="2:16">
      <c r="B3" s="46" t="s">
        <v>147</v>
      </c>
      <c r="C3" s="65" t="s">
        <v>234</v>
      </c>
    </row>
    <row r="4" spans="2:16">
      <c r="B4" s="46" t="s">
        <v>148</v>
      </c>
      <c r="C4" s="65">
        <v>17013</v>
      </c>
    </row>
    <row r="6" spans="2:16" ht="26.25" customHeight="1">
      <c r="B6" s="152" t="s">
        <v>177</v>
      </c>
      <c r="C6" s="153"/>
      <c r="D6" s="153"/>
      <c r="E6" s="153"/>
      <c r="F6" s="153"/>
      <c r="G6" s="153"/>
      <c r="H6" s="153"/>
      <c r="I6" s="153"/>
      <c r="J6" s="154"/>
    </row>
    <row r="7" spans="2:16" s="3" customFormat="1" ht="78.75">
      <c r="B7" s="47" t="s">
        <v>116</v>
      </c>
      <c r="C7" s="49" t="s">
        <v>56</v>
      </c>
      <c r="D7" s="49" t="s">
        <v>86</v>
      </c>
      <c r="E7" s="49" t="s">
        <v>57</v>
      </c>
      <c r="F7" s="49" t="s">
        <v>103</v>
      </c>
      <c r="G7" s="49" t="s">
        <v>190</v>
      </c>
      <c r="H7" s="49" t="s">
        <v>149</v>
      </c>
      <c r="I7" s="49" t="s">
        <v>150</v>
      </c>
      <c r="J7" s="62" t="s">
        <v>217</v>
      </c>
    </row>
    <row r="8" spans="2:16" s="3" customFormat="1" ht="22.5" customHeight="1">
      <c r="B8" s="14"/>
      <c r="C8" s="15" t="s">
        <v>21</v>
      </c>
      <c r="D8" s="15"/>
      <c r="E8" s="15" t="s">
        <v>19</v>
      </c>
      <c r="F8" s="15"/>
      <c r="G8" s="15" t="s">
        <v>211</v>
      </c>
      <c r="H8" s="31" t="s">
        <v>19</v>
      </c>
      <c r="I8" s="31" t="s">
        <v>19</v>
      </c>
      <c r="J8" s="16"/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9" t="s">
        <v>7</v>
      </c>
      <c r="K9" s="3"/>
      <c r="L9" s="3"/>
      <c r="M9" s="3"/>
      <c r="N9" s="3"/>
      <c r="O9" s="3"/>
      <c r="P9" s="3"/>
    </row>
    <row r="10" spans="2:16" s="4" customFormat="1" ht="18" customHeight="1">
      <c r="B10" s="98" t="s">
        <v>42</v>
      </c>
      <c r="C10" s="103"/>
      <c r="D10" s="98"/>
      <c r="E10" s="104">
        <v>4.3221948609948747E-2</v>
      </c>
      <c r="F10" s="99"/>
      <c r="G10" s="100">
        <v>947758.28605999995</v>
      </c>
      <c r="H10" s="101">
        <v>1</v>
      </c>
      <c r="I10" s="101">
        <v>2.5873210680539622E-2</v>
      </c>
      <c r="J10" s="99"/>
      <c r="K10" s="3"/>
      <c r="L10" s="3"/>
      <c r="M10" s="3"/>
      <c r="N10" s="3"/>
      <c r="O10" s="3"/>
      <c r="P10" s="3"/>
    </row>
    <row r="11" spans="2:16" ht="22.5" customHeight="1">
      <c r="B11" s="68" t="s">
        <v>204</v>
      </c>
      <c r="C11" s="105"/>
      <c r="D11" s="91"/>
      <c r="E11" s="106">
        <v>4.3221948609948747E-2</v>
      </c>
      <c r="F11" s="102"/>
      <c r="G11" s="78">
        <v>947758.28605999995</v>
      </c>
      <c r="H11" s="79">
        <v>1</v>
      </c>
      <c r="I11" s="79">
        <v>2.5873210680539622E-2</v>
      </c>
      <c r="J11" s="69"/>
    </row>
    <row r="12" spans="2:16">
      <c r="B12" s="87" t="s">
        <v>87</v>
      </c>
      <c r="C12" s="105"/>
      <c r="D12" s="91"/>
      <c r="E12" s="106">
        <v>5.2339321670798612E-2</v>
      </c>
      <c r="F12" s="102"/>
      <c r="G12" s="78">
        <v>782661.26933000004</v>
      </c>
      <c r="H12" s="79">
        <v>0.82580261322078474</v>
      </c>
      <c r="I12" s="79">
        <v>2.1366164992401539E-2</v>
      </c>
      <c r="J12" s="69"/>
    </row>
    <row r="13" spans="2:16">
      <c r="B13" s="74" t="s">
        <v>3550</v>
      </c>
      <c r="C13" s="97">
        <v>44377</v>
      </c>
      <c r="D13" s="86" t="s">
        <v>3551</v>
      </c>
      <c r="E13" s="107">
        <v>5.8102045425082662E-2</v>
      </c>
      <c r="F13" s="84" t="s">
        <v>133</v>
      </c>
      <c r="G13" s="81">
        <v>35362.683980000002</v>
      </c>
      <c r="H13" s="82">
        <v>3.7311922776227024E-2</v>
      </c>
      <c r="I13" s="82">
        <v>9.6537923888534677E-4</v>
      </c>
      <c r="J13" s="71" t="s">
        <v>3552</v>
      </c>
    </row>
    <row r="14" spans="2:16">
      <c r="B14" s="74" t="s">
        <v>3553</v>
      </c>
      <c r="C14" s="97">
        <v>44561</v>
      </c>
      <c r="D14" s="86" t="s">
        <v>3554</v>
      </c>
      <c r="E14" s="107">
        <v>4.0470687237480346E-2</v>
      </c>
      <c r="F14" s="84" t="s">
        <v>133</v>
      </c>
      <c r="G14" s="81">
        <v>27185.76035</v>
      </c>
      <c r="H14" s="82">
        <v>2.8684276096404338E-2</v>
      </c>
      <c r="I14" s="82">
        <v>7.4215431866103611E-4</v>
      </c>
      <c r="J14" s="71" t="s">
        <v>3555</v>
      </c>
    </row>
    <row r="15" spans="2:16">
      <c r="B15" s="74" t="s">
        <v>3556</v>
      </c>
      <c r="C15" s="97">
        <v>44377</v>
      </c>
      <c r="D15" s="86" t="s">
        <v>3554</v>
      </c>
      <c r="E15" s="107">
        <v>6.3026366658598523E-2</v>
      </c>
      <c r="F15" s="84" t="s">
        <v>133</v>
      </c>
      <c r="G15" s="81">
        <v>8789.0759999999991</v>
      </c>
      <c r="H15" s="82">
        <v>9.2735417134022155E-3</v>
      </c>
      <c r="I15" s="82">
        <v>2.3993629850562793E-4</v>
      </c>
      <c r="J15" s="71" t="s">
        <v>3557</v>
      </c>
    </row>
    <row r="16" spans="2:16">
      <c r="B16" s="74" t="s">
        <v>3558</v>
      </c>
      <c r="C16" s="97">
        <v>44561</v>
      </c>
      <c r="D16" s="86" t="s">
        <v>3554</v>
      </c>
      <c r="E16" s="107">
        <v>4.099216925573821E-2</v>
      </c>
      <c r="F16" s="84" t="s">
        <v>133</v>
      </c>
      <c r="G16" s="81">
        <v>8036</v>
      </c>
      <c r="H16" s="82">
        <v>8.4789551494264259E-3</v>
      </c>
      <c r="I16" s="82">
        <v>2.1937779293195624E-4</v>
      </c>
      <c r="J16" s="71" t="s">
        <v>3559</v>
      </c>
    </row>
    <row r="17" spans="2:10">
      <c r="B17" s="74" t="s">
        <v>3560</v>
      </c>
      <c r="C17" s="97">
        <v>44561</v>
      </c>
      <c r="D17" s="86" t="s">
        <v>3551</v>
      </c>
      <c r="E17" s="107">
        <v>4.3270792915407523E-2</v>
      </c>
      <c r="F17" s="84" t="s">
        <v>133</v>
      </c>
      <c r="G17" s="81">
        <v>78400</v>
      </c>
      <c r="H17" s="82">
        <v>8.272151365294074E-2</v>
      </c>
      <c r="I17" s="82">
        <v>2.1402711505556704E-3</v>
      </c>
      <c r="J17" s="71" t="s">
        <v>3561</v>
      </c>
    </row>
    <row r="18" spans="2:10">
      <c r="B18" s="74" t="s">
        <v>3562</v>
      </c>
      <c r="C18" s="97">
        <v>44377</v>
      </c>
      <c r="D18" s="86" t="s">
        <v>3554</v>
      </c>
      <c r="E18" s="107">
        <v>4.0323663592639572E-2</v>
      </c>
      <c r="F18" s="84" t="s">
        <v>133</v>
      </c>
      <c r="G18" s="81">
        <v>29085</v>
      </c>
      <c r="H18" s="82">
        <v>3.0688204395354354E-2</v>
      </c>
      <c r="I18" s="82">
        <v>7.9400237772846529E-4</v>
      </c>
      <c r="J18" s="71" t="s">
        <v>3563</v>
      </c>
    </row>
    <row r="19" spans="2:10">
      <c r="B19" s="74" t="s">
        <v>3564</v>
      </c>
      <c r="C19" s="97">
        <v>44377</v>
      </c>
      <c r="D19" s="86" t="s">
        <v>3554</v>
      </c>
      <c r="E19" s="107">
        <v>4.3832861373242403E-2</v>
      </c>
      <c r="F19" s="84" t="s">
        <v>133</v>
      </c>
      <c r="G19" s="81">
        <v>9477.6090000000004</v>
      </c>
      <c r="H19" s="82">
        <v>1.0000027580238954E-2</v>
      </c>
      <c r="I19" s="82">
        <v>2.5873282039472933E-4</v>
      </c>
      <c r="J19" s="71" t="s">
        <v>3565</v>
      </c>
    </row>
    <row r="20" spans="2:10">
      <c r="B20" s="74" t="s">
        <v>3566</v>
      </c>
      <c r="C20" s="97">
        <v>44561</v>
      </c>
      <c r="D20" s="86" t="s">
        <v>3554</v>
      </c>
      <c r="E20" s="107">
        <v>4.6261376776740797E-2</v>
      </c>
      <c r="F20" s="84" t="s">
        <v>133</v>
      </c>
      <c r="G20" s="81">
        <v>14729</v>
      </c>
      <c r="H20" s="82">
        <v>1.5540882329007195E-2</v>
      </c>
      <c r="I20" s="82">
        <v>4.0209252265987848E-4</v>
      </c>
      <c r="J20" s="71" t="s">
        <v>3567</v>
      </c>
    </row>
    <row r="21" spans="2:10">
      <c r="B21" s="74" t="s">
        <v>3568</v>
      </c>
      <c r="C21" s="97">
        <v>44377</v>
      </c>
      <c r="D21" s="86" t="s">
        <v>3554</v>
      </c>
      <c r="E21" s="107">
        <v>4.0071292381831526E-2</v>
      </c>
      <c r="F21" s="84" t="s">
        <v>133</v>
      </c>
      <c r="G21" s="81">
        <v>4123.7560000000003</v>
      </c>
      <c r="H21" s="82">
        <v>4.3510629879514838E-3</v>
      </c>
      <c r="I21" s="82">
        <v>1.1257596937156697E-4</v>
      </c>
      <c r="J21" s="71" t="s">
        <v>3569</v>
      </c>
    </row>
    <row r="22" spans="2:10">
      <c r="B22" s="74" t="s">
        <v>3570</v>
      </c>
      <c r="C22" s="97">
        <v>44377</v>
      </c>
      <c r="D22" s="86" t="s">
        <v>3554</v>
      </c>
      <c r="E22" s="107">
        <v>1.0770508630273424E-2</v>
      </c>
      <c r="F22" s="84" t="s">
        <v>133</v>
      </c>
      <c r="G22" s="81">
        <v>1997.6</v>
      </c>
      <c r="H22" s="82">
        <v>2.1077104039938063E-3</v>
      </c>
      <c r="I22" s="82">
        <v>5.4533235336097033E-5</v>
      </c>
      <c r="J22" s="71" t="s">
        <v>3571</v>
      </c>
    </row>
    <row r="23" spans="2:10">
      <c r="B23" s="74" t="s">
        <v>3572</v>
      </c>
      <c r="C23" s="97">
        <v>44561</v>
      </c>
      <c r="D23" s="86" t="s">
        <v>3554</v>
      </c>
      <c r="E23" s="107">
        <v>3.3903129853401388E-2</v>
      </c>
      <c r="F23" s="84" t="s">
        <v>133</v>
      </c>
      <c r="G23" s="81">
        <v>4109.6000000000004</v>
      </c>
      <c r="H23" s="82">
        <v>4.3361266901546592E-3</v>
      </c>
      <c r="I23" s="82">
        <v>1.1218951939188246E-4</v>
      </c>
      <c r="J23" s="71" t="s">
        <v>3573</v>
      </c>
    </row>
    <row r="24" spans="2:10">
      <c r="B24" s="74" t="s">
        <v>3574</v>
      </c>
      <c r="C24" s="97">
        <v>44561</v>
      </c>
      <c r="D24" s="86" t="s">
        <v>3554</v>
      </c>
      <c r="E24" s="107">
        <v>5.8902316969037964E-2</v>
      </c>
      <c r="F24" s="84" t="s">
        <v>133</v>
      </c>
      <c r="G24" s="81">
        <v>4923.6000000000004</v>
      </c>
      <c r="H24" s="82">
        <v>5.1949954671124876E-3</v>
      </c>
      <c r="I24" s="82">
        <v>1.3441121220504975E-4</v>
      </c>
      <c r="J24" s="71" t="s">
        <v>3575</v>
      </c>
    </row>
    <row r="25" spans="2:10">
      <c r="B25" s="74" t="s">
        <v>3576</v>
      </c>
      <c r="C25" s="97">
        <v>44561</v>
      </c>
      <c r="D25" s="86" t="s">
        <v>3554</v>
      </c>
      <c r="E25" s="107">
        <v>6.7757487929321708E-2</v>
      </c>
      <c r="F25" s="84" t="s">
        <v>133</v>
      </c>
      <c r="G25" s="81">
        <v>16030</v>
      </c>
      <c r="H25" s="82">
        <v>1.6913595202253062E-2</v>
      </c>
      <c r="I25" s="82">
        <v>4.3760901203325763E-4</v>
      </c>
      <c r="J25" s="71" t="s">
        <v>3577</v>
      </c>
    </row>
    <row r="26" spans="2:10">
      <c r="B26" s="74" t="s">
        <v>3578</v>
      </c>
      <c r="C26" s="97">
        <v>44561</v>
      </c>
      <c r="D26" s="86" t="s">
        <v>3554</v>
      </c>
      <c r="E26" s="107">
        <v>5.7760825215641243E-2</v>
      </c>
      <c r="F26" s="84" t="s">
        <v>133</v>
      </c>
      <c r="G26" s="81">
        <v>85806</v>
      </c>
      <c r="H26" s="82">
        <v>9.0535742353370322E-2</v>
      </c>
      <c r="I26" s="82">
        <v>2.3424503360278044E-3</v>
      </c>
      <c r="J26" s="71" t="s">
        <v>3579</v>
      </c>
    </row>
    <row r="27" spans="2:10">
      <c r="B27" s="74" t="s">
        <v>3580</v>
      </c>
      <c r="C27" s="97">
        <v>44561</v>
      </c>
      <c r="D27" s="86" t="s">
        <v>3554</v>
      </c>
      <c r="E27" s="107">
        <v>6.160076794806163E-2</v>
      </c>
      <c r="F27" s="84" t="s">
        <v>133</v>
      </c>
      <c r="G27" s="81">
        <v>33772.5</v>
      </c>
      <c r="H27" s="82">
        <v>3.563408571229517E-2</v>
      </c>
      <c r="I27" s="82">
        <v>9.2196820704261971E-4</v>
      </c>
      <c r="J27" s="71" t="s">
        <v>3581</v>
      </c>
    </row>
    <row r="28" spans="2:10">
      <c r="B28" s="74" t="s">
        <v>3582</v>
      </c>
      <c r="C28" s="97">
        <v>44377</v>
      </c>
      <c r="D28" s="86" t="s">
        <v>3554</v>
      </c>
      <c r="E28" s="107">
        <v>6.896499559350637E-2</v>
      </c>
      <c r="F28" s="84" t="s">
        <v>133</v>
      </c>
      <c r="G28" s="81">
        <v>37164.040999999997</v>
      </c>
      <c r="H28" s="82">
        <v>3.921257302270343E-2</v>
      </c>
      <c r="I28" s="82">
        <v>1.0145551631424504E-3</v>
      </c>
      <c r="J28" s="71" t="s">
        <v>3583</v>
      </c>
    </row>
    <row r="29" spans="2:10">
      <c r="B29" s="74" t="s">
        <v>3584</v>
      </c>
      <c r="C29" s="97">
        <v>44561</v>
      </c>
      <c r="D29" s="86" t="s">
        <v>3554</v>
      </c>
      <c r="E29" s="107">
        <v>5.7062616195523504E-2</v>
      </c>
      <c r="F29" s="84" t="s">
        <v>133</v>
      </c>
      <c r="G29" s="81">
        <v>16562.25</v>
      </c>
      <c r="H29" s="82">
        <v>1.7475183539520635E-2</v>
      </c>
      <c r="I29" s="82">
        <v>4.5213910539911549E-4</v>
      </c>
      <c r="J29" s="71" t="s">
        <v>3585</v>
      </c>
    </row>
    <row r="30" spans="2:10">
      <c r="B30" s="74" t="s">
        <v>3586</v>
      </c>
      <c r="C30" s="97">
        <v>44561</v>
      </c>
      <c r="D30" s="86" t="s">
        <v>3554</v>
      </c>
      <c r="E30" s="107">
        <v>5.8962231742893972E-2</v>
      </c>
      <c r="F30" s="84" t="s">
        <v>133</v>
      </c>
      <c r="G30" s="81">
        <v>97642.999879999988</v>
      </c>
      <c r="H30" s="82">
        <v>0.10302521361846313</v>
      </c>
      <c r="I30" s="82">
        <v>2.6655930573580965E-3</v>
      </c>
      <c r="J30" s="71" t="s">
        <v>3587</v>
      </c>
    </row>
    <row r="31" spans="2:10">
      <c r="B31" s="74" t="s">
        <v>3588</v>
      </c>
      <c r="C31" s="97">
        <v>44561</v>
      </c>
      <c r="D31" s="86" t="s">
        <v>3554</v>
      </c>
      <c r="E31" s="107">
        <v>7.6789205850122527E-2</v>
      </c>
      <c r="F31" s="84" t="s">
        <v>133</v>
      </c>
      <c r="G31" s="81">
        <v>34365.000260000008</v>
      </c>
      <c r="H31" s="82">
        <v>3.6259245385088047E-2</v>
      </c>
      <c r="I31" s="82">
        <v>9.3814309496576703E-4</v>
      </c>
      <c r="J31" s="71" t="s">
        <v>3589</v>
      </c>
    </row>
    <row r="32" spans="2:10">
      <c r="B32" s="74" t="s">
        <v>3590</v>
      </c>
      <c r="C32" s="97">
        <v>44377</v>
      </c>
      <c r="D32" s="86" t="s">
        <v>3554</v>
      </c>
      <c r="E32" s="107">
        <v>7.3257382680164393E-2</v>
      </c>
      <c r="F32" s="84" t="s">
        <v>133</v>
      </c>
      <c r="G32" s="81">
        <v>28490</v>
      </c>
      <c r="H32" s="82">
        <v>3.0060407193524E-2</v>
      </c>
      <c r="I32" s="82">
        <v>7.7775924846085534E-4</v>
      </c>
      <c r="J32" s="71" t="s">
        <v>3591</v>
      </c>
    </row>
    <row r="33" spans="2:10">
      <c r="B33" s="74" t="s">
        <v>3592</v>
      </c>
      <c r="C33" s="97">
        <v>44377</v>
      </c>
      <c r="D33" s="86" t="s">
        <v>3554</v>
      </c>
      <c r="E33" s="107">
        <v>4.4764127582892367E-2</v>
      </c>
      <c r="F33" s="84" t="s">
        <v>133</v>
      </c>
      <c r="G33" s="81">
        <v>24123.161</v>
      </c>
      <c r="H33" s="82">
        <v>2.5452862143030455E-2</v>
      </c>
      <c r="I33" s="82">
        <v>6.585472646493582E-4</v>
      </c>
      <c r="J33" s="71" t="s">
        <v>3593</v>
      </c>
    </row>
    <row r="34" spans="2:10">
      <c r="B34" s="74" t="s">
        <v>3594</v>
      </c>
      <c r="C34" s="97">
        <v>44561</v>
      </c>
      <c r="D34" s="86" t="s">
        <v>3554</v>
      </c>
      <c r="E34" s="107">
        <v>6.7459158397527003E-2</v>
      </c>
      <c r="F34" s="84" t="s">
        <v>133</v>
      </c>
      <c r="G34" s="81">
        <v>28680</v>
      </c>
      <c r="H34" s="82">
        <v>3.0260880249570667E-2</v>
      </c>
      <c r="I34" s="82">
        <v>7.829461300757224E-4</v>
      </c>
      <c r="J34" s="71" t="s">
        <v>3595</v>
      </c>
    </row>
    <row r="35" spans="2:10">
      <c r="B35" s="74" t="s">
        <v>3596</v>
      </c>
      <c r="C35" s="97">
        <v>44561</v>
      </c>
      <c r="D35" s="86" t="s">
        <v>3554</v>
      </c>
      <c r="E35" s="107">
        <v>5.9635260765522648E-2</v>
      </c>
      <c r="F35" s="84" t="s">
        <v>133</v>
      </c>
      <c r="G35" s="81">
        <v>7550</v>
      </c>
      <c r="H35" s="82">
        <v>7.9661661744860023E-3</v>
      </c>
      <c r="I35" s="82">
        <v>2.061102957486647E-4</v>
      </c>
      <c r="J35" s="71" t="s">
        <v>3577</v>
      </c>
    </row>
    <row r="36" spans="2:10">
      <c r="B36" s="74" t="s">
        <v>3597</v>
      </c>
      <c r="C36" s="97">
        <v>44561</v>
      </c>
      <c r="D36" s="86" t="s">
        <v>3554</v>
      </c>
      <c r="E36" s="107">
        <v>2.8980354739007109E-2</v>
      </c>
      <c r="F36" s="84" t="s">
        <v>133</v>
      </c>
      <c r="G36" s="81">
        <v>17520</v>
      </c>
      <c r="H36" s="82">
        <v>1.8485726010197982E-2</v>
      </c>
      <c r="I36" s="82">
        <v>4.7828508364458351E-4</v>
      </c>
      <c r="J36" s="71" t="s">
        <v>3595</v>
      </c>
    </row>
    <row r="37" spans="2:10">
      <c r="B37" s="74" t="s">
        <v>3598</v>
      </c>
      <c r="C37" s="97">
        <v>44561</v>
      </c>
      <c r="D37" s="86" t="s">
        <v>3551</v>
      </c>
      <c r="E37" s="107">
        <v>2.8553389128083671E-2</v>
      </c>
      <c r="F37" s="84" t="s">
        <v>133</v>
      </c>
      <c r="G37" s="81">
        <v>42230.400070000003</v>
      </c>
      <c r="H37" s="82">
        <v>4.4558196632138454E-2</v>
      </c>
      <c r="I37" s="82">
        <v>1.1528636090082293E-3</v>
      </c>
      <c r="J37" s="71" t="s">
        <v>3599</v>
      </c>
    </row>
    <row r="38" spans="2:10">
      <c r="B38" s="74" t="s">
        <v>3600</v>
      </c>
      <c r="C38" s="97">
        <v>44561</v>
      </c>
      <c r="D38" s="86" t="s">
        <v>3554</v>
      </c>
      <c r="E38" s="107">
        <v>8.9084986657723166E-3</v>
      </c>
      <c r="F38" s="84" t="s">
        <v>133</v>
      </c>
      <c r="G38" s="81">
        <v>13584.029980000001</v>
      </c>
      <c r="H38" s="82">
        <v>1.4332800018527122E-2</v>
      </c>
      <c r="I38" s="82">
        <v>3.7083555452139443E-4</v>
      </c>
      <c r="J38" s="71" t="s">
        <v>3601</v>
      </c>
    </row>
    <row r="39" spans="2:10">
      <c r="B39" s="74" t="s">
        <v>3602</v>
      </c>
      <c r="C39" s="97">
        <v>44561</v>
      </c>
      <c r="D39" s="86" t="s">
        <v>3554</v>
      </c>
      <c r="E39" s="107">
        <v>4.4350223035795805E-2</v>
      </c>
      <c r="F39" s="84" t="s">
        <v>133</v>
      </c>
      <c r="G39" s="81">
        <v>72921.201809999999</v>
      </c>
      <c r="H39" s="82">
        <v>7.694071672340258E-2</v>
      </c>
      <c r="I39" s="82">
        <v>1.990703373696313E-3</v>
      </c>
      <c r="J39" s="71" t="s">
        <v>3603</v>
      </c>
    </row>
    <row r="40" spans="2:10">
      <c r="B40" s="90"/>
      <c r="C40" s="97"/>
      <c r="D40" s="86"/>
      <c r="E40" s="107"/>
      <c r="F40" s="71"/>
      <c r="G40" s="71"/>
      <c r="H40" s="82"/>
      <c r="I40" s="71"/>
      <c r="J40" s="71"/>
    </row>
    <row r="41" spans="2:10">
      <c r="B41" s="87" t="s">
        <v>88</v>
      </c>
      <c r="C41" s="105"/>
      <c r="D41" s="91"/>
      <c r="E41" s="106">
        <v>0</v>
      </c>
      <c r="F41" s="102"/>
      <c r="G41" s="78">
        <v>165097.01673000003</v>
      </c>
      <c r="H41" s="79">
        <v>0.17419738677921534</v>
      </c>
      <c r="I41" s="79">
        <v>4.5070456881380859E-3</v>
      </c>
      <c r="J41" s="69"/>
    </row>
    <row r="42" spans="2:10">
      <c r="B42" s="74" t="s">
        <v>3604</v>
      </c>
      <c r="C42" s="97">
        <v>44561</v>
      </c>
      <c r="D42" s="86" t="s">
        <v>27</v>
      </c>
      <c r="E42" s="107">
        <v>0</v>
      </c>
      <c r="F42" s="84" t="s">
        <v>133</v>
      </c>
      <c r="G42" s="81">
        <v>1641.2</v>
      </c>
      <c r="H42" s="82">
        <v>1.7316651557041625E-3</v>
      </c>
      <c r="I42" s="82">
        <v>4.4803737401683251E-5</v>
      </c>
      <c r="J42" s="71" t="s">
        <v>3605</v>
      </c>
    </row>
    <row r="43" spans="2:10">
      <c r="B43" s="74" t="s">
        <v>3606</v>
      </c>
      <c r="C43" s="97">
        <v>44561</v>
      </c>
      <c r="D43" s="86" t="s">
        <v>27</v>
      </c>
      <c r="E43" s="107">
        <v>0</v>
      </c>
      <c r="F43" s="84" t="s">
        <v>133</v>
      </c>
      <c r="G43" s="81">
        <v>5679</v>
      </c>
      <c r="H43" s="82">
        <v>5.9920341331001336E-3</v>
      </c>
      <c r="I43" s="82">
        <v>1.5503316153068434E-4</v>
      </c>
      <c r="J43" s="71" t="s">
        <v>3585</v>
      </c>
    </row>
    <row r="44" spans="2:10">
      <c r="B44" s="74" t="s">
        <v>3607</v>
      </c>
      <c r="C44" s="97">
        <v>43738</v>
      </c>
      <c r="D44" s="86" t="s">
        <v>27</v>
      </c>
      <c r="E44" s="107">
        <v>0</v>
      </c>
      <c r="F44" s="84" t="s">
        <v>133</v>
      </c>
      <c r="G44" s="81">
        <v>81305.512380000015</v>
      </c>
      <c r="H44" s="82">
        <v>8.5787181790835637E-2</v>
      </c>
      <c r="I44" s="82">
        <v>2.2195898281640427E-3</v>
      </c>
      <c r="J44" s="71" t="s">
        <v>3608</v>
      </c>
    </row>
    <row r="45" spans="2:10">
      <c r="B45" s="74" t="s">
        <v>3609</v>
      </c>
      <c r="C45" s="97">
        <v>43738</v>
      </c>
      <c r="D45" s="86" t="s">
        <v>27</v>
      </c>
      <c r="E45" s="107">
        <v>0</v>
      </c>
      <c r="F45" s="84" t="s">
        <v>133</v>
      </c>
      <c r="G45" s="81">
        <v>66220.073909999992</v>
      </c>
      <c r="H45" s="82">
        <v>6.9870213623020525E-2</v>
      </c>
      <c r="I45" s="82">
        <v>1.8077667573627198E-3</v>
      </c>
      <c r="J45" s="71" t="s">
        <v>3610</v>
      </c>
    </row>
    <row r="46" spans="2:10">
      <c r="B46" s="74" t="s">
        <v>3611</v>
      </c>
      <c r="C46" s="97">
        <v>44377</v>
      </c>
      <c r="D46" s="86" t="s">
        <v>27</v>
      </c>
      <c r="E46" s="107">
        <v>0</v>
      </c>
      <c r="F46" s="84" t="s">
        <v>133</v>
      </c>
      <c r="G46" s="81">
        <v>4258.7388899999996</v>
      </c>
      <c r="H46" s="82">
        <v>4.4934863167531208E-3</v>
      </c>
      <c r="I46" s="82">
        <v>1.1626091816347549E-4</v>
      </c>
      <c r="J46" s="71" t="s">
        <v>3612</v>
      </c>
    </row>
    <row r="47" spans="2:10">
      <c r="B47" s="74" t="s">
        <v>3613</v>
      </c>
      <c r="C47" s="97">
        <v>44377</v>
      </c>
      <c r="D47" s="86" t="s">
        <v>27</v>
      </c>
      <c r="E47" s="107">
        <v>0</v>
      </c>
      <c r="F47" s="84" t="s">
        <v>133</v>
      </c>
      <c r="G47" s="81">
        <v>5992.4915499999997</v>
      </c>
      <c r="H47" s="82">
        <v>6.3228057598017475E-3</v>
      </c>
      <c r="I47" s="82">
        <v>1.6359128551548001E-4</v>
      </c>
      <c r="J47" s="71" t="s">
        <v>3612</v>
      </c>
    </row>
    <row r="48" spans="2:10">
      <c r="B48" s="129"/>
      <c r="C48" s="140"/>
      <c r="D48" s="130"/>
      <c r="E48" s="141"/>
      <c r="F48" s="138"/>
      <c r="G48" s="138"/>
      <c r="H48" s="138"/>
      <c r="I48" s="138"/>
      <c r="J48" s="130"/>
    </row>
    <row r="49" spans="2:10">
      <c r="B49" s="129"/>
      <c r="C49" s="140"/>
      <c r="D49" s="130"/>
      <c r="E49" s="141"/>
      <c r="F49" s="138"/>
      <c r="G49" s="138"/>
      <c r="H49" s="138"/>
      <c r="I49" s="138"/>
      <c r="J49" s="130"/>
    </row>
    <row r="50" spans="2:10">
      <c r="B50" s="129"/>
      <c r="C50" s="140"/>
      <c r="D50" s="130"/>
      <c r="E50" s="141"/>
      <c r="F50" s="138"/>
      <c r="G50" s="138"/>
      <c r="H50" s="138"/>
      <c r="I50" s="138"/>
      <c r="J50" s="130"/>
    </row>
    <row r="51" spans="2:10">
      <c r="B51" s="132"/>
      <c r="C51" s="140"/>
      <c r="D51" s="130"/>
      <c r="E51" s="141"/>
      <c r="F51" s="138"/>
      <c r="G51" s="138"/>
      <c r="H51" s="138"/>
      <c r="I51" s="138"/>
      <c r="J51" s="130"/>
    </row>
    <row r="52" spans="2:10">
      <c r="B52" s="132"/>
      <c r="C52" s="140"/>
      <c r="D52" s="130"/>
      <c r="E52" s="141"/>
      <c r="F52" s="138"/>
      <c r="G52" s="138"/>
      <c r="H52" s="138"/>
      <c r="I52" s="138"/>
      <c r="J52" s="130"/>
    </row>
    <row r="53" spans="2:10">
      <c r="B53" s="129"/>
      <c r="C53" s="140"/>
      <c r="D53" s="130"/>
      <c r="E53" s="141"/>
      <c r="F53" s="138"/>
      <c r="G53" s="138"/>
      <c r="H53" s="138"/>
      <c r="I53" s="138"/>
      <c r="J53" s="130"/>
    </row>
    <row r="54" spans="2:10">
      <c r="B54" s="129"/>
      <c r="C54" s="140"/>
      <c r="D54" s="130"/>
      <c r="E54" s="141"/>
      <c r="F54" s="138"/>
      <c r="G54" s="138"/>
      <c r="H54" s="138"/>
      <c r="I54" s="138"/>
      <c r="J54" s="130"/>
    </row>
    <row r="55" spans="2:10">
      <c r="B55" s="129"/>
      <c r="C55" s="140"/>
      <c r="D55" s="130"/>
      <c r="E55" s="141"/>
      <c r="F55" s="138"/>
      <c r="G55" s="138"/>
      <c r="H55" s="138"/>
      <c r="I55" s="138"/>
      <c r="J55" s="130"/>
    </row>
    <row r="56" spans="2:10">
      <c r="B56" s="129"/>
      <c r="C56" s="140"/>
      <c r="D56" s="130"/>
      <c r="E56" s="141"/>
      <c r="F56" s="138"/>
      <c r="G56" s="138"/>
      <c r="H56" s="138"/>
      <c r="I56" s="138"/>
      <c r="J56" s="130"/>
    </row>
    <row r="57" spans="2:10">
      <c r="B57" s="129"/>
      <c r="C57" s="140"/>
      <c r="D57" s="130"/>
      <c r="E57" s="141"/>
      <c r="F57" s="138"/>
      <c r="G57" s="138"/>
      <c r="H57" s="138"/>
      <c r="I57" s="138"/>
      <c r="J57" s="130"/>
    </row>
    <row r="58" spans="2:10">
      <c r="B58" s="129"/>
      <c r="C58" s="140"/>
      <c r="D58" s="130"/>
      <c r="E58" s="141"/>
      <c r="F58" s="138"/>
      <c r="G58" s="138"/>
      <c r="H58" s="138"/>
      <c r="I58" s="138"/>
      <c r="J58" s="130"/>
    </row>
    <row r="59" spans="2:10">
      <c r="B59" s="129"/>
      <c r="C59" s="140"/>
      <c r="D59" s="130"/>
      <c r="E59" s="141"/>
      <c r="F59" s="138"/>
      <c r="G59" s="138"/>
      <c r="H59" s="138"/>
      <c r="I59" s="138"/>
      <c r="J59" s="130"/>
    </row>
    <row r="60" spans="2:10">
      <c r="B60" s="129"/>
      <c r="C60" s="140"/>
      <c r="D60" s="130"/>
      <c r="E60" s="141"/>
      <c r="F60" s="138"/>
      <c r="G60" s="138"/>
      <c r="H60" s="138"/>
      <c r="I60" s="138"/>
      <c r="J60" s="130"/>
    </row>
    <row r="61" spans="2:10">
      <c r="B61" s="129"/>
      <c r="C61" s="140"/>
      <c r="D61" s="130"/>
      <c r="E61" s="141"/>
      <c r="F61" s="138"/>
      <c r="G61" s="138"/>
      <c r="H61" s="138"/>
      <c r="I61" s="138"/>
      <c r="J61" s="130"/>
    </row>
    <row r="62" spans="2:10">
      <c r="B62" s="129"/>
      <c r="C62" s="140"/>
      <c r="D62" s="130"/>
      <c r="E62" s="141"/>
      <c r="F62" s="138"/>
      <c r="G62" s="138"/>
      <c r="H62" s="138"/>
      <c r="I62" s="138"/>
      <c r="J62" s="130"/>
    </row>
    <row r="63" spans="2:10">
      <c r="B63" s="129"/>
      <c r="C63" s="140"/>
      <c r="D63" s="130"/>
      <c r="E63" s="141"/>
      <c r="F63" s="138"/>
      <c r="G63" s="138"/>
      <c r="H63" s="138"/>
      <c r="I63" s="138"/>
      <c r="J63" s="130"/>
    </row>
    <row r="64" spans="2:10">
      <c r="B64" s="129"/>
      <c r="C64" s="140"/>
      <c r="D64" s="130"/>
      <c r="E64" s="141"/>
      <c r="F64" s="138"/>
      <c r="G64" s="138"/>
      <c r="H64" s="138"/>
      <c r="I64" s="138"/>
      <c r="J64" s="130"/>
    </row>
    <row r="65" spans="2:10">
      <c r="B65" s="129"/>
      <c r="C65" s="140"/>
      <c r="D65" s="130"/>
      <c r="E65" s="141"/>
      <c r="F65" s="138"/>
      <c r="G65" s="138"/>
      <c r="H65" s="138"/>
      <c r="I65" s="138"/>
      <c r="J65" s="130"/>
    </row>
    <row r="66" spans="2:10">
      <c r="B66" s="129"/>
      <c r="C66" s="140"/>
      <c r="D66" s="130"/>
      <c r="E66" s="141"/>
      <c r="F66" s="138"/>
      <c r="G66" s="138"/>
      <c r="H66" s="138"/>
      <c r="I66" s="138"/>
      <c r="J66" s="130"/>
    </row>
    <row r="67" spans="2:10">
      <c r="B67" s="129"/>
      <c r="C67" s="140"/>
      <c r="D67" s="130"/>
      <c r="E67" s="141"/>
      <c r="F67" s="138"/>
      <c r="G67" s="138"/>
      <c r="H67" s="138"/>
      <c r="I67" s="138"/>
      <c r="J67" s="130"/>
    </row>
    <row r="68" spans="2:10">
      <c r="B68" s="129"/>
      <c r="C68" s="140"/>
      <c r="D68" s="130"/>
      <c r="E68" s="141"/>
      <c r="F68" s="138"/>
      <c r="G68" s="138"/>
      <c r="H68" s="138"/>
      <c r="I68" s="138"/>
      <c r="J68" s="130"/>
    </row>
    <row r="69" spans="2:10">
      <c r="B69" s="129"/>
      <c r="C69" s="140"/>
      <c r="D69" s="130"/>
      <c r="E69" s="141"/>
      <c r="F69" s="138"/>
      <c r="G69" s="138"/>
      <c r="H69" s="138"/>
      <c r="I69" s="138"/>
      <c r="J69" s="130"/>
    </row>
    <row r="70" spans="2:10">
      <c r="B70" s="129"/>
      <c r="C70" s="140"/>
      <c r="D70" s="130"/>
      <c r="E70" s="141"/>
      <c r="F70" s="138"/>
      <c r="G70" s="138"/>
      <c r="H70" s="138"/>
      <c r="I70" s="138"/>
      <c r="J70" s="130"/>
    </row>
    <row r="71" spans="2:10">
      <c r="B71" s="129"/>
      <c r="C71" s="140"/>
      <c r="D71" s="130"/>
      <c r="E71" s="141"/>
      <c r="F71" s="138"/>
      <c r="G71" s="138"/>
      <c r="H71" s="138"/>
      <c r="I71" s="138"/>
      <c r="J71" s="130"/>
    </row>
    <row r="72" spans="2:10">
      <c r="B72" s="129"/>
      <c r="C72" s="140"/>
      <c r="D72" s="130"/>
      <c r="E72" s="141"/>
      <c r="F72" s="138"/>
      <c r="G72" s="138"/>
      <c r="H72" s="138"/>
      <c r="I72" s="138"/>
      <c r="J72" s="130"/>
    </row>
    <row r="73" spans="2:10">
      <c r="B73" s="129"/>
      <c r="C73" s="140"/>
      <c r="D73" s="130"/>
      <c r="E73" s="141"/>
      <c r="F73" s="138"/>
      <c r="G73" s="138"/>
      <c r="H73" s="138"/>
      <c r="I73" s="138"/>
      <c r="J73" s="130"/>
    </row>
    <row r="74" spans="2:10">
      <c r="B74" s="129"/>
      <c r="C74" s="140"/>
      <c r="D74" s="130"/>
      <c r="E74" s="141"/>
      <c r="F74" s="138"/>
      <c r="G74" s="138"/>
      <c r="H74" s="138"/>
      <c r="I74" s="138"/>
      <c r="J74" s="130"/>
    </row>
    <row r="75" spans="2:10">
      <c r="B75" s="129"/>
      <c r="C75" s="140"/>
      <c r="D75" s="130"/>
      <c r="E75" s="141"/>
      <c r="F75" s="138"/>
      <c r="G75" s="138"/>
      <c r="H75" s="138"/>
      <c r="I75" s="138"/>
      <c r="J75" s="130"/>
    </row>
    <row r="76" spans="2:10">
      <c r="B76" s="129"/>
      <c r="C76" s="140"/>
      <c r="D76" s="130"/>
      <c r="E76" s="141"/>
      <c r="F76" s="138"/>
      <c r="G76" s="138"/>
      <c r="H76" s="138"/>
      <c r="I76" s="138"/>
      <c r="J76" s="130"/>
    </row>
    <row r="77" spans="2:10">
      <c r="B77" s="129"/>
      <c r="C77" s="140"/>
      <c r="D77" s="130"/>
      <c r="E77" s="141"/>
      <c r="F77" s="138"/>
      <c r="G77" s="138"/>
      <c r="H77" s="138"/>
      <c r="I77" s="138"/>
      <c r="J77" s="130"/>
    </row>
    <row r="78" spans="2:10">
      <c r="B78" s="129"/>
      <c r="C78" s="140"/>
      <c r="D78" s="130"/>
      <c r="E78" s="141"/>
      <c r="F78" s="138"/>
      <c r="G78" s="138"/>
      <c r="H78" s="138"/>
      <c r="I78" s="138"/>
      <c r="J78" s="130"/>
    </row>
    <row r="79" spans="2:10">
      <c r="B79" s="129"/>
      <c r="C79" s="140"/>
      <c r="D79" s="130"/>
      <c r="E79" s="141"/>
      <c r="F79" s="138"/>
      <c r="G79" s="138"/>
      <c r="H79" s="138"/>
      <c r="I79" s="138"/>
      <c r="J79" s="130"/>
    </row>
    <row r="80" spans="2:10">
      <c r="B80" s="129"/>
      <c r="C80" s="140"/>
      <c r="D80" s="130"/>
      <c r="E80" s="141"/>
      <c r="F80" s="138"/>
      <c r="G80" s="138"/>
      <c r="H80" s="138"/>
      <c r="I80" s="138"/>
      <c r="J80" s="130"/>
    </row>
    <row r="81" spans="2:10">
      <c r="B81" s="129"/>
      <c r="C81" s="140"/>
      <c r="D81" s="130"/>
      <c r="E81" s="141"/>
      <c r="F81" s="138"/>
      <c r="G81" s="138"/>
      <c r="H81" s="138"/>
      <c r="I81" s="138"/>
      <c r="J81" s="130"/>
    </row>
    <row r="82" spans="2:10">
      <c r="B82" s="129"/>
      <c r="C82" s="140"/>
      <c r="D82" s="130"/>
      <c r="E82" s="141"/>
      <c r="F82" s="138"/>
      <c r="G82" s="138"/>
      <c r="H82" s="138"/>
      <c r="I82" s="138"/>
      <c r="J82" s="130"/>
    </row>
    <row r="83" spans="2:10">
      <c r="B83" s="129"/>
      <c r="C83" s="140"/>
      <c r="D83" s="130"/>
      <c r="E83" s="141"/>
      <c r="F83" s="138"/>
      <c r="G83" s="138"/>
      <c r="H83" s="138"/>
      <c r="I83" s="138"/>
      <c r="J83" s="130"/>
    </row>
    <row r="84" spans="2:10">
      <c r="B84" s="129"/>
      <c r="C84" s="140"/>
      <c r="D84" s="130"/>
      <c r="E84" s="141"/>
      <c r="F84" s="138"/>
      <c r="G84" s="138"/>
      <c r="H84" s="138"/>
      <c r="I84" s="138"/>
      <c r="J84" s="130"/>
    </row>
    <row r="85" spans="2:10">
      <c r="B85" s="129"/>
      <c r="C85" s="140"/>
      <c r="D85" s="130"/>
      <c r="E85" s="141"/>
      <c r="F85" s="138"/>
      <c r="G85" s="138"/>
      <c r="H85" s="138"/>
      <c r="I85" s="138"/>
      <c r="J85" s="130"/>
    </row>
    <row r="86" spans="2:10">
      <c r="B86" s="129"/>
      <c r="C86" s="140"/>
      <c r="D86" s="130"/>
      <c r="E86" s="141"/>
      <c r="F86" s="138"/>
      <c r="G86" s="138"/>
      <c r="H86" s="138"/>
      <c r="I86" s="138"/>
      <c r="J86" s="130"/>
    </row>
    <row r="87" spans="2:10">
      <c r="B87" s="129"/>
      <c r="C87" s="140"/>
      <c r="D87" s="130"/>
      <c r="E87" s="141"/>
      <c r="F87" s="138"/>
      <c r="G87" s="138"/>
      <c r="H87" s="138"/>
      <c r="I87" s="138"/>
      <c r="J87" s="130"/>
    </row>
    <row r="88" spans="2:10">
      <c r="B88" s="129"/>
      <c r="C88" s="140"/>
      <c r="D88" s="130"/>
      <c r="E88" s="141"/>
      <c r="F88" s="138"/>
      <c r="G88" s="138"/>
      <c r="H88" s="138"/>
      <c r="I88" s="138"/>
      <c r="J88" s="130"/>
    </row>
    <row r="89" spans="2:10">
      <c r="B89" s="129"/>
      <c r="C89" s="140"/>
      <c r="D89" s="130"/>
      <c r="E89" s="141"/>
      <c r="F89" s="138"/>
      <c r="G89" s="138"/>
      <c r="H89" s="138"/>
      <c r="I89" s="138"/>
      <c r="J89" s="130"/>
    </row>
    <row r="90" spans="2:10">
      <c r="B90" s="129"/>
      <c r="C90" s="140"/>
      <c r="D90" s="130"/>
      <c r="E90" s="141"/>
      <c r="F90" s="138"/>
      <c r="G90" s="138"/>
      <c r="H90" s="138"/>
      <c r="I90" s="138"/>
      <c r="J90" s="130"/>
    </row>
    <row r="91" spans="2:10">
      <c r="B91" s="129"/>
      <c r="C91" s="140"/>
      <c r="D91" s="130"/>
      <c r="E91" s="141"/>
      <c r="F91" s="138"/>
      <c r="G91" s="138"/>
      <c r="H91" s="138"/>
      <c r="I91" s="138"/>
      <c r="J91" s="130"/>
    </row>
    <row r="92" spans="2:10">
      <c r="B92" s="129"/>
      <c r="C92" s="140"/>
      <c r="D92" s="130"/>
      <c r="E92" s="141"/>
      <c r="F92" s="138"/>
      <c r="G92" s="138"/>
      <c r="H92" s="138"/>
      <c r="I92" s="138"/>
      <c r="J92" s="130"/>
    </row>
    <row r="93" spans="2:10">
      <c r="B93" s="129"/>
      <c r="C93" s="140"/>
      <c r="D93" s="130"/>
      <c r="E93" s="141"/>
      <c r="F93" s="138"/>
      <c r="G93" s="138"/>
      <c r="H93" s="138"/>
      <c r="I93" s="138"/>
      <c r="J93" s="130"/>
    </row>
    <row r="94" spans="2:10">
      <c r="B94" s="129"/>
      <c r="C94" s="140"/>
      <c r="D94" s="130"/>
      <c r="E94" s="141"/>
      <c r="F94" s="138"/>
      <c r="G94" s="138"/>
      <c r="H94" s="138"/>
      <c r="I94" s="138"/>
      <c r="J94" s="130"/>
    </row>
    <row r="95" spans="2:10">
      <c r="B95" s="129"/>
      <c r="C95" s="140"/>
      <c r="D95" s="130"/>
      <c r="E95" s="141"/>
      <c r="F95" s="138"/>
      <c r="G95" s="138"/>
      <c r="H95" s="138"/>
      <c r="I95" s="138"/>
      <c r="J95" s="130"/>
    </row>
    <row r="96" spans="2:10">
      <c r="B96" s="129"/>
      <c r="C96" s="140"/>
      <c r="D96" s="130"/>
      <c r="E96" s="141"/>
      <c r="F96" s="138"/>
      <c r="G96" s="138"/>
      <c r="H96" s="138"/>
      <c r="I96" s="138"/>
      <c r="J96" s="130"/>
    </row>
    <row r="97" spans="2:10">
      <c r="B97" s="129"/>
      <c r="C97" s="140"/>
      <c r="D97" s="130"/>
      <c r="E97" s="141"/>
      <c r="F97" s="138"/>
      <c r="G97" s="138"/>
      <c r="H97" s="138"/>
      <c r="I97" s="138"/>
      <c r="J97" s="130"/>
    </row>
    <row r="98" spans="2:10">
      <c r="B98" s="129"/>
      <c r="C98" s="140"/>
      <c r="D98" s="130"/>
      <c r="E98" s="141"/>
      <c r="F98" s="138"/>
      <c r="G98" s="138"/>
      <c r="H98" s="138"/>
      <c r="I98" s="138"/>
      <c r="J98" s="130"/>
    </row>
    <row r="99" spans="2:10">
      <c r="B99" s="129"/>
      <c r="C99" s="140"/>
      <c r="D99" s="130"/>
      <c r="E99" s="141"/>
      <c r="F99" s="138"/>
      <c r="G99" s="138"/>
      <c r="H99" s="138"/>
      <c r="I99" s="138"/>
      <c r="J99" s="130"/>
    </row>
    <row r="100" spans="2:10">
      <c r="B100" s="129"/>
      <c r="C100" s="140"/>
      <c r="D100" s="130"/>
      <c r="E100" s="141"/>
      <c r="F100" s="138"/>
      <c r="G100" s="138"/>
      <c r="H100" s="138"/>
      <c r="I100" s="138"/>
      <c r="J100" s="130"/>
    </row>
    <row r="101" spans="2:10">
      <c r="B101" s="129"/>
      <c r="C101" s="129"/>
      <c r="D101" s="130"/>
      <c r="E101" s="130"/>
      <c r="F101" s="138"/>
      <c r="G101" s="138"/>
      <c r="H101" s="138"/>
      <c r="I101" s="138"/>
      <c r="J101" s="130"/>
    </row>
    <row r="102" spans="2:10">
      <c r="B102" s="129"/>
      <c r="C102" s="129"/>
      <c r="D102" s="130"/>
      <c r="E102" s="130"/>
      <c r="F102" s="138"/>
      <c r="G102" s="138"/>
      <c r="H102" s="138"/>
      <c r="I102" s="138"/>
      <c r="J102" s="130"/>
    </row>
    <row r="103" spans="2:10">
      <c r="B103" s="129"/>
      <c r="C103" s="129"/>
      <c r="D103" s="130"/>
      <c r="E103" s="130"/>
      <c r="F103" s="138"/>
      <c r="G103" s="138"/>
      <c r="H103" s="138"/>
      <c r="I103" s="138"/>
      <c r="J103" s="130"/>
    </row>
    <row r="104" spans="2:10">
      <c r="B104" s="129"/>
      <c r="C104" s="129"/>
      <c r="D104" s="130"/>
      <c r="E104" s="130"/>
      <c r="F104" s="138"/>
      <c r="G104" s="138"/>
      <c r="H104" s="138"/>
      <c r="I104" s="138"/>
      <c r="J104" s="130"/>
    </row>
    <row r="105" spans="2:10">
      <c r="B105" s="129"/>
      <c r="C105" s="129"/>
      <c r="D105" s="130"/>
      <c r="E105" s="130"/>
      <c r="F105" s="138"/>
      <c r="G105" s="138"/>
      <c r="H105" s="138"/>
      <c r="I105" s="138"/>
      <c r="J105" s="130"/>
    </row>
    <row r="106" spans="2:10">
      <c r="B106" s="129"/>
      <c r="C106" s="129"/>
      <c r="D106" s="130"/>
      <c r="E106" s="130"/>
      <c r="F106" s="138"/>
      <c r="G106" s="138"/>
      <c r="H106" s="138"/>
      <c r="I106" s="138"/>
      <c r="J106" s="130"/>
    </row>
    <row r="107" spans="2:10">
      <c r="B107" s="129"/>
      <c r="C107" s="129"/>
      <c r="D107" s="130"/>
      <c r="E107" s="130"/>
      <c r="F107" s="138"/>
      <c r="G107" s="138"/>
      <c r="H107" s="138"/>
      <c r="I107" s="138"/>
      <c r="J107" s="130"/>
    </row>
    <row r="108" spans="2:10">
      <c r="B108" s="129"/>
      <c r="C108" s="129"/>
      <c r="D108" s="130"/>
      <c r="E108" s="130"/>
      <c r="F108" s="138"/>
      <c r="G108" s="138"/>
      <c r="H108" s="138"/>
      <c r="I108" s="138"/>
      <c r="J108" s="130"/>
    </row>
    <row r="109" spans="2:10">
      <c r="B109" s="129"/>
      <c r="C109" s="129"/>
      <c r="D109" s="130"/>
      <c r="E109" s="130"/>
      <c r="F109" s="138"/>
      <c r="G109" s="138"/>
      <c r="H109" s="138"/>
      <c r="I109" s="138"/>
      <c r="J109" s="130"/>
    </row>
    <row r="110" spans="2:10">
      <c r="B110" s="129"/>
      <c r="C110" s="129"/>
      <c r="D110" s="130"/>
      <c r="E110" s="130"/>
      <c r="F110" s="138"/>
      <c r="G110" s="138"/>
      <c r="H110" s="138"/>
      <c r="I110" s="138"/>
      <c r="J110" s="130"/>
    </row>
    <row r="111" spans="2:10">
      <c r="B111" s="129"/>
      <c r="C111" s="129"/>
      <c r="D111" s="130"/>
      <c r="E111" s="130"/>
      <c r="F111" s="138"/>
      <c r="G111" s="138"/>
      <c r="H111" s="138"/>
      <c r="I111" s="138"/>
      <c r="J111" s="130"/>
    </row>
    <row r="112" spans="2:10">
      <c r="B112" s="129"/>
      <c r="C112" s="129"/>
      <c r="D112" s="130"/>
      <c r="E112" s="130"/>
      <c r="F112" s="138"/>
      <c r="G112" s="138"/>
      <c r="H112" s="138"/>
      <c r="I112" s="138"/>
      <c r="J112" s="130"/>
    </row>
    <row r="113" spans="2:10">
      <c r="B113" s="129"/>
      <c r="C113" s="129"/>
      <c r="D113" s="130"/>
      <c r="E113" s="130"/>
      <c r="F113" s="138"/>
      <c r="G113" s="138"/>
      <c r="H113" s="138"/>
      <c r="I113" s="138"/>
      <c r="J113" s="130"/>
    </row>
    <row r="114" spans="2:10">
      <c r="B114" s="129"/>
      <c r="C114" s="129"/>
      <c r="D114" s="130"/>
      <c r="E114" s="130"/>
      <c r="F114" s="138"/>
      <c r="G114" s="138"/>
      <c r="H114" s="138"/>
      <c r="I114" s="138"/>
      <c r="J114" s="130"/>
    </row>
    <row r="115" spans="2:10">
      <c r="B115" s="129"/>
      <c r="C115" s="129"/>
      <c r="D115" s="130"/>
      <c r="E115" s="130"/>
      <c r="F115" s="138"/>
      <c r="G115" s="138"/>
      <c r="H115" s="138"/>
      <c r="I115" s="138"/>
      <c r="J115" s="130"/>
    </row>
    <row r="116" spans="2:10">
      <c r="B116" s="129"/>
      <c r="C116" s="129"/>
      <c r="D116" s="130"/>
      <c r="E116" s="130"/>
      <c r="F116" s="138"/>
      <c r="G116" s="138"/>
      <c r="H116" s="138"/>
      <c r="I116" s="138"/>
      <c r="J116" s="130"/>
    </row>
    <row r="117" spans="2:10">
      <c r="B117" s="129"/>
      <c r="C117" s="129"/>
      <c r="D117" s="130"/>
      <c r="E117" s="130"/>
      <c r="F117" s="138"/>
      <c r="G117" s="138"/>
      <c r="H117" s="138"/>
      <c r="I117" s="138"/>
      <c r="J117" s="130"/>
    </row>
    <row r="118" spans="2:10">
      <c r="B118" s="129"/>
      <c r="C118" s="129"/>
      <c r="D118" s="130"/>
      <c r="E118" s="130"/>
      <c r="F118" s="138"/>
      <c r="G118" s="138"/>
      <c r="H118" s="138"/>
      <c r="I118" s="138"/>
      <c r="J118" s="130"/>
    </row>
    <row r="119" spans="2:10">
      <c r="B119" s="129"/>
      <c r="C119" s="129"/>
      <c r="D119" s="130"/>
      <c r="E119" s="130"/>
      <c r="F119" s="138"/>
      <c r="G119" s="138"/>
      <c r="H119" s="138"/>
      <c r="I119" s="138"/>
      <c r="J119" s="130"/>
    </row>
    <row r="120" spans="2:10">
      <c r="B120" s="129"/>
      <c r="C120" s="129"/>
      <c r="D120" s="130"/>
      <c r="E120" s="130"/>
      <c r="F120" s="138"/>
      <c r="G120" s="138"/>
      <c r="H120" s="138"/>
      <c r="I120" s="138"/>
      <c r="J120" s="130"/>
    </row>
    <row r="121" spans="2:10">
      <c r="B121" s="129"/>
      <c r="C121" s="129"/>
      <c r="D121" s="130"/>
      <c r="E121" s="130"/>
      <c r="F121" s="138"/>
      <c r="G121" s="138"/>
      <c r="H121" s="138"/>
      <c r="I121" s="138"/>
      <c r="J121" s="130"/>
    </row>
    <row r="122" spans="2:10">
      <c r="B122" s="129"/>
      <c r="C122" s="129"/>
      <c r="D122" s="130"/>
      <c r="E122" s="130"/>
      <c r="F122" s="138"/>
      <c r="G122" s="138"/>
      <c r="H122" s="138"/>
      <c r="I122" s="138"/>
      <c r="J122" s="130"/>
    </row>
    <row r="123" spans="2:10">
      <c r="B123" s="129"/>
      <c r="C123" s="129"/>
      <c r="D123" s="130"/>
      <c r="E123" s="130"/>
      <c r="F123" s="138"/>
      <c r="G123" s="138"/>
      <c r="H123" s="138"/>
      <c r="I123" s="138"/>
      <c r="J123" s="130"/>
    </row>
    <row r="124" spans="2:10">
      <c r="B124" s="129"/>
      <c r="C124" s="129"/>
      <c r="D124" s="130"/>
      <c r="E124" s="130"/>
      <c r="F124" s="138"/>
      <c r="G124" s="138"/>
      <c r="H124" s="138"/>
      <c r="I124" s="138"/>
      <c r="J124" s="130"/>
    </row>
    <row r="125" spans="2:10">
      <c r="B125" s="129"/>
      <c r="C125" s="129"/>
      <c r="D125" s="130"/>
      <c r="E125" s="130"/>
      <c r="F125" s="138"/>
      <c r="G125" s="138"/>
      <c r="H125" s="138"/>
      <c r="I125" s="138"/>
      <c r="J125" s="130"/>
    </row>
    <row r="126" spans="2:10">
      <c r="B126" s="129"/>
      <c r="C126" s="129"/>
      <c r="D126" s="130"/>
      <c r="E126" s="130"/>
      <c r="F126" s="138"/>
      <c r="G126" s="138"/>
      <c r="H126" s="138"/>
      <c r="I126" s="138"/>
      <c r="J126" s="130"/>
    </row>
    <row r="127" spans="2:10">
      <c r="B127" s="129"/>
      <c r="C127" s="129"/>
      <c r="D127" s="130"/>
      <c r="E127" s="130"/>
      <c r="F127" s="138"/>
      <c r="G127" s="138"/>
      <c r="H127" s="138"/>
      <c r="I127" s="138"/>
      <c r="J127" s="130"/>
    </row>
    <row r="128" spans="2:10">
      <c r="B128" s="129"/>
      <c r="C128" s="129"/>
      <c r="D128" s="130"/>
      <c r="E128" s="130"/>
      <c r="F128" s="138"/>
      <c r="G128" s="138"/>
      <c r="H128" s="138"/>
      <c r="I128" s="138"/>
      <c r="J128" s="130"/>
    </row>
    <row r="129" spans="2:10">
      <c r="B129" s="129"/>
      <c r="C129" s="129"/>
      <c r="D129" s="130"/>
      <c r="E129" s="130"/>
      <c r="F129" s="138"/>
      <c r="G129" s="138"/>
      <c r="H129" s="138"/>
      <c r="I129" s="138"/>
      <c r="J129" s="130"/>
    </row>
    <row r="130" spans="2:10">
      <c r="B130" s="129"/>
      <c r="C130" s="129"/>
      <c r="D130" s="130"/>
      <c r="E130" s="130"/>
      <c r="F130" s="138"/>
      <c r="G130" s="138"/>
      <c r="H130" s="138"/>
      <c r="I130" s="138"/>
      <c r="J130" s="130"/>
    </row>
    <row r="131" spans="2:10">
      <c r="B131" s="129"/>
      <c r="C131" s="129"/>
      <c r="D131" s="130"/>
      <c r="E131" s="130"/>
      <c r="F131" s="138"/>
      <c r="G131" s="138"/>
      <c r="H131" s="138"/>
      <c r="I131" s="138"/>
      <c r="J131" s="130"/>
    </row>
    <row r="132" spans="2:10">
      <c r="B132" s="129"/>
      <c r="C132" s="129"/>
      <c r="D132" s="130"/>
      <c r="E132" s="130"/>
      <c r="F132" s="138"/>
      <c r="G132" s="138"/>
      <c r="H132" s="138"/>
      <c r="I132" s="138"/>
      <c r="J132" s="130"/>
    </row>
    <row r="133" spans="2:10">
      <c r="B133" s="129"/>
      <c r="C133" s="129"/>
      <c r="D133" s="130"/>
      <c r="E133" s="130"/>
      <c r="F133" s="138"/>
      <c r="G133" s="138"/>
      <c r="H133" s="138"/>
      <c r="I133" s="138"/>
      <c r="J133" s="130"/>
    </row>
    <row r="134" spans="2:10">
      <c r="B134" s="129"/>
      <c r="C134" s="129"/>
      <c r="D134" s="130"/>
      <c r="E134" s="130"/>
      <c r="F134" s="138"/>
      <c r="G134" s="138"/>
      <c r="H134" s="138"/>
      <c r="I134" s="138"/>
      <c r="J134" s="130"/>
    </row>
    <row r="135" spans="2:10">
      <c r="B135" s="129"/>
      <c r="C135" s="129"/>
      <c r="D135" s="130"/>
      <c r="E135" s="130"/>
      <c r="F135" s="138"/>
      <c r="G135" s="138"/>
      <c r="H135" s="138"/>
      <c r="I135" s="138"/>
      <c r="J135" s="130"/>
    </row>
    <row r="136" spans="2:10">
      <c r="B136" s="129"/>
      <c r="C136" s="129"/>
      <c r="D136" s="130"/>
      <c r="E136" s="130"/>
      <c r="F136" s="138"/>
      <c r="G136" s="138"/>
      <c r="H136" s="138"/>
      <c r="I136" s="138"/>
      <c r="J136" s="130"/>
    </row>
    <row r="137" spans="2:10">
      <c r="B137" s="129"/>
      <c r="C137" s="129"/>
      <c r="D137" s="130"/>
      <c r="E137" s="130"/>
      <c r="F137" s="138"/>
      <c r="G137" s="138"/>
      <c r="H137" s="138"/>
      <c r="I137" s="138"/>
      <c r="J137" s="130"/>
    </row>
    <row r="138" spans="2:10">
      <c r="B138" s="129"/>
      <c r="C138" s="129"/>
      <c r="D138" s="130"/>
      <c r="E138" s="130"/>
      <c r="F138" s="138"/>
      <c r="G138" s="138"/>
      <c r="H138" s="138"/>
      <c r="I138" s="138"/>
      <c r="J138" s="130"/>
    </row>
    <row r="139" spans="2:10">
      <c r="B139" s="129"/>
      <c r="C139" s="129"/>
      <c r="D139" s="130"/>
      <c r="E139" s="130"/>
      <c r="F139" s="138"/>
      <c r="G139" s="138"/>
      <c r="H139" s="138"/>
      <c r="I139" s="138"/>
      <c r="J139" s="130"/>
    </row>
    <row r="140" spans="2:10">
      <c r="B140" s="129"/>
      <c r="C140" s="129"/>
      <c r="D140" s="130"/>
      <c r="E140" s="130"/>
      <c r="F140" s="138"/>
      <c r="G140" s="138"/>
      <c r="H140" s="138"/>
      <c r="I140" s="138"/>
      <c r="J140" s="130"/>
    </row>
    <row r="141" spans="2:10">
      <c r="B141" s="129"/>
      <c r="C141" s="129"/>
      <c r="D141" s="130"/>
      <c r="E141" s="130"/>
      <c r="F141" s="138"/>
      <c r="G141" s="138"/>
      <c r="H141" s="138"/>
      <c r="I141" s="138"/>
      <c r="J141" s="130"/>
    </row>
    <row r="142" spans="2:10">
      <c r="B142" s="129"/>
      <c r="C142" s="129"/>
      <c r="D142" s="130"/>
      <c r="E142" s="130"/>
      <c r="F142" s="138"/>
      <c r="G142" s="138"/>
      <c r="H142" s="138"/>
      <c r="I142" s="138"/>
      <c r="J142" s="130"/>
    </row>
    <row r="143" spans="2:10">
      <c r="B143" s="129"/>
      <c r="C143" s="129"/>
      <c r="D143" s="130"/>
      <c r="E143" s="130"/>
      <c r="F143" s="138"/>
      <c r="G143" s="138"/>
      <c r="H143" s="138"/>
      <c r="I143" s="138"/>
      <c r="J143" s="130"/>
    </row>
    <row r="144" spans="2:10">
      <c r="B144" s="129"/>
      <c r="C144" s="129"/>
      <c r="D144" s="130"/>
      <c r="E144" s="130"/>
      <c r="F144" s="138"/>
      <c r="G144" s="138"/>
      <c r="H144" s="138"/>
      <c r="I144" s="138"/>
      <c r="J144" s="130"/>
    </row>
    <row r="145" spans="2:10">
      <c r="B145" s="129"/>
      <c r="C145" s="129"/>
      <c r="D145" s="130"/>
      <c r="E145" s="130"/>
      <c r="F145" s="138"/>
      <c r="G145" s="138"/>
      <c r="H145" s="138"/>
      <c r="I145" s="138"/>
      <c r="J145" s="130"/>
    </row>
    <row r="146" spans="2:10">
      <c r="B146" s="129"/>
      <c r="C146" s="129"/>
      <c r="D146" s="130"/>
      <c r="E146" s="130"/>
      <c r="F146" s="138"/>
      <c r="G146" s="138"/>
      <c r="H146" s="138"/>
      <c r="I146" s="138"/>
      <c r="J146" s="130"/>
    </row>
    <row r="147" spans="2:10">
      <c r="B147" s="129"/>
      <c r="C147" s="129"/>
      <c r="D147" s="130"/>
      <c r="E147" s="130"/>
      <c r="F147" s="138"/>
      <c r="G147" s="138"/>
      <c r="H147" s="138"/>
      <c r="I147" s="138"/>
      <c r="J147" s="130"/>
    </row>
    <row r="148" spans="2:10">
      <c r="B148" s="129"/>
      <c r="C148" s="129"/>
      <c r="D148" s="130"/>
      <c r="E148" s="130"/>
      <c r="F148" s="138"/>
      <c r="G148" s="138"/>
      <c r="H148" s="138"/>
      <c r="I148" s="138"/>
      <c r="J148" s="130"/>
    </row>
    <row r="149" spans="2:10">
      <c r="B149" s="129"/>
      <c r="C149" s="129"/>
      <c r="D149" s="130"/>
      <c r="E149" s="130"/>
      <c r="F149" s="138"/>
      <c r="G149" s="138"/>
      <c r="H149" s="138"/>
      <c r="I149" s="138"/>
      <c r="J149" s="130"/>
    </row>
    <row r="150" spans="2:10">
      <c r="B150" s="129"/>
      <c r="C150" s="129"/>
      <c r="D150" s="130"/>
      <c r="E150" s="130"/>
      <c r="F150" s="138"/>
      <c r="G150" s="138"/>
      <c r="H150" s="138"/>
      <c r="I150" s="138"/>
      <c r="J150" s="130"/>
    </row>
    <row r="151" spans="2:10">
      <c r="B151" s="129"/>
      <c r="C151" s="129"/>
      <c r="D151" s="130"/>
      <c r="E151" s="130"/>
      <c r="F151" s="138"/>
      <c r="G151" s="138"/>
      <c r="H151" s="138"/>
      <c r="I151" s="138"/>
      <c r="J151" s="130"/>
    </row>
    <row r="152" spans="2:10">
      <c r="B152" s="129"/>
      <c r="C152" s="129"/>
      <c r="D152" s="130"/>
      <c r="E152" s="130"/>
      <c r="F152" s="138"/>
      <c r="G152" s="138"/>
      <c r="H152" s="138"/>
      <c r="I152" s="138"/>
      <c r="J152" s="130"/>
    </row>
    <row r="153" spans="2:10">
      <c r="B153" s="129"/>
      <c r="C153" s="129"/>
      <c r="D153" s="130"/>
      <c r="E153" s="130"/>
      <c r="F153" s="138"/>
      <c r="G153" s="138"/>
      <c r="H153" s="138"/>
      <c r="I153" s="138"/>
      <c r="J153" s="130"/>
    </row>
    <row r="154" spans="2:10">
      <c r="B154" s="129"/>
      <c r="C154" s="129"/>
      <c r="D154" s="130"/>
      <c r="E154" s="130"/>
      <c r="F154" s="138"/>
      <c r="G154" s="138"/>
      <c r="H154" s="138"/>
      <c r="I154" s="138"/>
      <c r="J154" s="130"/>
    </row>
    <row r="155" spans="2:10">
      <c r="B155" s="129"/>
      <c r="C155" s="129"/>
      <c r="D155" s="130"/>
      <c r="E155" s="130"/>
      <c r="F155" s="138"/>
      <c r="G155" s="138"/>
      <c r="H155" s="138"/>
      <c r="I155" s="138"/>
      <c r="J155" s="130"/>
    </row>
    <row r="156" spans="2:10">
      <c r="B156" s="129"/>
      <c r="C156" s="129"/>
      <c r="D156" s="130"/>
      <c r="E156" s="130"/>
      <c r="F156" s="138"/>
      <c r="G156" s="138"/>
      <c r="H156" s="138"/>
      <c r="I156" s="138"/>
      <c r="J156" s="130"/>
    </row>
    <row r="157" spans="2:10">
      <c r="B157" s="129"/>
      <c r="C157" s="129"/>
      <c r="D157" s="130"/>
      <c r="E157" s="130"/>
      <c r="F157" s="138"/>
      <c r="G157" s="138"/>
      <c r="H157" s="138"/>
      <c r="I157" s="138"/>
      <c r="J157" s="130"/>
    </row>
    <row r="158" spans="2:10">
      <c r="B158" s="129"/>
      <c r="C158" s="129"/>
      <c r="D158" s="130"/>
      <c r="E158" s="130"/>
      <c r="F158" s="138"/>
      <c r="G158" s="138"/>
      <c r="H158" s="138"/>
      <c r="I158" s="138"/>
      <c r="J158" s="130"/>
    </row>
    <row r="159" spans="2:10">
      <c r="B159" s="129"/>
      <c r="C159" s="129"/>
      <c r="D159" s="130"/>
      <c r="E159" s="130"/>
      <c r="F159" s="138"/>
      <c r="G159" s="138"/>
      <c r="H159" s="138"/>
      <c r="I159" s="138"/>
      <c r="J159" s="130"/>
    </row>
    <row r="160" spans="2:10">
      <c r="B160" s="129"/>
      <c r="C160" s="129"/>
      <c r="D160" s="130"/>
      <c r="E160" s="130"/>
      <c r="F160" s="138"/>
      <c r="G160" s="138"/>
      <c r="H160" s="138"/>
      <c r="I160" s="138"/>
      <c r="J160" s="130"/>
    </row>
    <row r="161" spans="2:10">
      <c r="B161" s="129"/>
      <c r="C161" s="129"/>
      <c r="D161" s="130"/>
      <c r="E161" s="130"/>
      <c r="F161" s="138"/>
      <c r="G161" s="138"/>
      <c r="H161" s="138"/>
      <c r="I161" s="138"/>
      <c r="J161" s="130"/>
    </row>
    <row r="162" spans="2:10">
      <c r="B162" s="129"/>
      <c r="C162" s="129"/>
      <c r="D162" s="130"/>
      <c r="E162" s="130"/>
      <c r="F162" s="138"/>
      <c r="G162" s="138"/>
      <c r="H162" s="138"/>
      <c r="I162" s="138"/>
      <c r="J162" s="130"/>
    </row>
    <row r="163" spans="2:10">
      <c r="B163" s="129"/>
      <c r="C163" s="129"/>
      <c r="D163" s="130"/>
      <c r="E163" s="130"/>
      <c r="F163" s="138"/>
      <c r="G163" s="138"/>
      <c r="H163" s="138"/>
      <c r="I163" s="138"/>
      <c r="J163" s="130"/>
    </row>
    <row r="164" spans="2:10">
      <c r="B164" s="129"/>
      <c r="C164" s="129"/>
      <c r="D164" s="130"/>
      <c r="E164" s="130"/>
      <c r="F164" s="138"/>
      <c r="G164" s="138"/>
      <c r="H164" s="138"/>
      <c r="I164" s="138"/>
      <c r="J164" s="130"/>
    </row>
    <row r="165" spans="2:10">
      <c r="B165" s="129"/>
      <c r="C165" s="129"/>
      <c r="D165" s="130"/>
      <c r="E165" s="130"/>
      <c r="F165" s="138"/>
      <c r="G165" s="138"/>
      <c r="H165" s="138"/>
      <c r="I165" s="138"/>
      <c r="J165" s="130"/>
    </row>
    <row r="166" spans="2:10">
      <c r="B166" s="129"/>
      <c r="C166" s="129"/>
      <c r="D166" s="130"/>
      <c r="E166" s="130"/>
      <c r="F166" s="138"/>
      <c r="G166" s="138"/>
      <c r="H166" s="138"/>
      <c r="I166" s="138"/>
      <c r="J166" s="130"/>
    </row>
    <row r="167" spans="2:10">
      <c r="B167" s="129"/>
      <c r="C167" s="129"/>
      <c r="D167" s="130"/>
      <c r="E167" s="130"/>
      <c r="F167" s="138"/>
      <c r="G167" s="138"/>
      <c r="H167" s="138"/>
      <c r="I167" s="138"/>
      <c r="J167" s="130"/>
    </row>
    <row r="168" spans="2:10">
      <c r="B168" s="129"/>
      <c r="C168" s="129"/>
      <c r="D168" s="130"/>
      <c r="E168" s="130"/>
      <c r="F168" s="138"/>
      <c r="G168" s="138"/>
      <c r="H168" s="138"/>
      <c r="I168" s="138"/>
      <c r="J168" s="130"/>
    </row>
    <row r="169" spans="2:10">
      <c r="B169" s="129"/>
      <c r="C169" s="129"/>
      <c r="D169" s="130"/>
      <c r="E169" s="130"/>
      <c r="F169" s="138"/>
      <c r="G169" s="138"/>
      <c r="H169" s="138"/>
      <c r="I169" s="138"/>
      <c r="J169" s="130"/>
    </row>
    <row r="170" spans="2:10">
      <c r="B170" s="129"/>
      <c r="C170" s="129"/>
      <c r="D170" s="130"/>
      <c r="E170" s="130"/>
      <c r="F170" s="138"/>
      <c r="G170" s="138"/>
      <c r="H170" s="138"/>
      <c r="I170" s="138"/>
      <c r="J170" s="130"/>
    </row>
    <row r="171" spans="2:10">
      <c r="B171" s="129"/>
      <c r="C171" s="129"/>
      <c r="D171" s="130"/>
      <c r="E171" s="130"/>
      <c r="F171" s="138"/>
      <c r="G171" s="138"/>
      <c r="H171" s="138"/>
      <c r="I171" s="138"/>
      <c r="J171" s="130"/>
    </row>
    <row r="172" spans="2:10">
      <c r="B172" s="129"/>
      <c r="C172" s="129"/>
      <c r="D172" s="130"/>
      <c r="E172" s="130"/>
      <c r="F172" s="138"/>
      <c r="G172" s="138"/>
      <c r="H172" s="138"/>
      <c r="I172" s="138"/>
      <c r="J172" s="130"/>
    </row>
    <row r="173" spans="2:10">
      <c r="B173" s="129"/>
      <c r="C173" s="129"/>
      <c r="D173" s="130"/>
      <c r="E173" s="130"/>
      <c r="F173" s="138"/>
      <c r="G173" s="138"/>
      <c r="H173" s="138"/>
      <c r="I173" s="138"/>
      <c r="J173" s="130"/>
    </row>
    <row r="174" spans="2:10">
      <c r="B174" s="129"/>
      <c r="C174" s="129"/>
      <c r="D174" s="130"/>
      <c r="E174" s="130"/>
      <c r="F174" s="138"/>
      <c r="G174" s="138"/>
      <c r="H174" s="138"/>
      <c r="I174" s="138"/>
      <c r="J174" s="130"/>
    </row>
    <row r="175" spans="2:10">
      <c r="B175" s="129"/>
      <c r="C175" s="129"/>
      <c r="D175" s="130"/>
      <c r="E175" s="130"/>
      <c r="F175" s="138"/>
      <c r="G175" s="138"/>
      <c r="H175" s="138"/>
      <c r="I175" s="138"/>
      <c r="J175" s="130"/>
    </row>
    <row r="176" spans="2:10">
      <c r="B176" s="129"/>
      <c r="C176" s="129"/>
      <c r="D176" s="130"/>
      <c r="E176" s="130"/>
      <c r="F176" s="138"/>
      <c r="G176" s="138"/>
      <c r="H176" s="138"/>
      <c r="I176" s="138"/>
      <c r="J176" s="130"/>
    </row>
    <row r="177" spans="2:10">
      <c r="B177" s="129"/>
      <c r="C177" s="129"/>
      <c r="D177" s="130"/>
      <c r="E177" s="130"/>
      <c r="F177" s="138"/>
      <c r="G177" s="138"/>
      <c r="H177" s="138"/>
      <c r="I177" s="138"/>
      <c r="J177" s="130"/>
    </row>
    <row r="178" spans="2:10">
      <c r="B178" s="129"/>
      <c r="C178" s="129"/>
      <c r="D178" s="130"/>
      <c r="E178" s="130"/>
      <c r="F178" s="138"/>
      <c r="G178" s="138"/>
      <c r="H178" s="138"/>
      <c r="I178" s="138"/>
      <c r="J178" s="130"/>
    </row>
    <row r="179" spans="2:10">
      <c r="B179" s="129"/>
      <c r="C179" s="129"/>
      <c r="D179" s="130"/>
      <c r="E179" s="130"/>
      <c r="F179" s="138"/>
      <c r="G179" s="138"/>
      <c r="H179" s="138"/>
      <c r="I179" s="138"/>
      <c r="J179" s="130"/>
    </row>
    <row r="180" spans="2:10">
      <c r="B180" s="129"/>
      <c r="C180" s="129"/>
      <c r="D180" s="130"/>
      <c r="E180" s="130"/>
      <c r="F180" s="138"/>
      <c r="G180" s="138"/>
      <c r="H180" s="138"/>
      <c r="I180" s="138"/>
      <c r="J180" s="130"/>
    </row>
    <row r="181" spans="2:10">
      <c r="B181" s="129"/>
      <c r="C181" s="129"/>
      <c r="D181" s="130"/>
      <c r="E181" s="130"/>
      <c r="F181" s="138"/>
      <c r="G181" s="138"/>
      <c r="H181" s="138"/>
      <c r="I181" s="138"/>
      <c r="J181" s="130"/>
    </row>
    <row r="182" spans="2:10">
      <c r="B182" s="129"/>
      <c r="C182" s="129"/>
      <c r="D182" s="130"/>
      <c r="E182" s="130"/>
      <c r="F182" s="138"/>
      <c r="G182" s="138"/>
      <c r="H182" s="138"/>
      <c r="I182" s="138"/>
      <c r="J182" s="130"/>
    </row>
    <row r="183" spans="2:10">
      <c r="B183" s="129"/>
      <c r="C183" s="129"/>
      <c r="D183" s="130"/>
      <c r="E183" s="130"/>
      <c r="F183" s="138"/>
      <c r="G183" s="138"/>
      <c r="H183" s="138"/>
      <c r="I183" s="138"/>
      <c r="J183" s="130"/>
    </row>
    <row r="184" spans="2:10">
      <c r="B184" s="129"/>
      <c r="C184" s="129"/>
      <c r="D184" s="130"/>
      <c r="E184" s="130"/>
      <c r="F184" s="138"/>
      <c r="G184" s="138"/>
      <c r="H184" s="138"/>
      <c r="I184" s="138"/>
      <c r="J184" s="130"/>
    </row>
    <row r="185" spans="2:10">
      <c r="B185" s="129"/>
      <c r="C185" s="129"/>
      <c r="D185" s="130"/>
      <c r="E185" s="130"/>
      <c r="F185" s="138"/>
      <c r="G185" s="138"/>
      <c r="H185" s="138"/>
      <c r="I185" s="138"/>
      <c r="J185" s="130"/>
    </row>
    <row r="186" spans="2:10">
      <c r="B186" s="129"/>
      <c r="C186" s="129"/>
      <c r="D186" s="130"/>
      <c r="E186" s="130"/>
      <c r="F186" s="138"/>
      <c r="G186" s="138"/>
      <c r="H186" s="138"/>
      <c r="I186" s="138"/>
      <c r="J186" s="130"/>
    </row>
    <row r="187" spans="2:10">
      <c r="B187" s="129"/>
      <c r="C187" s="129"/>
      <c r="D187" s="130"/>
      <c r="E187" s="130"/>
      <c r="F187" s="138"/>
      <c r="G187" s="138"/>
      <c r="H187" s="138"/>
      <c r="I187" s="138"/>
      <c r="J187" s="130"/>
    </row>
    <row r="188" spans="2:10">
      <c r="B188" s="129"/>
      <c r="C188" s="129"/>
      <c r="D188" s="130"/>
      <c r="E188" s="130"/>
      <c r="F188" s="138"/>
      <c r="G188" s="138"/>
      <c r="H188" s="138"/>
      <c r="I188" s="138"/>
      <c r="J188" s="130"/>
    </row>
    <row r="189" spans="2:10">
      <c r="B189" s="129"/>
      <c r="C189" s="129"/>
      <c r="D189" s="130"/>
      <c r="E189" s="130"/>
      <c r="F189" s="138"/>
      <c r="G189" s="138"/>
      <c r="H189" s="138"/>
      <c r="I189" s="138"/>
      <c r="J189" s="130"/>
    </row>
    <row r="190" spans="2:10">
      <c r="B190" s="129"/>
      <c r="C190" s="129"/>
      <c r="D190" s="130"/>
      <c r="E190" s="130"/>
      <c r="F190" s="138"/>
      <c r="G190" s="138"/>
      <c r="H190" s="138"/>
      <c r="I190" s="138"/>
      <c r="J190" s="130"/>
    </row>
    <row r="191" spans="2:10">
      <c r="B191" s="129"/>
      <c r="C191" s="129"/>
      <c r="D191" s="130"/>
      <c r="E191" s="130"/>
      <c r="F191" s="138"/>
      <c r="G191" s="138"/>
      <c r="H191" s="138"/>
      <c r="I191" s="138"/>
      <c r="J191" s="130"/>
    </row>
    <row r="192" spans="2:10">
      <c r="B192" s="129"/>
      <c r="C192" s="129"/>
      <c r="D192" s="130"/>
      <c r="E192" s="130"/>
      <c r="F192" s="138"/>
      <c r="G192" s="138"/>
      <c r="H192" s="138"/>
      <c r="I192" s="138"/>
      <c r="J192" s="130"/>
    </row>
    <row r="193" spans="2:10">
      <c r="B193" s="129"/>
      <c r="C193" s="129"/>
      <c r="D193" s="130"/>
      <c r="E193" s="130"/>
      <c r="F193" s="138"/>
      <c r="G193" s="138"/>
      <c r="H193" s="138"/>
      <c r="I193" s="138"/>
      <c r="J193" s="130"/>
    </row>
    <row r="194" spans="2:10">
      <c r="B194" s="129"/>
      <c r="C194" s="129"/>
      <c r="D194" s="130"/>
      <c r="E194" s="130"/>
      <c r="F194" s="138"/>
      <c r="G194" s="138"/>
      <c r="H194" s="138"/>
      <c r="I194" s="138"/>
      <c r="J194" s="130"/>
    </row>
    <row r="195" spans="2:10">
      <c r="B195" s="129"/>
      <c r="C195" s="129"/>
      <c r="D195" s="130"/>
      <c r="E195" s="130"/>
      <c r="F195" s="138"/>
      <c r="G195" s="138"/>
      <c r="H195" s="138"/>
      <c r="I195" s="138"/>
      <c r="J195" s="130"/>
    </row>
    <row r="196" spans="2:10">
      <c r="B196" s="129"/>
      <c r="C196" s="129"/>
      <c r="D196" s="130"/>
      <c r="E196" s="130"/>
      <c r="F196" s="138"/>
      <c r="G196" s="138"/>
      <c r="H196" s="138"/>
      <c r="I196" s="138"/>
      <c r="J196" s="130"/>
    </row>
    <row r="197" spans="2:10">
      <c r="B197" s="129"/>
      <c r="C197" s="129"/>
      <c r="D197" s="130"/>
      <c r="E197" s="130"/>
      <c r="F197" s="138"/>
      <c r="G197" s="138"/>
      <c r="H197" s="138"/>
      <c r="I197" s="138"/>
      <c r="J197" s="130"/>
    </row>
    <row r="198" spans="2:10">
      <c r="B198" s="129"/>
      <c r="C198" s="129"/>
      <c r="D198" s="130"/>
      <c r="E198" s="130"/>
      <c r="F198" s="138"/>
      <c r="G198" s="138"/>
      <c r="H198" s="138"/>
      <c r="I198" s="138"/>
      <c r="J198" s="130"/>
    </row>
    <row r="199" spans="2:10">
      <c r="B199" s="129"/>
      <c r="C199" s="129"/>
      <c r="D199" s="130"/>
      <c r="E199" s="130"/>
      <c r="F199" s="138"/>
      <c r="G199" s="138"/>
      <c r="H199" s="138"/>
      <c r="I199" s="138"/>
      <c r="J199" s="130"/>
    </row>
    <row r="200" spans="2:10">
      <c r="B200" s="129"/>
      <c r="C200" s="129"/>
      <c r="D200" s="130"/>
      <c r="E200" s="130"/>
      <c r="F200" s="138"/>
      <c r="G200" s="138"/>
      <c r="H200" s="138"/>
      <c r="I200" s="138"/>
      <c r="J200" s="130"/>
    </row>
    <row r="201" spans="2:10">
      <c r="B201" s="129"/>
      <c r="C201" s="129"/>
      <c r="D201" s="130"/>
      <c r="E201" s="130"/>
      <c r="F201" s="138"/>
      <c r="G201" s="138"/>
      <c r="H201" s="138"/>
      <c r="I201" s="138"/>
      <c r="J201" s="130"/>
    </row>
    <row r="202" spans="2:10">
      <c r="B202" s="129"/>
      <c r="C202" s="129"/>
      <c r="D202" s="130"/>
      <c r="E202" s="130"/>
      <c r="F202" s="138"/>
      <c r="G202" s="138"/>
      <c r="H202" s="138"/>
      <c r="I202" s="138"/>
      <c r="J202" s="130"/>
    </row>
    <row r="203" spans="2:10">
      <c r="B203" s="129"/>
      <c r="C203" s="129"/>
      <c r="D203" s="130"/>
      <c r="E203" s="130"/>
      <c r="F203" s="138"/>
      <c r="G203" s="138"/>
      <c r="H203" s="138"/>
      <c r="I203" s="138"/>
      <c r="J203" s="130"/>
    </row>
    <row r="204" spans="2:10">
      <c r="B204" s="129"/>
      <c r="C204" s="129"/>
      <c r="D204" s="130"/>
      <c r="E204" s="130"/>
      <c r="F204" s="138"/>
      <c r="G204" s="138"/>
      <c r="H204" s="138"/>
      <c r="I204" s="138"/>
      <c r="J204" s="130"/>
    </row>
    <row r="205" spans="2:10">
      <c r="B205" s="129"/>
      <c r="C205" s="129"/>
      <c r="D205" s="130"/>
      <c r="E205" s="130"/>
      <c r="F205" s="138"/>
      <c r="G205" s="138"/>
      <c r="H205" s="138"/>
      <c r="I205" s="138"/>
      <c r="J205" s="130"/>
    </row>
    <row r="206" spans="2:10">
      <c r="B206" s="129"/>
      <c r="C206" s="129"/>
      <c r="D206" s="130"/>
      <c r="E206" s="130"/>
      <c r="F206" s="138"/>
      <c r="G206" s="138"/>
      <c r="H206" s="138"/>
      <c r="I206" s="138"/>
      <c r="J206" s="130"/>
    </row>
    <row r="207" spans="2:10">
      <c r="B207" s="129"/>
      <c r="C207" s="129"/>
      <c r="D207" s="130"/>
      <c r="E207" s="130"/>
      <c r="F207" s="138"/>
      <c r="G207" s="138"/>
      <c r="H207" s="138"/>
      <c r="I207" s="138"/>
      <c r="J207" s="130"/>
    </row>
    <row r="208" spans="2:10">
      <c r="B208" s="129"/>
      <c r="C208" s="129"/>
      <c r="D208" s="130"/>
      <c r="E208" s="130"/>
      <c r="F208" s="138"/>
      <c r="G208" s="138"/>
      <c r="H208" s="138"/>
      <c r="I208" s="138"/>
      <c r="J208" s="130"/>
    </row>
    <row r="209" spans="2:10">
      <c r="B209" s="129"/>
      <c r="C209" s="129"/>
      <c r="D209" s="130"/>
      <c r="E209" s="130"/>
      <c r="F209" s="138"/>
      <c r="G209" s="138"/>
      <c r="H209" s="138"/>
      <c r="I209" s="138"/>
      <c r="J209" s="130"/>
    </row>
    <row r="210" spans="2:10">
      <c r="B210" s="129"/>
      <c r="C210" s="129"/>
      <c r="D210" s="130"/>
      <c r="E210" s="130"/>
      <c r="F210" s="138"/>
      <c r="G210" s="138"/>
      <c r="H210" s="138"/>
      <c r="I210" s="138"/>
      <c r="J210" s="130"/>
    </row>
    <row r="211" spans="2:10">
      <c r="B211" s="129"/>
      <c r="C211" s="129"/>
      <c r="D211" s="130"/>
      <c r="E211" s="130"/>
      <c r="F211" s="138"/>
      <c r="G211" s="138"/>
      <c r="H211" s="138"/>
      <c r="I211" s="138"/>
      <c r="J211" s="130"/>
    </row>
    <row r="212" spans="2:10">
      <c r="B212" s="129"/>
      <c r="C212" s="129"/>
      <c r="D212" s="130"/>
      <c r="E212" s="130"/>
      <c r="F212" s="138"/>
      <c r="G212" s="138"/>
      <c r="H212" s="138"/>
      <c r="I212" s="138"/>
      <c r="J212" s="130"/>
    </row>
    <row r="213" spans="2:10">
      <c r="B213" s="129"/>
      <c r="C213" s="129"/>
      <c r="D213" s="130"/>
      <c r="E213" s="130"/>
      <c r="F213" s="138"/>
      <c r="G213" s="138"/>
      <c r="H213" s="138"/>
      <c r="I213" s="138"/>
      <c r="J213" s="130"/>
    </row>
    <row r="214" spans="2:10">
      <c r="B214" s="129"/>
      <c r="C214" s="129"/>
      <c r="D214" s="130"/>
      <c r="E214" s="130"/>
      <c r="F214" s="138"/>
      <c r="G214" s="138"/>
      <c r="H214" s="138"/>
      <c r="I214" s="138"/>
      <c r="J214" s="130"/>
    </row>
    <row r="215" spans="2:10">
      <c r="B215" s="129"/>
      <c r="C215" s="129"/>
      <c r="D215" s="130"/>
      <c r="E215" s="130"/>
      <c r="F215" s="138"/>
      <c r="G215" s="138"/>
      <c r="H215" s="138"/>
      <c r="I215" s="138"/>
      <c r="J215" s="130"/>
    </row>
    <row r="216" spans="2:10">
      <c r="B216" s="129"/>
      <c r="C216" s="129"/>
      <c r="D216" s="130"/>
      <c r="E216" s="130"/>
      <c r="F216" s="138"/>
      <c r="G216" s="138"/>
      <c r="H216" s="138"/>
      <c r="I216" s="138"/>
      <c r="J216" s="130"/>
    </row>
    <row r="217" spans="2:10">
      <c r="B217" s="129"/>
      <c r="C217" s="129"/>
      <c r="D217" s="130"/>
      <c r="E217" s="130"/>
      <c r="F217" s="138"/>
      <c r="G217" s="138"/>
      <c r="H217" s="138"/>
      <c r="I217" s="138"/>
      <c r="J217" s="130"/>
    </row>
    <row r="218" spans="2:10">
      <c r="B218" s="129"/>
      <c r="C218" s="129"/>
      <c r="D218" s="130"/>
      <c r="E218" s="130"/>
      <c r="F218" s="138"/>
      <c r="G218" s="138"/>
      <c r="H218" s="138"/>
      <c r="I218" s="138"/>
      <c r="J218" s="130"/>
    </row>
    <row r="219" spans="2:10">
      <c r="B219" s="129"/>
      <c r="C219" s="129"/>
      <c r="D219" s="130"/>
      <c r="E219" s="130"/>
      <c r="F219" s="138"/>
      <c r="G219" s="138"/>
      <c r="H219" s="138"/>
      <c r="I219" s="138"/>
      <c r="J219" s="130"/>
    </row>
    <row r="220" spans="2:10">
      <c r="B220" s="129"/>
      <c r="C220" s="129"/>
      <c r="D220" s="130"/>
      <c r="E220" s="130"/>
      <c r="F220" s="138"/>
      <c r="G220" s="138"/>
      <c r="H220" s="138"/>
      <c r="I220" s="138"/>
      <c r="J220" s="130"/>
    </row>
    <row r="221" spans="2:10">
      <c r="B221" s="129"/>
      <c r="C221" s="129"/>
      <c r="D221" s="130"/>
      <c r="E221" s="130"/>
      <c r="F221" s="138"/>
      <c r="G221" s="138"/>
      <c r="H221" s="138"/>
      <c r="I221" s="138"/>
      <c r="J221" s="130"/>
    </row>
    <row r="222" spans="2:10">
      <c r="B222" s="129"/>
      <c r="C222" s="129"/>
      <c r="D222" s="130"/>
      <c r="E222" s="130"/>
      <c r="F222" s="138"/>
      <c r="G222" s="138"/>
      <c r="H222" s="138"/>
      <c r="I222" s="138"/>
      <c r="J222" s="130"/>
    </row>
    <row r="223" spans="2:10">
      <c r="B223" s="129"/>
      <c r="C223" s="129"/>
      <c r="D223" s="130"/>
      <c r="E223" s="130"/>
      <c r="F223" s="138"/>
      <c r="G223" s="138"/>
      <c r="H223" s="138"/>
      <c r="I223" s="138"/>
      <c r="J223" s="130"/>
    </row>
    <row r="224" spans="2:10">
      <c r="B224" s="129"/>
      <c r="C224" s="129"/>
      <c r="D224" s="130"/>
      <c r="E224" s="130"/>
      <c r="F224" s="138"/>
      <c r="G224" s="138"/>
      <c r="H224" s="138"/>
      <c r="I224" s="138"/>
      <c r="J224" s="130"/>
    </row>
    <row r="225" spans="2:10">
      <c r="B225" s="129"/>
      <c r="C225" s="129"/>
      <c r="D225" s="130"/>
      <c r="E225" s="130"/>
      <c r="F225" s="138"/>
      <c r="G225" s="138"/>
      <c r="H225" s="138"/>
      <c r="I225" s="138"/>
      <c r="J225" s="130"/>
    </row>
    <row r="226" spans="2:10">
      <c r="B226" s="129"/>
      <c r="C226" s="129"/>
      <c r="D226" s="130"/>
      <c r="E226" s="130"/>
      <c r="F226" s="138"/>
      <c r="G226" s="138"/>
      <c r="H226" s="138"/>
      <c r="I226" s="138"/>
      <c r="J226" s="130"/>
    </row>
    <row r="227" spans="2:10">
      <c r="B227" s="129"/>
      <c r="C227" s="129"/>
      <c r="D227" s="130"/>
      <c r="E227" s="130"/>
      <c r="F227" s="138"/>
      <c r="G227" s="138"/>
      <c r="H227" s="138"/>
      <c r="I227" s="138"/>
      <c r="J227" s="130"/>
    </row>
    <row r="228" spans="2:10">
      <c r="B228" s="129"/>
      <c r="C228" s="129"/>
      <c r="D228" s="130"/>
      <c r="E228" s="130"/>
      <c r="F228" s="138"/>
      <c r="G228" s="138"/>
      <c r="H228" s="138"/>
      <c r="I228" s="138"/>
      <c r="J228" s="130"/>
    </row>
    <row r="229" spans="2:10">
      <c r="B229" s="129"/>
      <c r="C229" s="129"/>
      <c r="D229" s="130"/>
      <c r="E229" s="130"/>
      <c r="F229" s="138"/>
      <c r="G229" s="138"/>
      <c r="H229" s="138"/>
      <c r="I229" s="138"/>
      <c r="J229" s="130"/>
    </row>
    <row r="230" spans="2:10">
      <c r="B230" s="129"/>
      <c r="C230" s="129"/>
      <c r="D230" s="130"/>
      <c r="E230" s="130"/>
      <c r="F230" s="138"/>
      <c r="G230" s="138"/>
      <c r="H230" s="138"/>
      <c r="I230" s="138"/>
      <c r="J230" s="130"/>
    </row>
    <row r="231" spans="2:10">
      <c r="B231" s="129"/>
      <c r="C231" s="129"/>
      <c r="D231" s="130"/>
      <c r="E231" s="130"/>
      <c r="F231" s="138"/>
      <c r="G231" s="138"/>
      <c r="H231" s="138"/>
      <c r="I231" s="138"/>
      <c r="J231" s="130"/>
    </row>
    <row r="232" spans="2:10">
      <c r="B232" s="129"/>
      <c r="C232" s="129"/>
      <c r="D232" s="130"/>
      <c r="E232" s="130"/>
      <c r="F232" s="138"/>
      <c r="G232" s="138"/>
      <c r="H232" s="138"/>
      <c r="I232" s="138"/>
      <c r="J232" s="130"/>
    </row>
    <row r="233" spans="2:10">
      <c r="B233" s="129"/>
      <c r="C233" s="129"/>
      <c r="D233" s="130"/>
      <c r="E233" s="130"/>
      <c r="F233" s="138"/>
      <c r="G233" s="138"/>
      <c r="H233" s="138"/>
      <c r="I233" s="138"/>
      <c r="J233" s="130"/>
    </row>
    <row r="234" spans="2:10">
      <c r="B234" s="129"/>
      <c r="C234" s="129"/>
      <c r="D234" s="130"/>
      <c r="E234" s="130"/>
      <c r="F234" s="138"/>
      <c r="G234" s="138"/>
      <c r="H234" s="138"/>
      <c r="I234" s="138"/>
      <c r="J234" s="130"/>
    </row>
    <row r="235" spans="2:10">
      <c r="B235" s="129"/>
      <c r="C235" s="129"/>
      <c r="D235" s="130"/>
      <c r="E235" s="130"/>
      <c r="F235" s="138"/>
      <c r="G235" s="138"/>
      <c r="H235" s="138"/>
      <c r="I235" s="138"/>
      <c r="J235" s="130"/>
    </row>
    <row r="236" spans="2:10">
      <c r="B236" s="129"/>
      <c r="C236" s="129"/>
      <c r="D236" s="130"/>
      <c r="E236" s="130"/>
      <c r="F236" s="138"/>
      <c r="G236" s="138"/>
      <c r="H236" s="138"/>
      <c r="I236" s="138"/>
      <c r="J236" s="130"/>
    </row>
    <row r="237" spans="2:10">
      <c r="B237" s="129"/>
      <c r="C237" s="129"/>
      <c r="D237" s="130"/>
      <c r="E237" s="130"/>
      <c r="F237" s="138"/>
      <c r="G237" s="138"/>
      <c r="H237" s="138"/>
      <c r="I237" s="138"/>
      <c r="J237" s="130"/>
    </row>
    <row r="238" spans="2:10">
      <c r="B238" s="129"/>
      <c r="C238" s="129"/>
      <c r="D238" s="130"/>
      <c r="E238" s="130"/>
      <c r="F238" s="138"/>
      <c r="G238" s="138"/>
      <c r="H238" s="138"/>
      <c r="I238" s="138"/>
      <c r="J238" s="130"/>
    </row>
    <row r="239" spans="2:10">
      <c r="B239" s="129"/>
      <c r="C239" s="129"/>
      <c r="D239" s="130"/>
      <c r="E239" s="130"/>
      <c r="F239" s="138"/>
      <c r="G239" s="138"/>
      <c r="H239" s="138"/>
      <c r="I239" s="138"/>
      <c r="J239" s="130"/>
    </row>
    <row r="240" spans="2:10">
      <c r="B240" s="129"/>
      <c r="C240" s="129"/>
      <c r="D240" s="130"/>
      <c r="E240" s="130"/>
      <c r="F240" s="138"/>
      <c r="G240" s="138"/>
      <c r="H240" s="138"/>
      <c r="I240" s="138"/>
      <c r="J240" s="130"/>
    </row>
    <row r="241" spans="2:10">
      <c r="B241" s="129"/>
      <c r="C241" s="129"/>
      <c r="D241" s="130"/>
      <c r="E241" s="130"/>
      <c r="F241" s="138"/>
      <c r="G241" s="138"/>
      <c r="H241" s="138"/>
      <c r="I241" s="138"/>
      <c r="J241" s="130"/>
    </row>
    <row r="242" spans="2:10">
      <c r="B242" s="129"/>
      <c r="C242" s="129"/>
      <c r="D242" s="130"/>
      <c r="E242" s="130"/>
      <c r="F242" s="138"/>
      <c r="G242" s="138"/>
      <c r="H242" s="138"/>
      <c r="I242" s="138"/>
      <c r="J242" s="130"/>
    </row>
    <row r="243" spans="2:10">
      <c r="B243" s="129"/>
      <c r="C243" s="129"/>
      <c r="D243" s="130"/>
      <c r="E243" s="130"/>
      <c r="F243" s="138"/>
      <c r="G243" s="138"/>
      <c r="H243" s="138"/>
      <c r="I243" s="138"/>
      <c r="J243" s="130"/>
    </row>
    <row r="244" spans="2:10">
      <c r="B244" s="129"/>
      <c r="C244" s="129"/>
      <c r="D244" s="130"/>
      <c r="E244" s="130"/>
      <c r="F244" s="138"/>
      <c r="G244" s="138"/>
      <c r="H244" s="138"/>
      <c r="I244" s="138"/>
      <c r="J244" s="130"/>
    </row>
    <row r="245" spans="2:10">
      <c r="B245" s="129"/>
      <c r="C245" s="129"/>
      <c r="D245" s="130"/>
      <c r="E245" s="130"/>
      <c r="F245" s="138"/>
      <c r="G245" s="138"/>
      <c r="H245" s="138"/>
      <c r="I245" s="138"/>
      <c r="J245" s="130"/>
    </row>
    <row r="246" spans="2:10">
      <c r="B246" s="129"/>
      <c r="C246" s="129"/>
      <c r="D246" s="130"/>
      <c r="E246" s="130"/>
      <c r="F246" s="138"/>
      <c r="G246" s="138"/>
      <c r="H246" s="138"/>
      <c r="I246" s="138"/>
      <c r="J246" s="130"/>
    </row>
    <row r="247" spans="2:10">
      <c r="B247" s="129"/>
      <c r="C247" s="129"/>
      <c r="D247" s="130"/>
      <c r="E247" s="130"/>
      <c r="F247" s="138"/>
      <c r="G247" s="138"/>
      <c r="H247" s="138"/>
      <c r="I247" s="138"/>
      <c r="J247" s="130"/>
    </row>
    <row r="248" spans="2:10">
      <c r="B248" s="129"/>
      <c r="C248" s="129"/>
      <c r="D248" s="130"/>
      <c r="E248" s="130"/>
      <c r="F248" s="138"/>
      <c r="G248" s="138"/>
      <c r="H248" s="138"/>
      <c r="I248" s="138"/>
      <c r="J248" s="130"/>
    </row>
    <row r="249" spans="2:10">
      <c r="B249" s="129"/>
      <c r="C249" s="129"/>
      <c r="D249" s="130"/>
      <c r="E249" s="130"/>
      <c r="F249" s="138"/>
      <c r="G249" s="138"/>
      <c r="H249" s="138"/>
      <c r="I249" s="138"/>
      <c r="J249" s="130"/>
    </row>
    <row r="250" spans="2:10">
      <c r="B250" s="129"/>
      <c r="C250" s="129"/>
      <c r="D250" s="130"/>
      <c r="E250" s="130"/>
      <c r="F250" s="138"/>
      <c r="G250" s="138"/>
      <c r="H250" s="138"/>
      <c r="I250" s="138"/>
      <c r="J250" s="130"/>
    </row>
    <row r="251" spans="2:10">
      <c r="B251" s="129"/>
      <c r="C251" s="129"/>
      <c r="D251" s="130"/>
      <c r="E251" s="130"/>
      <c r="F251" s="138"/>
      <c r="G251" s="138"/>
      <c r="H251" s="138"/>
      <c r="I251" s="138"/>
      <c r="J251" s="130"/>
    </row>
    <row r="252" spans="2:10">
      <c r="B252" s="129"/>
      <c r="C252" s="129"/>
      <c r="D252" s="130"/>
      <c r="E252" s="130"/>
      <c r="F252" s="138"/>
      <c r="G252" s="138"/>
      <c r="H252" s="138"/>
      <c r="I252" s="138"/>
      <c r="J252" s="130"/>
    </row>
    <row r="253" spans="2:10">
      <c r="B253" s="129"/>
      <c r="C253" s="129"/>
      <c r="D253" s="130"/>
      <c r="E253" s="130"/>
      <c r="F253" s="138"/>
      <c r="G253" s="138"/>
      <c r="H253" s="138"/>
      <c r="I253" s="138"/>
      <c r="J253" s="130"/>
    </row>
    <row r="254" spans="2:10">
      <c r="B254" s="129"/>
      <c r="C254" s="129"/>
      <c r="D254" s="130"/>
      <c r="E254" s="130"/>
      <c r="F254" s="138"/>
      <c r="G254" s="138"/>
      <c r="H254" s="138"/>
      <c r="I254" s="138"/>
      <c r="J254" s="130"/>
    </row>
    <row r="255" spans="2:10">
      <c r="B255" s="129"/>
      <c r="C255" s="129"/>
      <c r="D255" s="130"/>
      <c r="E255" s="130"/>
      <c r="F255" s="138"/>
      <c r="G255" s="138"/>
      <c r="H255" s="138"/>
      <c r="I255" s="138"/>
      <c r="J255" s="130"/>
    </row>
    <row r="256" spans="2:10">
      <c r="B256" s="129"/>
      <c r="C256" s="129"/>
      <c r="D256" s="130"/>
      <c r="E256" s="130"/>
      <c r="F256" s="138"/>
      <c r="G256" s="138"/>
      <c r="H256" s="138"/>
      <c r="I256" s="138"/>
      <c r="J256" s="130"/>
    </row>
    <row r="257" spans="2:10">
      <c r="B257" s="129"/>
      <c r="C257" s="129"/>
      <c r="D257" s="130"/>
      <c r="E257" s="130"/>
      <c r="F257" s="138"/>
      <c r="G257" s="138"/>
      <c r="H257" s="138"/>
      <c r="I257" s="138"/>
      <c r="J257" s="130"/>
    </row>
    <row r="258" spans="2:10">
      <c r="B258" s="129"/>
      <c r="C258" s="129"/>
      <c r="D258" s="130"/>
      <c r="E258" s="130"/>
      <c r="F258" s="138"/>
      <c r="G258" s="138"/>
      <c r="H258" s="138"/>
      <c r="I258" s="138"/>
      <c r="J258" s="130"/>
    </row>
    <row r="259" spans="2:10">
      <c r="B259" s="129"/>
      <c r="C259" s="129"/>
      <c r="D259" s="130"/>
      <c r="E259" s="130"/>
      <c r="F259" s="138"/>
      <c r="G259" s="138"/>
      <c r="H259" s="138"/>
      <c r="I259" s="138"/>
      <c r="J259" s="130"/>
    </row>
    <row r="260" spans="2:10">
      <c r="B260" s="129"/>
      <c r="C260" s="129"/>
      <c r="D260" s="130"/>
      <c r="E260" s="130"/>
      <c r="F260" s="138"/>
      <c r="G260" s="138"/>
      <c r="H260" s="138"/>
      <c r="I260" s="138"/>
      <c r="J260" s="130"/>
    </row>
    <row r="261" spans="2:10">
      <c r="B261" s="129"/>
      <c r="C261" s="129"/>
      <c r="D261" s="130"/>
      <c r="E261" s="130"/>
      <c r="F261" s="138"/>
      <c r="G261" s="138"/>
      <c r="H261" s="138"/>
      <c r="I261" s="138"/>
      <c r="J261" s="130"/>
    </row>
    <row r="262" spans="2:10">
      <c r="B262" s="129"/>
      <c r="C262" s="129"/>
      <c r="D262" s="130"/>
      <c r="E262" s="130"/>
      <c r="F262" s="138"/>
      <c r="G262" s="138"/>
      <c r="H262" s="138"/>
      <c r="I262" s="138"/>
      <c r="J262" s="130"/>
    </row>
    <row r="263" spans="2:10">
      <c r="B263" s="129"/>
      <c r="C263" s="129"/>
      <c r="D263" s="130"/>
      <c r="E263" s="130"/>
      <c r="F263" s="138"/>
      <c r="G263" s="138"/>
      <c r="H263" s="138"/>
      <c r="I263" s="138"/>
      <c r="J263" s="130"/>
    </row>
    <row r="264" spans="2:10">
      <c r="B264" s="129"/>
      <c r="C264" s="129"/>
      <c r="D264" s="130"/>
      <c r="E264" s="130"/>
      <c r="F264" s="138"/>
      <c r="G264" s="138"/>
      <c r="H264" s="138"/>
      <c r="I264" s="138"/>
      <c r="J264" s="130"/>
    </row>
    <row r="265" spans="2:10">
      <c r="B265" s="129"/>
      <c r="C265" s="129"/>
      <c r="D265" s="130"/>
      <c r="E265" s="130"/>
      <c r="F265" s="138"/>
      <c r="G265" s="138"/>
      <c r="H265" s="138"/>
      <c r="I265" s="138"/>
      <c r="J265" s="130"/>
    </row>
    <row r="266" spans="2:10">
      <c r="B266" s="129"/>
      <c r="C266" s="129"/>
      <c r="D266" s="130"/>
      <c r="E266" s="130"/>
      <c r="F266" s="138"/>
      <c r="G266" s="138"/>
      <c r="H266" s="138"/>
      <c r="I266" s="138"/>
      <c r="J266" s="130"/>
    </row>
    <row r="267" spans="2:10">
      <c r="B267" s="129"/>
      <c r="C267" s="129"/>
      <c r="D267" s="130"/>
      <c r="E267" s="130"/>
      <c r="F267" s="138"/>
      <c r="G267" s="138"/>
      <c r="H267" s="138"/>
      <c r="I267" s="138"/>
      <c r="J267" s="130"/>
    </row>
    <row r="268" spans="2:10">
      <c r="B268" s="129"/>
      <c r="C268" s="129"/>
      <c r="D268" s="130"/>
      <c r="E268" s="130"/>
      <c r="F268" s="138"/>
      <c r="G268" s="138"/>
      <c r="H268" s="138"/>
      <c r="I268" s="138"/>
      <c r="J268" s="130"/>
    </row>
    <row r="269" spans="2:10">
      <c r="B269" s="129"/>
      <c r="C269" s="129"/>
      <c r="D269" s="130"/>
      <c r="E269" s="130"/>
      <c r="F269" s="138"/>
      <c r="G269" s="138"/>
      <c r="H269" s="138"/>
      <c r="I269" s="138"/>
      <c r="J269" s="130"/>
    </row>
    <row r="270" spans="2:10">
      <c r="B270" s="129"/>
      <c r="C270" s="129"/>
      <c r="D270" s="130"/>
      <c r="E270" s="130"/>
      <c r="F270" s="138"/>
      <c r="G270" s="138"/>
      <c r="H270" s="138"/>
      <c r="I270" s="138"/>
      <c r="J270" s="130"/>
    </row>
    <row r="271" spans="2:10">
      <c r="B271" s="129"/>
      <c r="C271" s="129"/>
      <c r="D271" s="130"/>
      <c r="E271" s="130"/>
      <c r="F271" s="138"/>
      <c r="G271" s="138"/>
      <c r="H271" s="138"/>
      <c r="I271" s="138"/>
      <c r="J271" s="130"/>
    </row>
    <row r="272" spans="2:10">
      <c r="B272" s="129"/>
      <c r="C272" s="129"/>
      <c r="D272" s="130"/>
      <c r="E272" s="130"/>
      <c r="F272" s="138"/>
      <c r="G272" s="138"/>
      <c r="H272" s="138"/>
      <c r="I272" s="138"/>
      <c r="J272" s="130"/>
    </row>
    <row r="273" spans="2:10">
      <c r="B273" s="129"/>
      <c r="C273" s="129"/>
      <c r="D273" s="130"/>
      <c r="E273" s="130"/>
      <c r="F273" s="138"/>
      <c r="G273" s="138"/>
      <c r="H273" s="138"/>
      <c r="I273" s="138"/>
      <c r="J273" s="130"/>
    </row>
    <row r="274" spans="2:10">
      <c r="B274" s="129"/>
      <c r="C274" s="129"/>
      <c r="D274" s="130"/>
      <c r="E274" s="130"/>
      <c r="F274" s="138"/>
      <c r="G274" s="138"/>
      <c r="H274" s="138"/>
      <c r="I274" s="138"/>
      <c r="J274" s="130"/>
    </row>
    <row r="275" spans="2:10">
      <c r="B275" s="129"/>
      <c r="C275" s="129"/>
      <c r="D275" s="130"/>
      <c r="E275" s="130"/>
      <c r="F275" s="138"/>
      <c r="G275" s="138"/>
      <c r="H275" s="138"/>
      <c r="I275" s="138"/>
      <c r="J275" s="130"/>
    </row>
    <row r="276" spans="2:10">
      <c r="B276" s="129"/>
      <c r="C276" s="129"/>
      <c r="D276" s="130"/>
      <c r="E276" s="130"/>
      <c r="F276" s="138"/>
      <c r="G276" s="138"/>
      <c r="H276" s="138"/>
      <c r="I276" s="138"/>
      <c r="J276" s="130"/>
    </row>
    <row r="277" spans="2:10">
      <c r="B277" s="129"/>
      <c r="C277" s="129"/>
      <c r="D277" s="130"/>
      <c r="E277" s="130"/>
      <c r="F277" s="138"/>
      <c r="G277" s="138"/>
      <c r="H277" s="138"/>
      <c r="I277" s="138"/>
      <c r="J277" s="130"/>
    </row>
    <row r="278" spans="2:10">
      <c r="B278" s="129"/>
      <c r="C278" s="129"/>
      <c r="D278" s="130"/>
      <c r="E278" s="130"/>
      <c r="F278" s="138"/>
      <c r="G278" s="138"/>
      <c r="H278" s="138"/>
      <c r="I278" s="138"/>
      <c r="J278" s="130"/>
    </row>
    <row r="279" spans="2:10">
      <c r="B279" s="129"/>
      <c r="C279" s="129"/>
      <c r="D279" s="130"/>
      <c r="E279" s="130"/>
      <c r="F279" s="138"/>
      <c r="G279" s="138"/>
      <c r="H279" s="138"/>
      <c r="I279" s="138"/>
      <c r="J279" s="130"/>
    </row>
    <row r="280" spans="2:10">
      <c r="B280" s="129"/>
      <c r="C280" s="129"/>
      <c r="D280" s="130"/>
      <c r="E280" s="130"/>
      <c r="F280" s="138"/>
      <c r="G280" s="138"/>
      <c r="H280" s="138"/>
      <c r="I280" s="138"/>
      <c r="J280" s="130"/>
    </row>
    <row r="281" spans="2:10">
      <c r="B281" s="129"/>
      <c r="C281" s="129"/>
      <c r="D281" s="130"/>
      <c r="E281" s="130"/>
      <c r="F281" s="138"/>
      <c r="G281" s="138"/>
      <c r="H281" s="138"/>
      <c r="I281" s="138"/>
      <c r="J281" s="130"/>
    </row>
    <row r="282" spans="2:10">
      <c r="B282" s="129"/>
      <c r="C282" s="129"/>
      <c r="D282" s="130"/>
      <c r="E282" s="130"/>
      <c r="F282" s="138"/>
      <c r="G282" s="138"/>
      <c r="H282" s="138"/>
      <c r="I282" s="138"/>
      <c r="J282" s="130"/>
    </row>
    <row r="283" spans="2:10">
      <c r="B283" s="129"/>
      <c r="C283" s="129"/>
      <c r="D283" s="130"/>
      <c r="E283" s="130"/>
      <c r="F283" s="138"/>
      <c r="G283" s="138"/>
      <c r="H283" s="138"/>
      <c r="I283" s="138"/>
      <c r="J283" s="130"/>
    </row>
    <row r="284" spans="2:10">
      <c r="B284" s="129"/>
      <c r="C284" s="129"/>
      <c r="D284" s="130"/>
      <c r="E284" s="130"/>
      <c r="F284" s="138"/>
      <c r="G284" s="138"/>
      <c r="H284" s="138"/>
      <c r="I284" s="138"/>
      <c r="J284" s="130"/>
    </row>
    <row r="285" spans="2:10">
      <c r="B285" s="129"/>
      <c r="C285" s="129"/>
      <c r="D285" s="130"/>
      <c r="E285" s="130"/>
      <c r="F285" s="138"/>
      <c r="G285" s="138"/>
      <c r="H285" s="138"/>
      <c r="I285" s="138"/>
      <c r="J285" s="130"/>
    </row>
    <row r="286" spans="2:10">
      <c r="B286" s="129"/>
      <c r="C286" s="129"/>
      <c r="D286" s="130"/>
      <c r="E286" s="130"/>
      <c r="F286" s="138"/>
      <c r="G286" s="138"/>
      <c r="H286" s="138"/>
      <c r="I286" s="138"/>
      <c r="J286" s="130"/>
    </row>
    <row r="287" spans="2:10">
      <c r="B287" s="129"/>
      <c r="C287" s="129"/>
      <c r="D287" s="130"/>
      <c r="E287" s="130"/>
      <c r="F287" s="138"/>
      <c r="G287" s="138"/>
      <c r="H287" s="138"/>
      <c r="I287" s="138"/>
      <c r="J287" s="130"/>
    </row>
    <row r="288" spans="2:10">
      <c r="B288" s="129"/>
      <c r="C288" s="129"/>
      <c r="D288" s="130"/>
      <c r="E288" s="130"/>
      <c r="F288" s="138"/>
      <c r="G288" s="138"/>
      <c r="H288" s="138"/>
      <c r="I288" s="138"/>
      <c r="J288" s="130"/>
    </row>
    <row r="289" spans="2:10">
      <c r="B289" s="129"/>
      <c r="C289" s="129"/>
      <c r="D289" s="130"/>
      <c r="E289" s="130"/>
      <c r="F289" s="138"/>
      <c r="G289" s="138"/>
      <c r="H289" s="138"/>
      <c r="I289" s="138"/>
      <c r="J289" s="130"/>
    </row>
    <row r="290" spans="2:10">
      <c r="B290" s="129"/>
      <c r="C290" s="129"/>
      <c r="D290" s="130"/>
      <c r="E290" s="130"/>
      <c r="F290" s="138"/>
      <c r="G290" s="138"/>
      <c r="H290" s="138"/>
      <c r="I290" s="138"/>
      <c r="J290" s="130"/>
    </row>
    <row r="291" spans="2:10">
      <c r="B291" s="129"/>
      <c r="C291" s="129"/>
      <c r="D291" s="130"/>
      <c r="E291" s="130"/>
      <c r="F291" s="138"/>
      <c r="G291" s="138"/>
      <c r="H291" s="138"/>
      <c r="I291" s="138"/>
      <c r="J291" s="130"/>
    </row>
    <row r="292" spans="2:10">
      <c r="B292" s="129"/>
      <c r="C292" s="129"/>
      <c r="D292" s="130"/>
      <c r="E292" s="130"/>
      <c r="F292" s="138"/>
      <c r="G292" s="138"/>
      <c r="H292" s="138"/>
      <c r="I292" s="138"/>
      <c r="J292" s="130"/>
    </row>
    <row r="293" spans="2:10">
      <c r="B293" s="129"/>
      <c r="C293" s="129"/>
      <c r="D293" s="130"/>
      <c r="E293" s="130"/>
      <c r="F293" s="138"/>
      <c r="G293" s="138"/>
      <c r="H293" s="138"/>
      <c r="I293" s="138"/>
      <c r="J293" s="130"/>
    </row>
    <row r="294" spans="2:10">
      <c r="B294" s="129"/>
      <c r="C294" s="129"/>
      <c r="D294" s="130"/>
      <c r="E294" s="130"/>
      <c r="F294" s="138"/>
      <c r="G294" s="138"/>
      <c r="H294" s="138"/>
      <c r="I294" s="138"/>
      <c r="J294" s="130"/>
    </row>
    <row r="295" spans="2:10">
      <c r="B295" s="129"/>
      <c r="C295" s="129"/>
      <c r="D295" s="130"/>
      <c r="E295" s="130"/>
      <c r="F295" s="138"/>
      <c r="G295" s="138"/>
      <c r="H295" s="138"/>
      <c r="I295" s="138"/>
      <c r="J295" s="130"/>
    </row>
    <row r="296" spans="2:10">
      <c r="B296" s="129"/>
      <c r="C296" s="129"/>
      <c r="D296" s="130"/>
      <c r="E296" s="130"/>
      <c r="F296" s="138"/>
      <c r="G296" s="138"/>
      <c r="H296" s="138"/>
      <c r="I296" s="138"/>
      <c r="J296" s="130"/>
    </row>
    <row r="297" spans="2:10">
      <c r="B297" s="129"/>
      <c r="C297" s="129"/>
      <c r="D297" s="130"/>
      <c r="E297" s="130"/>
      <c r="F297" s="138"/>
      <c r="G297" s="138"/>
      <c r="H297" s="138"/>
      <c r="I297" s="138"/>
      <c r="J297" s="130"/>
    </row>
    <row r="298" spans="2:10">
      <c r="B298" s="129"/>
      <c r="C298" s="129"/>
      <c r="D298" s="130"/>
      <c r="E298" s="130"/>
      <c r="F298" s="138"/>
      <c r="G298" s="138"/>
      <c r="H298" s="138"/>
      <c r="I298" s="138"/>
      <c r="J298" s="130"/>
    </row>
    <row r="299" spans="2:10">
      <c r="B299" s="129"/>
      <c r="C299" s="129"/>
      <c r="D299" s="130"/>
      <c r="E299" s="130"/>
      <c r="F299" s="138"/>
      <c r="G299" s="138"/>
      <c r="H299" s="138"/>
      <c r="I299" s="138"/>
      <c r="J299" s="130"/>
    </row>
    <row r="300" spans="2:10">
      <c r="B300" s="129"/>
      <c r="C300" s="129"/>
      <c r="D300" s="130"/>
      <c r="E300" s="130"/>
      <c r="F300" s="138"/>
      <c r="G300" s="138"/>
      <c r="H300" s="138"/>
      <c r="I300" s="138"/>
      <c r="J300" s="130"/>
    </row>
    <row r="301" spans="2:10">
      <c r="B301" s="129"/>
      <c r="C301" s="129"/>
      <c r="D301" s="130"/>
      <c r="E301" s="130"/>
      <c r="F301" s="138"/>
      <c r="G301" s="138"/>
      <c r="H301" s="138"/>
      <c r="I301" s="138"/>
      <c r="J301" s="130"/>
    </row>
    <row r="302" spans="2:10">
      <c r="B302" s="129"/>
      <c r="C302" s="129"/>
      <c r="D302" s="130"/>
      <c r="E302" s="130"/>
      <c r="F302" s="138"/>
      <c r="G302" s="138"/>
      <c r="H302" s="138"/>
      <c r="I302" s="138"/>
      <c r="J302" s="130"/>
    </row>
    <row r="303" spans="2:10">
      <c r="B303" s="129"/>
      <c r="C303" s="129"/>
      <c r="D303" s="130"/>
      <c r="E303" s="130"/>
      <c r="F303" s="138"/>
      <c r="G303" s="138"/>
      <c r="H303" s="138"/>
      <c r="I303" s="138"/>
      <c r="J303" s="130"/>
    </row>
    <row r="304" spans="2:10">
      <c r="B304" s="129"/>
      <c r="C304" s="129"/>
      <c r="D304" s="130"/>
      <c r="E304" s="130"/>
      <c r="F304" s="138"/>
      <c r="G304" s="138"/>
      <c r="H304" s="138"/>
      <c r="I304" s="138"/>
      <c r="J304" s="130"/>
    </row>
    <row r="305" spans="2:10">
      <c r="B305" s="129"/>
      <c r="C305" s="129"/>
      <c r="D305" s="130"/>
      <c r="E305" s="130"/>
      <c r="F305" s="138"/>
      <c r="G305" s="138"/>
      <c r="H305" s="138"/>
      <c r="I305" s="138"/>
      <c r="J305" s="130"/>
    </row>
    <row r="306" spans="2:10">
      <c r="B306" s="129"/>
      <c r="C306" s="129"/>
      <c r="D306" s="130"/>
      <c r="E306" s="130"/>
      <c r="F306" s="138"/>
      <c r="G306" s="138"/>
      <c r="H306" s="138"/>
      <c r="I306" s="138"/>
      <c r="J306" s="130"/>
    </row>
    <row r="307" spans="2:10">
      <c r="B307" s="129"/>
      <c r="C307" s="129"/>
      <c r="D307" s="130"/>
      <c r="E307" s="130"/>
      <c r="F307" s="138"/>
      <c r="G307" s="138"/>
      <c r="H307" s="138"/>
      <c r="I307" s="138"/>
      <c r="J307" s="130"/>
    </row>
    <row r="308" spans="2:10">
      <c r="B308" s="129"/>
      <c r="C308" s="129"/>
      <c r="D308" s="130"/>
      <c r="E308" s="130"/>
      <c r="F308" s="138"/>
      <c r="G308" s="138"/>
      <c r="H308" s="138"/>
      <c r="I308" s="138"/>
      <c r="J308" s="130"/>
    </row>
    <row r="309" spans="2:10">
      <c r="B309" s="129"/>
      <c r="C309" s="129"/>
      <c r="D309" s="130"/>
      <c r="E309" s="130"/>
      <c r="F309" s="138"/>
      <c r="G309" s="138"/>
      <c r="H309" s="138"/>
      <c r="I309" s="138"/>
      <c r="J309" s="130"/>
    </row>
    <row r="310" spans="2:10">
      <c r="B310" s="129"/>
      <c r="C310" s="129"/>
      <c r="D310" s="130"/>
      <c r="E310" s="130"/>
      <c r="F310" s="138"/>
      <c r="G310" s="138"/>
      <c r="H310" s="138"/>
      <c r="I310" s="138"/>
      <c r="J310" s="130"/>
    </row>
    <row r="311" spans="2:10">
      <c r="B311" s="129"/>
      <c r="C311" s="129"/>
      <c r="D311" s="130"/>
      <c r="E311" s="130"/>
      <c r="F311" s="138"/>
      <c r="G311" s="138"/>
      <c r="H311" s="138"/>
      <c r="I311" s="138"/>
      <c r="J311" s="130"/>
    </row>
    <row r="312" spans="2:10">
      <c r="B312" s="129"/>
      <c r="C312" s="129"/>
      <c r="D312" s="130"/>
      <c r="E312" s="130"/>
      <c r="F312" s="138"/>
      <c r="G312" s="138"/>
      <c r="H312" s="138"/>
      <c r="I312" s="138"/>
      <c r="J312" s="130"/>
    </row>
    <row r="313" spans="2:10">
      <c r="B313" s="129"/>
      <c r="C313" s="129"/>
      <c r="D313" s="130"/>
      <c r="E313" s="130"/>
      <c r="F313" s="138"/>
      <c r="G313" s="138"/>
      <c r="H313" s="138"/>
      <c r="I313" s="138"/>
      <c r="J313" s="130"/>
    </row>
    <row r="314" spans="2:10">
      <c r="B314" s="129"/>
      <c r="C314" s="129"/>
      <c r="D314" s="130"/>
      <c r="E314" s="130"/>
      <c r="F314" s="138"/>
      <c r="G314" s="138"/>
      <c r="H314" s="138"/>
      <c r="I314" s="138"/>
      <c r="J314" s="130"/>
    </row>
    <row r="315" spans="2:10">
      <c r="B315" s="129"/>
      <c r="C315" s="129"/>
      <c r="D315" s="130"/>
      <c r="E315" s="130"/>
      <c r="F315" s="138"/>
      <c r="G315" s="138"/>
      <c r="H315" s="138"/>
      <c r="I315" s="138"/>
      <c r="J315" s="130"/>
    </row>
    <row r="316" spans="2:10">
      <c r="B316" s="129"/>
      <c r="C316" s="129"/>
      <c r="D316" s="130"/>
      <c r="E316" s="130"/>
      <c r="F316" s="138"/>
      <c r="G316" s="138"/>
      <c r="H316" s="138"/>
      <c r="I316" s="138"/>
      <c r="J316" s="130"/>
    </row>
    <row r="317" spans="2:10">
      <c r="B317" s="129"/>
      <c r="C317" s="129"/>
      <c r="D317" s="130"/>
      <c r="E317" s="130"/>
      <c r="F317" s="138"/>
      <c r="G317" s="138"/>
      <c r="H317" s="138"/>
      <c r="I317" s="138"/>
      <c r="J317" s="130"/>
    </row>
    <row r="318" spans="2:10">
      <c r="B318" s="129"/>
      <c r="C318" s="129"/>
      <c r="D318" s="130"/>
      <c r="E318" s="130"/>
      <c r="F318" s="138"/>
      <c r="G318" s="138"/>
      <c r="H318" s="138"/>
      <c r="I318" s="138"/>
      <c r="J318" s="130"/>
    </row>
    <row r="319" spans="2:10">
      <c r="B319" s="129"/>
      <c r="C319" s="129"/>
      <c r="D319" s="130"/>
      <c r="E319" s="130"/>
      <c r="F319" s="138"/>
      <c r="G319" s="138"/>
      <c r="H319" s="138"/>
      <c r="I319" s="138"/>
      <c r="J319" s="130"/>
    </row>
    <row r="320" spans="2:10">
      <c r="B320" s="129"/>
      <c r="C320" s="129"/>
      <c r="D320" s="130"/>
      <c r="E320" s="130"/>
      <c r="F320" s="138"/>
      <c r="G320" s="138"/>
      <c r="H320" s="138"/>
      <c r="I320" s="138"/>
      <c r="J320" s="130"/>
    </row>
    <row r="321" spans="2:10">
      <c r="B321" s="129"/>
      <c r="C321" s="129"/>
      <c r="D321" s="130"/>
      <c r="E321" s="130"/>
      <c r="F321" s="138"/>
      <c r="G321" s="138"/>
      <c r="H321" s="138"/>
      <c r="I321" s="138"/>
      <c r="J321" s="130"/>
    </row>
    <row r="322" spans="2:10">
      <c r="B322" s="129"/>
      <c r="C322" s="129"/>
      <c r="D322" s="130"/>
      <c r="E322" s="130"/>
      <c r="F322" s="138"/>
      <c r="G322" s="138"/>
      <c r="H322" s="138"/>
      <c r="I322" s="138"/>
      <c r="J322" s="130"/>
    </row>
    <row r="323" spans="2:10">
      <c r="B323" s="129"/>
      <c r="C323" s="129"/>
      <c r="D323" s="130"/>
      <c r="E323" s="130"/>
      <c r="F323" s="138"/>
      <c r="G323" s="138"/>
      <c r="H323" s="138"/>
      <c r="I323" s="138"/>
      <c r="J323" s="130"/>
    </row>
    <row r="324" spans="2:10">
      <c r="B324" s="129"/>
      <c r="C324" s="129"/>
      <c r="D324" s="130"/>
      <c r="E324" s="130"/>
      <c r="F324" s="138"/>
      <c r="G324" s="138"/>
      <c r="H324" s="138"/>
      <c r="I324" s="138"/>
      <c r="J324" s="130"/>
    </row>
    <row r="325" spans="2:10">
      <c r="B325" s="129"/>
      <c r="C325" s="129"/>
      <c r="D325" s="130"/>
      <c r="E325" s="130"/>
      <c r="F325" s="138"/>
      <c r="G325" s="138"/>
      <c r="H325" s="138"/>
      <c r="I325" s="138"/>
      <c r="J325" s="130"/>
    </row>
    <row r="326" spans="2:10">
      <c r="B326" s="129"/>
      <c r="C326" s="129"/>
      <c r="D326" s="130"/>
      <c r="E326" s="130"/>
      <c r="F326" s="138"/>
      <c r="G326" s="138"/>
      <c r="H326" s="138"/>
      <c r="I326" s="138"/>
      <c r="J326" s="130"/>
    </row>
    <row r="327" spans="2:10">
      <c r="B327" s="129"/>
      <c r="C327" s="129"/>
      <c r="D327" s="130"/>
      <c r="E327" s="130"/>
      <c r="F327" s="138"/>
      <c r="G327" s="138"/>
      <c r="H327" s="138"/>
      <c r="I327" s="138"/>
      <c r="J327" s="130"/>
    </row>
    <row r="328" spans="2:10">
      <c r="B328" s="129"/>
      <c r="C328" s="129"/>
      <c r="D328" s="130"/>
      <c r="E328" s="130"/>
      <c r="F328" s="138"/>
      <c r="G328" s="138"/>
      <c r="H328" s="138"/>
      <c r="I328" s="138"/>
      <c r="J328" s="130"/>
    </row>
    <row r="329" spans="2:10">
      <c r="B329" s="129"/>
      <c r="C329" s="129"/>
      <c r="D329" s="130"/>
      <c r="E329" s="130"/>
      <c r="F329" s="138"/>
      <c r="G329" s="138"/>
      <c r="H329" s="138"/>
      <c r="I329" s="138"/>
      <c r="J329" s="130"/>
    </row>
    <row r="330" spans="2:10">
      <c r="B330" s="129"/>
      <c r="C330" s="129"/>
      <c r="D330" s="130"/>
      <c r="E330" s="130"/>
      <c r="F330" s="138"/>
      <c r="G330" s="138"/>
      <c r="H330" s="138"/>
      <c r="I330" s="138"/>
      <c r="J330" s="130"/>
    </row>
    <row r="331" spans="2:10">
      <c r="B331" s="129"/>
      <c r="C331" s="129"/>
      <c r="D331" s="130"/>
      <c r="E331" s="130"/>
      <c r="F331" s="138"/>
      <c r="G331" s="138"/>
      <c r="H331" s="138"/>
      <c r="I331" s="138"/>
      <c r="J331" s="130"/>
    </row>
    <row r="332" spans="2:10">
      <c r="B332" s="129"/>
      <c r="C332" s="129"/>
      <c r="D332" s="130"/>
      <c r="E332" s="130"/>
      <c r="F332" s="138"/>
      <c r="G332" s="138"/>
      <c r="H332" s="138"/>
      <c r="I332" s="138"/>
      <c r="J332" s="130"/>
    </row>
    <row r="333" spans="2:10">
      <c r="B333" s="129"/>
      <c r="C333" s="129"/>
      <c r="D333" s="130"/>
      <c r="E333" s="130"/>
      <c r="F333" s="138"/>
      <c r="G333" s="138"/>
      <c r="H333" s="138"/>
      <c r="I333" s="138"/>
      <c r="J333" s="130"/>
    </row>
    <row r="334" spans="2:10">
      <c r="B334" s="129"/>
      <c r="C334" s="129"/>
      <c r="D334" s="130"/>
      <c r="E334" s="130"/>
      <c r="F334" s="138"/>
      <c r="G334" s="138"/>
      <c r="H334" s="138"/>
      <c r="I334" s="138"/>
      <c r="J334" s="130"/>
    </row>
    <row r="335" spans="2:10">
      <c r="B335" s="129"/>
      <c r="C335" s="129"/>
      <c r="D335" s="130"/>
      <c r="E335" s="130"/>
      <c r="F335" s="138"/>
      <c r="G335" s="138"/>
      <c r="H335" s="138"/>
      <c r="I335" s="138"/>
      <c r="J335" s="130"/>
    </row>
    <row r="336" spans="2:10">
      <c r="B336" s="129"/>
      <c r="C336" s="129"/>
      <c r="D336" s="130"/>
      <c r="E336" s="130"/>
      <c r="F336" s="138"/>
      <c r="G336" s="138"/>
      <c r="H336" s="138"/>
      <c r="I336" s="138"/>
      <c r="J336" s="130"/>
    </row>
    <row r="337" spans="2:10">
      <c r="B337" s="129"/>
      <c r="C337" s="129"/>
      <c r="D337" s="130"/>
      <c r="E337" s="130"/>
      <c r="F337" s="138"/>
      <c r="G337" s="138"/>
      <c r="H337" s="138"/>
      <c r="I337" s="138"/>
      <c r="J337" s="130"/>
    </row>
    <row r="338" spans="2:10">
      <c r="B338" s="129"/>
      <c r="C338" s="129"/>
      <c r="D338" s="130"/>
      <c r="E338" s="130"/>
      <c r="F338" s="138"/>
      <c r="G338" s="138"/>
      <c r="H338" s="138"/>
      <c r="I338" s="138"/>
      <c r="J338" s="130"/>
    </row>
    <row r="339" spans="2:10">
      <c r="B339" s="129"/>
      <c r="C339" s="129"/>
      <c r="D339" s="130"/>
      <c r="E339" s="130"/>
      <c r="F339" s="138"/>
      <c r="G339" s="138"/>
      <c r="H339" s="138"/>
      <c r="I339" s="138"/>
      <c r="J339" s="130"/>
    </row>
    <row r="340" spans="2:10">
      <c r="B340" s="129"/>
      <c r="C340" s="129"/>
      <c r="D340" s="130"/>
      <c r="E340" s="130"/>
      <c r="F340" s="138"/>
      <c r="G340" s="138"/>
      <c r="H340" s="138"/>
      <c r="I340" s="138"/>
      <c r="J340" s="130"/>
    </row>
    <row r="341" spans="2:10">
      <c r="B341" s="129"/>
      <c r="C341" s="129"/>
      <c r="D341" s="130"/>
      <c r="E341" s="130"/>
      <c r="F341" s="138"/>
      <c r="G341" s="138"/>
      <c r="H341" s="138"/>
      <c r="I341" s="138"/>
      <c r="J341" s="130"/>
    </row>
    <row r="342" spans="2:10">
      <c r="B342" s="129"/>
      <c r="C342" s="129"/>
      <c r="D342" s="130"/>
      <c r="E342" s="130"/>
      <c r="F342" s="138"/>
      <c r="G342" s="138"/>
      <c r="H342" s="138"/>
      <c r="I342" s="138"/>
      <c r="J342" s="130"/>
    </row>
    <row r="343" spans="2:10">
      <c r="B343" s="129"/>
      <c r="C343" s="129"/>
      <c r="D343" s="130"/>
      <c r="E343" s="130"/>
      <c r="F343" s="138"/>
      <c r="G343" s="138"/>
      <c r="H343" s="138"/>
      <c r="I343" s="138"/>
      <c r="J343" s="130"/>
    </row>
    <row r="344" spans="2:10">
      <c r="B344" s="129"/>
      <c r="C344" s="129"/>
      <c r="D344" s="130"/>
      <c r="E344" s="130"/>
      <c r="F344" s="138"/>
      <c r="G344" s="138"/>
      <c r="H344" s="138"/>
      <c r="I344" s="138"/>
      <c r="J344" s="130"/>
    </row>
    <row r="345" spans="2:10">
      <c r="B345" s="129"/>
      <c r="C345" s="129"/>
      <c r="D345" s="130"/>
      <c r="E345" s="130"/>
      <c r="F345" s="138"/>
      <c r="G345" s="138"/>
      <c r="H345" s="138"/>
      <c r="I345" s="138"/>
      <c r="J345" s="130"/>
    </row>
    <row r="346" spans="2:10">
      <c r="B346" s="129"/>
      <c r="C346" s="129"/>
      <c r="D346" s="130"/>
      <c r="E346" s="130"/>
      <c r="F346" s="138"/>
      <c r="G346" s="138"/>
      <c r="H346" s="138"/>
      <c r="I346" s="138"/>
      <c r="J346" s="130"/>
    </row>
    <row r="347" spans="2:10">
      <c r="B347" s="129"/>
      <c r="C347" s="129"/>
      <c r="D347" s="130"/>
      <c r="E347" s="130"/>
      <c r="F347" s="138"/>
      <c r="G347" s="138"/>
      <c r="H347" s="138"/>
      <c r="I347" s="138"/>
      <c r="J347" s="130"/>
    </row>
    <row r="348" spans="2:10">
      <c r="B348" s="129"/>
      <c r="C348" s="129"/>
      <c r="D348" s="130"/>
      <c r="E348" s="130"/>
      <c r="F348" s="138"/>
      <c r="G348" s="138"/>
      <c r="H348" s="138"/>
      <c r="I348" s="138"/>
      <c r="J348" s="130"/>
    </row>
    <row r="349" spans="2:10">
      <c r="B349" s="129"/>
      <c r="C349" s="129"/>
      <c r="D349" s="130"/>
      <c r="E349" s="130"/>
      <c r="F349" s="138"/>
      <c r="G349" s="138"/>
      <c r="H349" s="138"/>
      <c r="I349" s="138"/>
      <c r="J349" s="130"/>
    </row>
    <row r="350" spans="2:10">
      <c r="B350" s="129"/>
      <c r="C350" s="129"/>
      <c r="D350" s="130"/>
      <c r="E350" s="130"/>
      <c r="F350" s="138"/>
      <c r="G350" s="138"/>
      <c r="H350" s="138"/>
      <c r="I350" s="138"/>
      <c r="J350" s="130"/>
    </row>
    <row r="351" spans="2:10">
      <c r="B351" s="129"/>
      <c r="C351" s="129"/>
      <c r="D351" s="130"/>
      <c r="E351" s="130"/>
      <c r="F351" s="138"/>
      <c r="G351" s="138"/>
      <c r="H351" s="138"/>
      <c r="I351" s="138"/>
      <c r="J351" s="130"/>
    </row>
    <row r="352" spans="2:10">
      <c r="B352" s="129"/>
      <c r="C352" s="129"/>
      <c r="D352" s="130"/>
      <c r="E352" s="130"/>
      <c r="F352" s="138"/>
      <c r="G352" s="138"/>
      <c r="H352" s="138"/>
      <c r="I352" s="138"/>
      <c r="J352" s="130"/>
    </row>
    <row r="353" spans="2:10">
      <c r="B353" s="129"/>
      <c r="C353" s="129"/>
      <c r="D353" s="130"/>
      <c r="E353" s="130"/>
      <c r="F353" s="138"/>
      <c r="G353" s="138"/>
      <c r="H353" s="138"/>
      <c r="I353" s="138"/>
      <c r="J353" s="130"/>
    </row>
    <row r="354" spans="2:10">
      <c r="B354" s="129"/>
      <c r="C354" s="129"/>
      <c r="D354" s="130"/>
      <c r="E354" s="130"/>
      <c r="F354" s="138"/>
      <c r="G354" s="138"/>
      <c r="H354" s="138"/>
      <c r="I354" s="138"/>
      <c r="J354" s="130"/>
    </row>
    <row r="355" spans="2:10">
      <c r="B355" s="129"/>
      <c r="C355" s="129"/>
      <c r="D355" s="130"/>
      <c r="E355" s="130"/>
      <c r="F355" s="138"/>
      <c r="G355" s="138"/>
      <c r="H355" s="138"/>
      <c r="I355" s="138"/>
      <c r="J355" s="130"/>
    </row>
    <row r="356" spans="2:10">
      <c r="B356" s="129"/>
      <c r="C356" s="129"/>
      <c r="D356" s="130"/>
      <c r="E356" s="130"/>
      <c r="F356" s="138"/>
      <c r="G356" s="138"/>
      <c r="H356" s="138"/>
      <c r="I356" s="138"/>
      <c r="J356" s="130"/>
    </row>
    <row r="357" spans="2:10">
      <c r="B357" s="129"/>
      <c r="C357" s="129"/>
      <c r="D357" s="130"/>
      <c r="E357" s="130"/>
      <c r="F357" s="138"/>
      <c r="G357" s="138"/>
      <c r="H357" s="138"/>
      <c r="I357" s="138"/>
      <c r="J357" s="130"/>
    </row>
    <row r="358" spans="2:10">
      <c r="B358" s="129"/>
      <c r="C358" s="129"/>
      <c r="D358" s="130"/>
      <c r="E358" s="130"/>
      <c r="F358" s="138"/>
      <c r="G358" s="138"/>
      <c r="H358" s="138"/>
      <c r="I358" s="138"/>
      <c r="J358" s="130"/>
    </row>
    <row r="359" spans="2:10">
      <c r="B359" s="129"/>
      <c r="C359" s="129"/>
      <c r="D359" s="130"/>
      <c r="E359" s="130"/>
      <c r="F359" s="138"/>
      <c r="G359" s="138"/>
      <c r="H359" s="138"/>
      <c r="I359" s="138"/>
      <c r="J359" s="130"/>
    </row>
    <row r="360" spans="2:10">
      <c r="B360" s="129"/>
      <c r="C360" s="129"/>
      <c r="D360" s="130"/>
      <c r="E360" s="130"/>
      <c r="F360" s="138"/>
      <c r="G360" s="138"/>
      <c r="H360" s="138"/>
      <c r="I360" s="138"/>
      <c r="J360" s="130"/>
    </row>
    <row r="361" spans="2:10">
      <c r="B361" s="129"/>
      <c r="C361" s="129"/>
      <c r="D361" s="130"/>
      <c r="E361" s="130"/>
      <c r="F361" s="138"/>
      <c r="G361" s="138"/>
      <c r="H361" s="138"/>
      <c r="I361" s="138"/>
      <c r="J361" s="130"/>
    </row>
    <row r="362" spans="2:10">
      <c r="B362" s="129"/>
      <c r="C362" s="129"/>
      <c r="D362" s="130"/>
      <c r="E362" s="130"/>
      <c r="F362" s="138"/>
      <c r="G362" s="138"/>
      <c r="H362" s="138"/>
      <c r="I362" s="138"/>
      <c r="J362" s="130"/>
    </row>
    <row r="363" spans="2:10">
      <c r="B363" s="129"/>
      <c r="C363" s="129"/>
      <c r="D363" s="130"/>
      <c r="E363" s="130"/>
      <c r="F363" s="138"/>
      <c r="G363" s="138"/>
      <c r="H363" s="138"/>
      <c r="I363" s="138"/>
      <c r="J363" s="130"/>
    </row>
    <row r="364" spans="2:10">
      <c r="B364" s="129"/>
      <c r="C364" s="129"/>
      <c r="D364" s="130"/>
      <c r="E364" s="130"/>
      <c r="F364" s="138"/>
      <c r="G364" s="138"/>
      <c r="H364" s="138"/>
      <c r="I364" s="138"/>
      <c r="J364" s="130"/>
    </row>
    <row r="365" spans="2:10">
      <c r="B365" s="129"/>
      <c r="C365" s="129"/>
      <c r="D365" s="130"/>
      <c r="E365" s="130"/>
      <c r="F365" s="138"/>
      <c r="G365" s="138"/>
      <c r="H365" s="138"/>
      <c r="I365" s="138"/>
      <c r="J365" s="130"/>
    </row>
    <row r="366" spans="2:10">
      <c r="B366" s="129"/>
      <c r="C366" s="129"/>
      <c r="D366" s="130"/>
      <c r="E366" s="130"/>
      <c r="F366" s="138"/>
      <c r="G366" s="138"/>
      <c r="H366" s="138"/>
      <c r="I366" s="138"/>
      <c r="J366" s="130"/>
    </row>
    <row r="367" spans="2:10">
      <c r="B367" s="129"/>
      <c r="C367" s="129"/>
      <c r="D367" s="130"/>
      <c r="E367" s="130"/>
      <c r="F367" s="138"/>
      <c r="G367" s="138"/>
      <c r="H367" s="138"/>
      <c r="I367" s="138"/>
      <c r="J367" s="130"/>
    </row>
    <row r="368" spans="2:10">
      <c r="B368" s="129"/>
      <c r="C368" s="129"/>
      <c r="D368" s="130"/>
      <c r="E368" s="130"/>
      <c r="F368" s="138"/>
      <c r="G368" s="138"/>
      <c r="H368" s="138"/>
      <c r="I368" s="138"/>
      <c r="J368" s="130"/>
    </row>
    <row r="369" spans="2:10">
      <c r="B369" s="129"/>
      <c r="C369" s="129"/>
      <c r="D369" s="130"/>
      <c r="E369" s="130"/>
      <c r="F369" s="138"/>
      <c r="G369" s="138"/>
      <c r="H369" s="138"/>
      <c r="I369" s="138"/>
      <c r="J369" s="130"/>
    </row>
    <row r="370" spans="2:10">
      <c r="B370" s="129"/>
      <c r="C370" s="129"/>
      <c r="D370" s="130"/>
      <c r="E370" s="130"/>
      <c r="F370" s="138"/>
      <c r="G370" s="138"/>
      <c r="H370" s="138"/>
      <c r="I370" s="138"/>
      <c r="J370" s="130"/>
    </row>
    <row r="371" spans="2:10">
      <c r="B371" s="129"/>
      <c r="C371" s="129"/>
      <c r="D371" s="130"/>
      <c r="E371" s="130"/>
      <c r="F371" s="138"/>
      <c r="G371" s="138"/>
      <c r="H371" s="138"/>
      <c r="I371" s="138"/>
      <c r="J371" s="130"/>
    </row>
    <row r="372" spans="2:10">
      <c r="B372" s="129"/>
      <c r="C372" s="129"/>
      <c r="D372" s="130"/>
      <c r="E372" s="130"/>
      <c r="F372" s="138"/>
      <c r="G372" s="138"/>
      <c r="H372" s="138"/>
      <c r="I372" s="138"/>
      <c r="J372" s="130"/>
    </row>
    <row r="373" spans="2:10">
      <c r="B373" s="129"/>
      <c r="C373" s="129"/>
      <c r="D373" s="130"/>
      <c r="E373" s="130"/>
      <c r="F373" s="138"/>
      <c r="G373" s="138"/>
      <c r="H373" s="138"/>
      <c r="I373" s="138"/>
      <c r="J373" s="130"/>
    </row>
    <row r="374" spans="2:10">
      <c r="B374" s="129"/>
      <c r="C374" s="129"/>
      <c r="D374" s="130"/>
      <c r="E374" s="130"/>
      <c r="F374" s="138"/>
      <c r="G374" s="138"/>
      <c r="H374" s="138"/>
      <c r="I374" s="138"/>
      <c r="J374" s="130"/>
    </row>
    <row r="375" spans="2:10">
      <c r="B375" s="129"/>
      <c r="C375" s="129"/>
      <c r="D375" s="130"/>
      <c r="E375" s="130"/>
      <c r="F375" s="138"/>
      <c r="G375" s="138"/>
      <c r="H375" s="138"/>
      <c r="I375" s="138"/>
      <c r="J375" s="130"/>
    </row>
    <row r="376" spans="2:10">
      <c r="B376" s="129"/>
      <c r="C376" s="129"/>
      <c r="D376" s="130"/>
      <c r="E376" s="130"/>
      <c r="F376" s="138"/>
      <c r="G376" s="138"/>
      <c r="H376" s="138"/>
      <c r="I376" s="138"/>
      <c r="J376" s="130"/>
    </row>
    <row r="377" spans="2:10">
      <c r="B377" s="129"/>
      <c r="C377" s="129"/>
      <c r="D377" s="130"/>
      <c r="E377" s="130"/>
      <c r="F377" s="138"/>
      <c r="G377" s="138"/>
      <c r="H377" s="138"/>
      <c r="I377" s="138"/>
      <c r="J377" s="130"/>
    </row>
    <row r="378" spans="2:10">
      <c r="B378" s="129"/>
      <c r="C378" s="129"/>
      <c r="D378" s="130"/>
      <c r="E378" s="130"/>
      <c r="F378" s="138"/>
      <c r="G378" s="138"/>
      <c r="H378" s="138"/>
      <c r="I378" s="138"/>
      <c r="J378" s="130"/>
    </row>
    <row r="379" spans="2:10">
      <c r="B379" s="129"/>
      <c r="C379" s="129"/>
      <c r="D379" s="130"/>
      <c r="E379" s="130"/>
      <c r="F379" s="138"/>
      <c r="G379" s="138"/>
      <c r="H379" s="138"/>
      <c r="I379" s="138"/>
      <c r="J379" s="130"/>
    </row>
    <row r="380" spans="2:10">
      <c r="B380" s="129"/>
      <c r="C380" s="129"/>
      <c r="D380" s="130"/>
      <c r="E380" s="130"/>
      <c r="F380" s="138"/>
      <c r="G380" s="138"/>
      <c r="H380" s="138"/>
      <c r="I380" s="138"/>
      <c r="J380" s="130"/>
    </row>
    <row r="381" spans="2:10">
      <c r="B381" s="129"/>
      <c r="C381" s="129"/>
      <c r="D381" s="130"/>
      <c r="E381" s="130"/>
      <c r="F381" s="138"/>
      <c r="G381" s="138"/>
      <c r="H381" s="138"/>
      <c r="I381" s="138"/>
      <c r="J381" s="130"/>
    </row>
    <row r="382" spans="2:10">
      <c r="B382" s="129"/>
      <c r="C382" s="129"/>
      <c r="D382" s="130"/>
      <c r="E382" s="130"/>
      <c r="F382" s="138"/>
      <c r="G382" s="138"/>
      <c r="H382" s="138"/>
      <c r="I382" s="138"/>
      <c r="J382" s="130"/>
    </row>
    <row r="383" spans="2:10">
      <c r="B383" s="129"/>
      <c r="C383" s="129"/>
      <c r="D383" s="130"/>
      <c r="E383" s="130"/>
      <c r="F383" s="138"/>
      <c r="G383" s="138"/>
      <c r="H383" s="138"/>
      <c r="I383" s="138"/>
      <c r="J383" s="130"/>
    </row>
    <row r="384" spans="2:10">
      <c r="B384" s="129"/>
      <c r="C384" s="129"/>
      <c r="D384" s="130"/>
      <c r="E384" s="130"/>
      <c r="F384" s="138"/>
      <c r="G384" s="138"/>
      <c r="H384" s="138"/>
      <c r="I384" s="138"/>
      <c r="J384" s="130"/>
    </row>
    <row r="385" spans="2:10">
      <c r="B385" s="129"/>
      <c r="C385" s="129"/>
      <c r="D385" s="130"/>
      <c r="E385" s="130"/>
      <c r="F385" s="138"/>
      <c r="G385" s="138"/>
      <c r="H385" s="138"/>
      <c r="I385" s="138"/>
      <c r="J385" s="130"/>
    </row>
    <row r="386" spans="2:10">
      <c r="B386" s="129"/>
      <c r="C386" s="129"/>
      <c r="D386" s="130"/>
      <c r="E386" s="130"/>
      <c r="F386" s="138"/>
      <c r="G386" s="138"/>
      <c r="H386" s="138"/>
      <c r="I386" s="138"/>
      <c r="J386" s="130"/>
    </row>
    <row r="387" spans="2:10">
      <c r="B387" s="129"/>
      <c r="C387" s="129"/>
      <c r="D387" s="130"/>
      <c r="E387" s="130"/>
      <c r="F387" s="138"/>
      <c r="G387" s="138"/>
      <c r="H387" s="138"/>
      <c r="I387" s="138"/>
      <c r="J387" s="130"/>
    </row>
    <row r="388" spans="2:10">
      <c r="B388" s="129"/>
      <c r="C388" s="129"/>
      <c r="D388" s="130"/>
      <c r="E388" s="130"/>
      <c r="F388" s="138"/>
      <c r="G388" s="138"/>
      <c r="H388" s="138"/>
      <c r="I388" s="138"/>
      <c r="J388" s="130"/>
    </row>
    <row r="389" spans="2:10">
      <c r="B389" s="129"/>
      <c r="C389" s="129"/>
      <c r="D389" s="130"/>
      <c r="E389" s="130"/>
      <c r="F389" s="138"/>
      <c r="G389" s="138"/>
      <c r="H389" s="138"/>
      <c r="I389" s="138"/>
      <c r="J389" s="130"/>
    </row>
    <row r="390" spans="2:10">
      <c r="B390" s="129"/>
      <c r="C390" s="129"/>
      <c r="D390" s="130"/>
      <c r="E390" s="130"/>
      <c r="F390" s="138"/>
      <c r="G390" s="138"/>
      <c r="H390" s="138"/>
      <c r="I390" s="138"/>
      <c r="J390" s="130"/>
    </row>
    <row r="391" spans="2:10">
      <c r="B391" s="129"/>
      <c r="C391" s="129"/>
      <c r="D391" s="130"/>
      <c r="E391" s="130"/>
      <c r="F391" s="138"/>
      <c r="G391" s="138"/>
      <c r="H391" s="138"/>
      <c r="I391" s="138"/>
      <c r="J391" s="130"/>
    </row>
    <row r="392" spans="2:10">
      <c r="B392" s="129"/>
      <c r="C392" s="129"/>
      <c r="D392" s="130"/>
      <c r="E392" s="130"/>
      <c r="F392" s="138"/>
      <c r="G392" s="138"/>
      <c r="H392" s="138"/>
      <c r="I392" s="138"/>
      <c r="J392" s="130"/>
    </row>
    <row r="393" spans="2:10">
      <c r="B393" s="129"/>
      <c r="C393" s="129"/>
      <c r="D393" s="130"/>
      <c r="E393" s="130"/>
      <c r="F393" s="138"/>
      <c r="G393" s="138"/>
      <c r="H393" s="138"/>
      <c r="I393" s="138"/>
      <c r="J393" s="130"/>
    </row>
    <row r="394" spans="2:10">
      <c r="B394" s="129"/>
      <c r="C394" s="129"/>
      <c r="D394" s="130"/>
      <c r="E394" s="130"/>
      <c r="F394" s="138"/>
      <c r="G394" s="138"/>
      <c r="H394" s="138"/>
      <c r="I394" s="138"/>
      <c r="J394" s="130"/>
    </row>
    <row r="395" spans="2:10">
      <c r="B395" s="129"/>
      <c r="C395" s="129"/>
      <c r="D395" s="130"/>
      <c r="E395" s="130"/>
      <c r="F395" s="138"/>
      <c r="G395" s="138"/>
      <c r="H395" s="138"/>
      <c r="I395" s="138"/>
      <c r="J395" s="130"/>
    </row>
    <row r="396" spans="2:10">
      <c r="B396" s="129"/>
      <c r="C396" s="129"/>
      <c r="D396" s="130"/>
      <c r="E396" s="130"/>
      <c r="F396" s="138"/>
      <c r="G396" s="138"/>
      <c r="H396" s="138"/>
      <c r="I396" s="138"/>
      <c r="J396" s="130"/>
    </row>
    <row r="397" spans="2:10">
      <c r="B397" s="129"/>
      <c r="C397" s="129"/>
      <c r="D397" s="130"/>
      <c r="E397" s="130"/>
      <c r="F397" s="138"/>
      <c r="G397" s="138"/>
      <c r="H397" s="138"/>
      <c r="I397" s="138"/>
      <c r="J397" s="130"/>
    </row>
    <row r="398" spans="2:10">
      <c r="B398" s="129"/>
      <c r="C398" s="129"/>
      <c r="D398" s="130"/>
      <c r="E398" s="130"/>
      <c r="F398" s="138"/>
      <c r="G398" s="138"/>
      <c r="H398" s="138"/>
      <c r="I398" s="138"/>
      <c r="J398" s="130"/>
    </row>
    <row r="399" spans="2:10">
      <c r="B399" s="129"/>
      <c r="C399" s="129"/>
      <c r="D399" s="130"/>
      <c r="E399" s="130"/>
      <c r="F399" s="138"/>
      <c r="G399" s="138"/>
      <c r="H399" s="138"/>
      <c r="I399" s="138"/>
      <c r="J399" s="130"/>
    </row>
    <row r="400" spans="2:10">
      <c r="B400" s="129"/>
      <c r="C400" s="129"/>
      <c r="D400" s="130"/>
      <c r="E400" s="130"/>
      <c r="F400" s="138"/>
      <c r="G400" s="138"/>
      <c r="H400" s="138"/>
      <c r="I400" s="138"/>
      <c r="J400" s="130"/>
    </row>
    <row r="401" spans="2:10">
      <c r="B401" s="129"/>
      <c r="C401" s="129"/>
      <c r="D401" s="130"/>
      <c r="E401" s="130"/>
      <c r="F401" s="138"/>
      <c r="G401" s="138"/>
      <c r="H401" s="138"/>
      <c r="I401" s="138"/>
      <c r="J401" s="130"/>
    </row>
    <row r="402" spans="2:10">
      <c r="B402" s="129"/>
      <c r="C402" s="129"/>
      <c r="D402" s="130"/>
      <c r="E402" s="130"/>
      <c r="F402" s="138"/>
      <c r="G402" s="138"/>
      <c r="H402" s="138"/>
      <c r="I402" s="138"/>
      <c r="J402" s="130"/>
    </row>
    <row r="403" spans="2:10">
      <c r="B403" s="129"/>
      <c r="C403" s="129"/>
      <c r="D403" s="130"/>
      <c r="E403" s="130"/>
      <c r="F403" s="138"/>
      <c r="G403" s="138"/>
      <c r="H403" s="138"/>
      <c r="I403" s="138"/>
      <c r="J403" s="130"/>
    </row>
    <row r="404" spans="2:10">
      <c r="B404" s="129"/>
      <c r="C404" s="129"/>
      <c r="D404" s="130"/>
      <c r="E404" s="130"/>
      <c r="F404" s="138"/>
      <c r="G404" s="138"/>
      <c r="H404" s="138"/>
      <c r="I404" s="138"/>
      <c r="J404" s="130"/>
    </row>
    <row r="405" spans="2:10">
      <c r="B405" s="129"/>
      <c r="C405" s="129"/>
      <c r="D405" s="130"/>
      <c r="E405" s="130"/>
      <c r="F405" s="138"/>
      <c r="G405" s="138"/>
      <c r="H405" s="138"/>
      <c r="I405" s="138"/>
      <c r="J405" s="130"/>
    </row>
    <row r="406" spans="2:10">
      <c r="B406" s="129"/>
      <c r="C406" s="129"/>
      <c r="D406" s="130"/>
      <c r="E406" s="130"/>
      <c r="F406" s="138"/>
      <c r="G406" s="138"/>
      <c r="H406" s="138"/>
      <c r="I406" s="138"/>
      <c r="J406" s="130"/>
    </row>
    <row r="407" spans="2:10">
      <c r="B407" s="129"/>
      <c r="C407" s="129"/>
      <c r="D407" s="130"/>
      <c r="E407" s="130"/>
      <c r="F407" s="138"/>
      <c r="G407" s="138"/>
      <c r="H407" s="138"/>
      <c r="I407" s="138"/>
      <c r="J407" s="130"/>
    </row>
    <row r="408" spans="2:10">
      <c r="B408" s="129"/>
      <c r="C408" s="129"/>
      <c r="D408" s="130"/>
      <c r="E408" s="130"/>
      <c r="F408" s="138"/>
      <c r="G408" s="138"/>
      <c r="H408" s="138"/>
      <c r="I408" s="138"/>
      <c r="J408" s="130"/>
    </row>
    <row r="409" spans="2:10">
      <c r="B409" s="129"/>
      <c r="C409" s="129"/>
      <c r="D409" s="130"/>
      <c r="E409" s="130"/>
      <c r="F409" s="138"/>
      <c r="G409" s="138"/>
      <c r="H409" s="138"/>
      <c r="I409" s="138"/>
      <c r="J409" s="130"/>
    </row>
    <row r="410" spans="2:10">
      <c r="B410" s="129"/>
      <c r="C410" s="129"/>
      <c r="D410" s="130"/>
      <c r="E410" s="130"/>
      <c r="F410" s="138"/>
      <c r="G410" s="138"/>
      <c r="H410" s="138"/>
      <c r="I410" s="138"/>
      <c r="J410" s="130"/>
    </row>
    <row r="411" spans="2:10">
      <c r="B411" s="129"/>
      <c r="C411" s="129"/>
      <c r="D411" s="130"/>
      <c r="E411" s="130"/>
      <c r="F411" s="138"/>
      <c r="G411" s="138"/>
      <c r="H411" s="138"/>
      <c r="I411" s="138"/>
      <c r="J411" s="130"/>
    </row>
    <row r="412" spans="2:10">
      <c r="B412" s="129"/>
      <c r="C412" s="129"/>
      <c r="D412" s="130"/>
      <c r="E412" s="130"/>
      <c r="F412" s="138"/>
      <c r="G412" s="138"/>
      <c r="H412" s="138"/>
      <c r="I412" s="138"/>
      <c r="J412" s="130"/>
    </row>
    <row r="413" spans="2:10">
      <c r="B413" s="129"/>
      <c r="C413" s="129"/>
      <c r="D413" s="130"/>
      <c r="E413" s="130"/>
      <c r="F413" s="138"/>
      <c r="G413" s="138"/>
      <c r="H413" s="138"/>
      <c r="I413" s="138"/>
      <c r="J413" s="130"/>
    </row>
    <row r="414" spans="2:10">
      <c r="B414" s="129"/>
      <c r="C414" s="129"/>
      <c r="D414" s="130"/>
      <c r="E414" s="130"/>
      <c r="F414" s="138"/>
      <c r="G414" s="138"/>
      <c r="H414" s="138"/>
      <c r="I414" s="138"/>
      <c r="J414" s="130"/>
    </row>
    <row r="415" spans="2:10">
      <c r="B415" s="129"/>
      <c r="C415" s="129"/>
      <c r="D415" s="130"/>
      <c r="E415" s="130"/>
      <c r="F415" s="138"/>
      <c r="G415" s="138"/>
      <c r="H415" s="138"/>
      <c r="I415" s="138"/>
      <c r="J415" s="130"/>
    </row>
    <row r="416" spans="2:10">
      <c r="B416" s="129"/>
      <c r="C416" s="129"/>
      <c r="D416" s="130"/>
      <c r="E416" s="130"/>
      <c r="F416" s="138"/>
      <c r="G416" s="138"/>
      <c r="H416" s="138"/>
      <c r="I416" s="138"/>
      <c r="J416" s="130"/>
    </row>
    <row r="417" spans="2:10">
      <c r="B417" s="129"/>
      <c r="C417" s="129"/>
      <c r="D417" s="130"/>
      <c r="E417" s="130"/>
      <c r="F417" s="138"/>
      <c r="G417" s="138"/>
      <c r="H417" s="138"/>
      <c r="I417" s="138"/>
      <c r="J417" s="130"/>
    </row>
    <row r="418" spans="2:10">
      <c r="B418" s="129"/>
      <c r="C418" s="129"/>
      <c r="D418" s="130"/>
      <c r="E418" s="130"/>
      <c r="F418" s="138"/>
      <c r="G418" s="138"/>
      <c r="H418" s="138"/>
      <c r="I418" s="138"/>
      <c r="J418" s="130"/>
    </row>
    <row r="419" spans="2:10">
      <c r="B419" s="129"/>
      <c r="C419" s="129"/>
      <c r="D419" s="130"/>
      <c r="E419" s="130"/>
      <c r="F419" s="138"/>
      <c r="G419" s="138"/>
      <c r="H419" s="138"/>
      <c r="I419" s="138"/>
      <c r="J419" s="130"/>
    </row>
    <row r="420" spans="2:10">
      <c r="B420" s="129"/>
      <c r="C420" s="129"/>
      <c r="D420" s="130"/>
      <c r="E420" s="130"/>
      <c r="F420" s="138"/>
      <c r="G420" s="138"/>
      <c r="H420" s="138"/>
      <c r="I420" s="138"/>
      <c r="J420" s="130"/>
    </row>
    <row r="421" spans="2:10">
      <c r="B421" s="129"/>
      <c r="C421" s="129"/>
      <c r="D421" s="130"/>
      <c r="E421" s="130"/>
      <c r="F421" s="138"/>
      <c r="G421" s="138"/>
      <c r="H421" s="138"/>
      <c r="I421" s="138"/>
      <c r="J421" s="130"/>
    </row>
    <row r="422" spans="2:10">
      <c r="B422" s="129"/>
      <c r="C422" s="129"/>
      <c r="D422" s="130"/>
      <c r="E422" s="130"/>
      <c r="F422" s="138"/>
      <c r="G422" s="138"/>
      <c r="H422" s="138"/>
      <c r="I422" s="138"/>
      <c r="J422" s="130"/>
    </row>
    <row r="423" spans="2:10">
      <c r="B423" s="129"/>
      <c r="C423" s="129"/>
      <c r="D423" s="130"/>
      <c r="E423" s="130"/>
      <c r="F423" s="138"/>
      <c r="G423" s="138"/>
      <c r="H423" s="138"/>
      <c r="I423" s="138"/>
      <c r="J423" s="130"/>
    </row>
    <row r="424" spans="2:10">
      <c r="B424" s="129"/>
      <c r="C424" s="129"/>
      <c r="D424" s="130"/>
      <c r="E424" s="130"/>
      <c r="F424" s="138"/>
      <c r="G424" s="138"/>
      <c r="H424" s="138"/>
      <c r="I424" s="138"/>
      <c r="J424" s="130"/>
    </row>
    <row r="425" spans="2:10">
      <c r="B425" s="129"/>
      <c r="C425" s="129"/>
      <c r="D425" s="130"/>
      <c r="E425" s="130"/>
      <c r="F425" s="138"/>
      <c r="G425" s="138"/>
      <c r="H425" s="138"/>
      <c r="I425" s="138"/>
      <c r="J425" s="130"/>
    </row>
    <row r="426" spans="2:10">
      <c r="B426" s="129"/>
      <c r="C426" s="129"/>
      <c r="D426" s="130"/>
      <c r="E426" s="130"/>
      <c r="F426" s="138"/>
      <c r="G426" s="138"/>
      <c r="H426" s="138"/>
      <c r="I426" s="138"/>
      <c r="J426" s="130"/>
    </row>
    <row r="427" spans="2:10">
      <c r="B427" s="129"/>
      <c r="C427" s="129"/>
      <c r="D427" s="130"/>
      <c r="E427" s="130"/>
      <c r="F427" s="138"/>
      <c r="G427" s="138"/>
      <c r="H427" s="138"/>
      <c r="I427" s="138"/>
      <c r="J427" s="130"/>
    </row>
    <row r="428" spans="2:10">
      <c r="B428" s="129"/>
      <c r="C428" s="129"/>
      <c r="D428" s="130"/>
      <c r="E428" s="130"/>
      <c r="F428" s="138"/>
      <c r="G428" s="138"/>
      <c r="H428" s="138"/>
      <c r="I428" s="138"/>
      <c r="J428" s="130"/>
    </row>
    <row r="429" spans="2:10">
      <c r="B429" s="129"/>
      <c r="C429" s="129"/>
      <c r="D429" s="130"/>
      <c r="E429" s="130"/>
      <c r="F429" s="138"/>
      <c r="G429" s="138"/>
      <c r="H429" s="138"/>
      <c r="I429" s="138"/>
      <c r="J429" s="130"/>
    </row>
    <row r="430" spans="2:10">
      <c r="B430" s="129"/>
      <c r="C430" s="129"/>
      <c r="D430" s="130"/>
      <c r="E430" s="130"/>
      <c r="F430" s="138"/>
      <c r="G430" s="138"/>
      <c r="H430" s="138"/>
      <c r="I430" s="138"/>
      <c r="J430" s="130"/>
    </row>
    <row r="431" spans="2:10">
      <c r="B431" s="129"/>
      <c r="C431" s="129"/>
      <c r="D431" s="130"/>
      <c r="E431" s="130"/>
      <c r="F431" s="138"/>
      <c r="G431" s="138"/>
      <c r="H431" s="138"/>
      <c r="I431" s="138"/>
      <c r="J431" s="130"/>
    </row>
    <row r="432" spans="2:10">
      <c r="B432" s="129"/>
      <c r="C432" s="129"/>
      <c r="D432" s="130"/>
      <c r="E432" s="130"/>
      <c r="F432" s="138"/>
      <c r="G432" s="138"/>
      <c r="H432" s="138"/>
      <c r="I432" s="138"/>
      <c r="J432" s="130"/>
    </row>
    <row r="433" spans="2:10">
      <c r="B433" s="129"/>
      <c r="C433" s="129"/>
      <c r="D433" s="130"/>
      <c r="E433" s="130"/>
      <c r="F433" s="138"/>
      <c r="G433" s="138"/>
      <c r="H433" s="138"/>
      <c r="I433" s="138"/>
      <c r="J433" s="130"/>
    </row>
    <row r="434" spans="2:10">
      <c r="B434" s="129"/>
      <c r="C434" s="129"/>
      <c r="D434" s="130"/>
      <c r="E434" s="130"/>
      <c r="F434" s="138"/>
      <c r="G434" s="138"/>
      <c r="H434" s="138"/>
      <c r="I434" s="138"/>
      <c r="J434" s="130"/>
    </row>
    <row r="435" spans="2:10">
      <c r="B435" s="129"/>
      <c r="C435" s="129"/>
      <c r="D435" s="130"/>
      <c r="E435" s="130"/>
      <c r="F435" s="138"/>
      <c r="G435" s="138"/>
      <c r="H435" s="138"/>
      <c r="I435" s="138"/>
      <c r="J435" s="130"/>
    </row>
    <row r="436" spans="2:10">
      <c r="B436" s="129"/>
      <c r="C436" s="129"/>
      <c r="D436" s="130"/>
      <c r="E436" s="130"/>
      <c r="F436" s="138"/>
      <c r="G436" s="138"/>
      <c r="H436" s="138"/>
      <c r="I436" s="138"/>
      <c r="J436" s="130"/>
    </row>
    <row r="437" spans="2:10">
      <c r="B437" s="129"/>
      <c r="C437" s="129"/>
      <c r="D437" s="130"/>
      <c r="E437" s="130"/>
      <c r="F437" s="138"/>
      <c r="G437" s="138"/>
      <c r="H437" s="138"/>
      <c r="I437" s="138"/>
      <c r="J437" s="130"/>
    </row>
    <row r="438" spans="2:10">
      <c r="B438" s="129"/>
      <c r="C438" s="129"/>
      <c r="D438" s="130"/>
      <c r="E438" s="130"/>
      <c r="F438" s="138"/>
      <c r="G438" s="138"/>
      <c r="H438" s="138"/>
      <c r="I438" s="138"/>
      <c r="J438" s="130"/>
    </row>
    <row r="439" spans="2:10">
      <c r="B439" s="129"/>
      <c r="C439" s="129"/>
      <c r="D439" s="130"/>
      <c r="E439" s="130"/>
      <c r="F439" s="138"/>
      <c r="G439" s="138"/>
      <c r="H439" s="138"/>
      <c r="I439" s="138"/>
      <c r="J439" s="130"/>
    </row>
    <row r="440" spans="2:10">
      <c r="B440" s="129"/>
      <c r="C440" s="129"/>
      <c r="D440" s="130"/>
      <c r="E440" s="130"/>
      <c r="F440" s="138"/>
      <c r="G440" s="138"/>
      <c r="H440" s="138"/>
      <c r="I440" s="138"/>
      <c r="J440" s="130"/>
    </row>
    <row r="441" spans="2:10">
      <c r="B441" s="129"/>
      <c r="C441" s="129"/>
      <c r="D441" s="130"/>
      <c r="E441" s="130"/>
      <c r="F441" s="138"/>
      <c r="G441" s="138"/>
      <c r="H441" s="138"/>
      <c r="I441" s="138"/>
      <c r="J441" s="130"/>
    </row>
    <row r="442" spans="2:10">
      <c r="B442" s="129"/>
      <c r="C442" s="129"/>
      <c r="D442" s="130"/>
      <c r="E442" s="130"/>
      <c r="F442" s="138"/>
      <c r="G442" s="138"/>
      <c r="H442" s="138"/>
      <c r="I442" s="138"/>
      <c r="J442" s="130"/>
    </row>
    <row r="443" spans="2:10">
      <c r="B443" s="129"/>
      <c r="C443" s="129"/>
      <c r="D443" s="130"/>
      <c r="E443" s="130"/>
      <c r="F443" s="138"/>
      <c r="G443" s="138"/>
      <c r="H443" s="138"/>
      <c r="I443" s="138"/>
      <c r="J443" s="130"/>
    </row>
    <row r="444" spans="2:10">
      <c r="B444" s="129"/>
      <c r="C444" s="129"/>
      <c r="D444" s="130"/>
      <c r="E444" s="130"/>
      <c r="F444" s="138"/>
      <c r="G444" s="138"/>
      <c r="H444" s="138"/>
      <c r="I444" s="138"/>
      <c r="J444" s="130"/>
    </row>
    <row r="445" spans="2:10">
      <c r="B445" s="129"/>
      <c r="C445" s="129"/>
      <c r="D445" s="130"/>
      <c r="E445" s="130"/>
      <c r="F445" s="138"/>
      <c r="G445" s="138"/>
      <c r="H445" s="138"/>
      <c r="I445" s="138"/>
      <c r="J445" s="130"/>
    </row>
    <row r="446" spans="2:10">
      <c r="B446" s="129"/>
      <c r="C446" s="129"/>
      <c r="D446" s="130"/>
      <c r="E446" s="130"/>
      <c r="F446" s="138"/>
      <c r="G446" s="138"/>
      <c r="H446" s="138"/>
      <c r="I446" s="138"/>
      <c r="J446" s="130"/>
    </row>
    <row r="447" spans="2:10">
      <c r="B447" s="129"/>
      <c r="C447" s="129"/>
      <c r="D447" s="130"/>
      <c r="E447" s="130"/>
      <c r="F447" s="138"/>
      <c r="G447" s="138"/>
      <c r="H447" s="138"/>
      <c r="I447" s="138"/>
      <c r="J447" s="130"/>
    </row>
    <row r="448" spans="2:10">
      <c r="B448" s="129"/>
      <c r="C448" s="129"/>
      <c r="D448" s="130"/>
      <c r="E448" s="130"/>
      <c r="F448" s="138"/>
      <c r="G448" s="138"/>
      <c r="H448" s="138"/>
      <c r="I448" s="138"/>
      <c r="J448" s="130"/>
    </row>
    <row r="449" spans="2:10">
      <c r="B449" s="129"/>
      <c r="C449" s="129"/>
      <c r="D449" s="130"/>
      <c r="E449" s="130"/>
      <c r="F449" s="138"/>
      <c r="G449" s="138"/>
      <c r="H449" s="138"/>
      <c r="I449" s="138"/>
      <c r="J449" s="130"/>
    </row>
    <row r="450" spans="2:10">
      <c r="B450" s="129"/>
      <c r="C450" s="129"/>
      <c r="D450" s="130"/>
      <c r="E450" s="130"/>
      <c r="F450" s="138"/>
      <c r="G450" s="138"/>
      <c r="H450" s="138"/>
      <c r="I450" s="138"/>
      <c r="J450" s="130"/>
    </row>
    <row r="451" spans="2:10">
      <c r="B451" s="129"/>
      <c r="C451" s="129"/>
      <c r="D451" s="130"/>
      <c r="E451" s="130"/>
      <c r="F451" s="138"/>
      <c r="G451" s="138"/>
      <c r="H451" s="138"/>
      <c r="I451" s="138"/>
      <c r="J451" s="130"/>
    </row>
    <row r="452" spans="2:10">
      <c r="B452" s="129"/>
      <c r="C452" s="129"/>
      <c r="D452" s="130"/>
      <c r="E452" s="130"/>
      <c r="F452" s="138"/>
      <c r="G452" s="138"/>
      <c r="H452" s="138"/>
      <c r="I452" s="138"/>
      <c r="J452" s="130"/>
    </row>
    <row r="453" spans="2:10">
      <c r="B453" s="129"/>
      <c r="C453" s="129"/>
      <c r="D453" s="130"/>
      <c r="E453" s="130"/>
      <c r="F453" s="138"/>
      <c r="G453" s="138"/>
      <c r="H453" s="138"/>
      <c r="I453" s="138"/>
      <c r="J453" s="130"/>
    </row>
    <row r="454" spans="2:10">
      <c r="B454" s="129"/>
      <c r="C454" s="129"/>
      <c r="D454" s="130"/>
      <c r="E454" s="130"/>
      <c r="F454" s="138"/>
      <c r="G454" s="138"/>
      <c r="H454" s="138"/>
      <c r="I454" s="138"/>
      <c r="J454" s="130"/>
    </row>
    <row r="455" spans="2:10">
      <c r="B455" s="129"/>
      <c r="C455" s="129"/>
      <c r="D455" s="130"/>
      <c r="E455" s="130"/>
      <c r="F455" s="138"/>
      <c r="G455" s="138"/>
      <c r="H455" s="138"/>
      <c r="I455" s="138"/>
      <c r="J455" s="130"/>
    </row>
    <row r="456" spans="2:10">
      <c r="B456" s="129"/>
      <c r="C456" s="129"/>
      <c r="D456" s="130"/>
      <c r="E456" s="130"/>
      <c r="F456" s="138"/>
      <c r="G456" s="138"/>
      <c r="H456" s="138"/>
      <c r="I456" s="138"/>
      <c r="J456" s="130"/>
    </row>
    <row r="457" spans="2:10">
      <c r="B457" s="129"/>
      <c r="C457" s="129"/>
      <c r="D457" s="130"/>
      <c r="E457" s="130"/>
      <c r="F457" s="138"/>
      <c r="G457" s="138"/>
      <c r="H457" s="138"/>
      <c r="I457" s="138"/>
      <c r="J457" s="130"/>
    </row>
    <row r="458" spans="2:10">
      <c r="B458" s="129"/>
      <c r="C458" s="129"/>
      <c r="D458" s="130"/>
      <c r="E458" s="130"/>
      <c r="F458" s="138"/>
      <c r="G458" s="138"/>
      <c r="H458" s="138"/>
      <c r="I458" s="138"/>
      <c r="J458" s="130"/>
    </row>
    <row r="459" spans="2:10">
      <c r="B459" s="129"/>
      <c r="C459" s="129"/>
      <c r="D459" s="130"/>
      <c r="E459" s="130"/>
      <c r="F459" s="138"/>
      <c r="G459" s="138"/>
      <c r="H459" s="138"/>
      <c r="I459" s="138"/>
      <c r="J459" s="130"/>
    </row>
    <row r="460" spans="2:10">
      <c r="B460" s="129"/>
      <c r="C460" s="129"/>
      <c r="D460" s="130"/>
      <c r="E460" s="130"/>
      <c r="F460" s="138"/>
      <c r="G460" s="138"/>
      <c r="H460" s="138"/>
      <c r="I460" s="138"/>
      <c r="J460" s="130"/>
    </row>
    <row r="461" spans="2:10">
      <c r="B461" s="129"/>
      <c r="C461" s="129"/>
      <c r="D461" s="130"/>
      <c r="E461" s="130"/>
      <c r="F461" s="138"/>
      <c r="G461" s="138"/>
      <c r="H461" s="138"/>
      <c r="I461" s="138"/>
      <c r="J461" s="130"/>
    </row>
    <row r="462" spans="2:10">
      <c r="B462" s="129"/>
      <c r="C462" s="129"/>
      <c r="D462" s="130"/>
      <c r="E462" s="130"/>
      <c r="F462" s="138"/>
      <c r="G462" s="138"/>
      <c r="H462" s="138"/>
      <c r="I462" s="138"/>
      <c r="J462" s="130"/>
    </row>
    <row r="463" spans="2:10">
      <c r="B463" s="129"/>
      <c r="C463" s="129"/>
      <c r="D463" s="130"/>
      <c r="E463" s="130"/>
      <c r="F463" s="138"/>
      <c r="G463" s="138"/>
      <c r="H463" s="138"/>
      <c r="I463" s="138"/>
      <c r="J463" s="130"/>
    </row>
    <row r="464" spans="2:10">
      <c r="B464" s="129"/>
      <c r="C464" s="129"/>
      <c r="D464" s="130"/>
      <c r="E464" s="130"/>
      <c r="F464" s="138"/>
      <c r="G464" s="138"/>
      <c r="H464" s="138"/>
      <c r="I464" s="138"/>
      <c r="J464" s="130"/>
    </row>
    <row r="465" spans="2:10">
      <c r="B465" s="129"/>
      <c r="C465" s="129"/>
      <c r="D465" s="130"/>
      <c r="E465" s="130"/>
      <c r="F465" s="138"/>
      <c r="G465" s="138"/>
      <c r="H465" s="138"/>
      <c r="I465" s="138"/>
      <c r="J465" s="130"/>
    </row>
    <row r="466" spans="2:10">
      <c r="B466" s="129"/>
      <c r="C466" s="129"/>
      <c r="D466" s="130"/>
      <c r="E466" s="130"/>
      <c r="F466" s="138"/>
      <c r="G466" s="138"/>
      <c r="H466" s="138"/>
      <c r="I466" s="138"/>
      <c r="J466" s="130"/>
    </row>
    <row r="467" spans="2:10">
      <c r="B467" s="129"/>
      <c r="C467" s="129"/>
      <c r="D467" s="130"/>
      <c r="E467" s="130"/>
      <c r="F467" s="138"/>
      <c r="G467" s="138"/>
      <c r="H467" s="138"/>
      <c r="I467" s="138"/>
      <c r="J467" s="130"/>
    </row>
    <row r="468" spans="2:10">
      <c r="B468" s="129"/>
      <c r="C468" s="129"/>
      <c r="D468" s="130"/>
      <c r="E468" s="130"/>
      <c r="F468" s="138"/>
      <c r="G468" s="138"/>
      <c r="H468" s="138"/>
      <c r="I468" s="138"/>
      <c r="J468" s="130"/>
    </row>
    <row r="469" spans="2:10">
      <c r="B469" s="129"/>
      <c r="C469" s="129"/>
      <c r="D469" s="130"/>
      <c r="E469" s="130"/>
      <c r="F469" s="138"/>
      <c r="G469" s="138"/>
      <c r="H469" s="138"/>
      <c r="I469" s="138"/>
      <c r="J469" s="130"/>
    </row>
    <row r="470" spans="2:10">
      <c r="B470" s="129"/>
      <c r="C470" s="129"/>
      <c r="D470" s="130"/>
      <c r="E470" s="130"/>
      <c r="F470" s="138"/>
      <c r="G470" s="138"/>
      <c r="H470" s="138"/>
      <c r="I470" s="138"/>
      <c r="J470" s="130"/>
    </row>
    <row r="471" spans="2:10">
      <c r="B471" s="129"/>
      <c r="C471" s="129"/>
      <c r="D471" s="130"/>
      <c r="E471" s="130"/>
      <c r="F471" s="138"/>
      <c r="G471" s="138"/>
      <c r="H471" s="138"/>
      <c r="I471" s="138"/>
      <c r="J471" s="130"/>
    </row>
    <row r="472" spans="2:10">
      <c r="B472" s="129"/>
      <c r="C472" s="129"/>
      <c r="D472" s="130"/>
      <c r="E472" s="130"/>
      <c r="F472" s="138"/>
      <c r="G472" s="138"/>
      <c r="H472" s="138"/>
      <c r="I472" s="138"/>
      <c r="J472" s="130"/>
    </row>
    <row r="473" spans="2:10">
      <c r="B473" s="129"/>
      <c r="C473" s="129"/>
      <c r="D473" s="130"/>
      <c r="E473" s="130"/>
      <c r="F473" s="138"/>
      <c r="G473" s="138"/>
      <c r="H473" s="138"/>
      <c r="I473" s="138"/>
      <c r="J473" s="130"/>
    </row>
    <row r="474" spans="2:10">
      <c r="B474" s="129"/>
      <c r="C474" s="129"/>
      <c r="D474" s="130"/>
      <c r="E474" s="130"/>
      <c r="F474" s="138"/>
      <c r="G474" s="138"/>
      <c r="H474" s="138"/>
      <c r="I474" s="138"/>
      <c r="J474" s="130"/>
    </row>
    <row r="475" spans="2:10">
      <c r="B475" s="129"/>
      <c r="C475" s="129"/>
      <c r="D475" s="130"/>
      <c r="E475" s="130"/>
      <c r="F475" s="138"/>
      <c r="G475" s="138"/>
      <c r="H475" s="138"/>
      <c r="I475" s="138"/>
      <c r="J475" s="130"/>
    </row>
    <row r="476" spans="2:10">
      <c r="B476" s="129"/>
      <c r="C476" s="129"/>
      <c r="D476" s="130"/>
      <c r="E476" s="130"/>
      <c r="F476" s="138"/>
      <c r="G476" s="138"/>
      <c r="H476" s="138"/>
      <c r="I476" s="138"/>
      <c r="J476" s="130"/>
    </row>
    <row r="477" spans="2:10">
      <c r="B477" s="129"/>
      <c r="C477" s="129"/>
      <c r="D477" s="130"/>
      <c r="E477" s="130"/>
      <c r="F477" s="138"/>
      <c r="G477" s="138"/>
      <c r="H477" s="138"/>
      <c r="I477" s="138"/>
      <c r="J477" s="130"/>
    </row>
    <row r="478" spans="2:10">
      <c r="B478" s="129"/>
      <c r="C478" s="129"/>
      <c r="D478" s="130"/>
      <c r="E478" s="130"/>
      <c r="F478" s="138"/>
      <c r="G478" s="138"/>
      <c r="H478" s="138"/>
      <c r="I478" s="138"/>
      <c r="J478" s="130"/>
    </row>
    <row r="479" spans="2:10">
      <c r="B479" s="129"/>
      <c r="C479" s="129"/>
      <c r="D479" s="130"/>
      <c r="E479" s="130"/>
      <c r="F479" s="138"/>
      <c r="G479" s="138"/>
      <c r="H479" s="138"/>
      <c r="I479" s="138"/>
      <c r="J479" s="130"/>
    </row>
    <row r="480" spans="2:10">
      <c r="B480" s="129"/>
      <c r="C480" s="129"/>
      <c r="D480" s="130"/>
      <c r="E480" s="130"/>
      <c r="F480" s="138"/>
      <c r="G480" s="138"/>
      <c r="H480" s="138"/>
      <c r="I480" s="138"/>
      <c r="J480" s="130"/>
    </row>
    <row r="481" spans="2:10">
      <c r="B481" s="129"/>
      <c r="C481" s="129"/>
      <c r="D481" s="130"/>
      <c r="E481" s="130"/>
      <c r="F481" s="138"/>
      <c r="G481" s="138"/>
      <c r="H481" s="138"/>
      <c r="I481" s="138"/>
      <c r="J481" s="130"/>
    </row>
    <row r="482" spans="2:10">
      <c r="B482" s="129"/>
      <c r="C482" s="129"/>
      <c r="D482" s="130"/>
      <c r="E482" s="130"/>
      <c r="F482" s="138"/>
      <c r="G482" s="138"/>
      <c r="H482" s="138"/>
      <c r="I482" s="138"/>
      <c r="J482" s="130"/>
    </row>
    <row r="483" spans="2:10">
      <c r="B483" s="129"/>
      <c r="C483" s="129"/>
      <c r="D483" s="130"/>
      <c r="E483" s="130"/>
      <c r="F483" s="138"/>
      <c r="G483" s="138"/>
      <c r="H483" s="138"/>
      <c r="I483" s="138"/>
      <c r="J483" s="130"/>
    </row>
    <row r="484" spans="2:10">
      <c r="B484" s="129"/>
      <c r="C484" s="129"/>
      <c r="D484" s="130"/>
      <c r="E484" s="130"/>
      <c r="F484" s="138"/>
      <c r="G484" s="138"/>
      <c r="H484" s="138"/>
      <c r="I484" s="138"/>
      <c r="J484" s="130"/>
    </row>
    <row r="485" spans="2:10">
      <c r="B485" s="129"/>
      <c r="C485" s="129"/>
      <c r="D485" s="130"/>
      <c r="E485" s="130"/>
      <c r="F485" s="138"/>
      <c r="G485" s="138"/>
      <c r="H485" s="138"/>
      <c r="I485" s="138"/>
      <c r="J485" s="130"/>
    </row>
    <row r="486" spans="2:10">
      <c r="B486" s="129"/>
      <c r="C486" s="129"/>
      <c r="D486" s="130"/>
      <c r="E486" s="130"/>
      <c r="F486" s="138"/>
      <c r="G486" s="138"/>
      <c r="H486" s="138"/>
      <c r="I486" s="138"/>
      <c r="J486" s="130"/>
    </row>
    <row r="487" spans="2:10">
      <c r="B487" s="129"/>
      <c r="C487" s="129"/>
      <c r="D487" s="130"/>
      <c r="E487" s="130"/>
      <c r="F487" s="138"/>
      <c r="G487" s="138"/>
      <c r="H487" s="138"/>
      <c r="I487" s="138"/>
      <c r="J487" s="130"/>
    </row>
    <row r="488" spans="2:10">
      <c r="B488" s="129"/>
      <c r="C488" s="129"/>
      <c r="D488" s="130"/>
      <c r="E488" s="130"/>
      <c r="F488" s="138"/>
      <c r="G488" s="138"/>
      <c r="H488" s="138"/>
      <c r="I488" s="138"/>
      <c r="J488" s="130"/>
    </row>
    <row r="489" spans="2:10">
      <c r="B489" s="129"/>
      <c r="C489" s="129"/>
      <c r="D489" s="130"/>
      <c r="E489" s="130"/>
      <c r="F489" s="138"/>
      <c r="G489" s="138"/>
      <c r="H489" s="138"/>
      <c r="I489" s="138"/>
      <c r="J489" s="130"/>
    </row>
    <row r="490" spans="2:10">
      <c r="B490" s="129"/>
      <c r="C490" s="129"/>
      <c r="D490" s="130"/>
      <c r="E490" s="130"/>
      <c r="F490" s="138"/>
      <c r="G490" s="138"/>
      <c r="H490" s="138"/>
      <c r="I490" s="138"/>
      <c r="J490" s="130"/>
    </row>
    <row r="491" spans="2:10">
      <c r="B491" s="129"/>
      <c r="C491" s="129"/>
      <c r="D491" s="130"/>
      <c r="E491" s="130"/>
      <c r="F491" s="138"/>
      <c r="G491" s="138"/>
      <c r="H491" s="138"/>
      <c r="I491" s="138"/>
      <c r="J491" s="130"/>
    </row>
    <row r="492" spans="2:10">
      <c r="B492" s="129"/>
      <c r="C492" s="129"/>
      <c r="D492" s="130"/>
      <c r="E492" s="130"/>
      <c r="F492" s="138"/>
      <c r="G492" s="138"/>
      <c r="H492" s="138"/>
      <c r="I492" s="138"/>
      <c r="J492" s="130"/>
    </row>
    <row r="493" spans="2:10">
      <c r="B493" s="129"/>
      <c r="C493" s="129"/>
      <c r="D493" s="130"/>
      <c r="E493" s="130"/>
      <c r="F493" s="138"/>
      <c r="G493" s="138"/>
      <c r="H493" s="138"/>
      <c r="I493" s="138"/>
      <c r="J493" s="130"/>
    </row>
    <row r="494" spans="2:10">
      <c r="B494" s="129"/>
      <c r="C494" s="129"/>
      <c r="D494" s="130"/>
      <c r="E494" s="130"/>
      <c r="F494" s="138"/>
      <c r="G494" s="138"/>
      <c r="H494" s="138"/>
      <c r="I494" s="138"/>
      <c r="J494" s="130"/>
    </row>
    <row r="495" spans="2:10">
      <c r="B495" s="129"/>
      <c r="C495" s="129"/>
      <c r="D495" s="130"/>
      <c r="E495" s="130"/>
      <c r="F495" s="138"/>
      <c r="G495" s="138"/>
      <c r="H495" s="138"/>
      <c r="I495" s="138"/>
      <c r="J495" s="130"/>
    </row>
    <row r="496" spans="2:10">
      <c r="B496" s="129"/>
      <c r="C496" s="129"/>
      <c r="D496" s="130"/>
      <c r="E496" s="130"/>
      <c r="F496" s="138"/>
      <c r="G496" s="138"/>
      <c r="H496" s="138"/>
      <c r="I496" s="138"/>
      <c r="J496" s="130"/>
    </row>
    <row r="497" spans="2:10">
      <c r="B497" s="129"/>
      <c r="C497" s="129"/>
      <c r="D497" s="130"/>
      <c r="E497" s="130"/>
      <c r="F497" s="138"/>
      <c r="G497" s="138"/>
      <c r="H497" s="138"/>
      <c r="I497" s="138"/>
      <c r="J497" s="130"/>
    </row>
    <row r="498" spans="2:10">
      <c r="B498" s="129"/>
      <c r="C498" s="129"/>
      <c r="D498" s="130"/>
      <c r="E498" s="130"/>
      <c r="F498" s="138"/>
      <c r="G498" s="138"/>
      <c r="H498" s="138"/>
      <c r="I498" s="138"/>
      <c r="J498" s="130"/>
    </row>
    <row r="499" spans="2:10">
      <c r="B499" s="129"/>
      <c r="C499" s="129"/>
      <c r="D499" s="130"/>
      <c r="E499" s="130"/>
      <c r="F499" s="138"/>
      <c r="G499" s="138"/>
      <c r="H499" s="138"/>
      <c r="I499" s="138"/>
      <c r="J499" s="130"/>
    </row>
    <row r="500" spans="2:10">
      <c r="B500" s="129"/>
      <c r="C500" s="129"/>
      <c r="D500" s="130"/>
      <c r="E500" s="130"/>
      <c r="F500" s="138"/>
      <c r="G500" s="138"/>
      <c r="H500" s="138"/>
      <c r="I500" s="138"/>
      <c r="J500" s="130"/>
    </row>
    <row r="501" spans="2:10">
      <c r="B501" s="129"/>
      <c r="C501" s="129"/>
      <c r="D501" s="130"/>
      <c r="E501" s="130"/>
      <c r="F501" s="138"/>
      <c r="G501" s="138"/>
      <c r="H501" s="138"/>
      <c r="I501" s="138"/>
      <c r="J501" s="130"/>
    </row>
    <row r="502" spans="2:10">
      <c r="B502" s="129"/>
      <c r="C502" s="129"/>
      <c r="D502" s="130"/>
      <c r="E502" s="130"/>
      <c r="F502" s="138"/>
      <c r="G502" s="138"/>
      <c r="H502" s="138"/>
      <c r="I502" s="138"/>
      <c r="J502" s="130"/>
    </row>
    <row r="503" spans="2:10">
      <c r="B503" s="129"/>
      <c r="C503" s="129"/>
      <c r="D503" s="130"/>
      <c r="E503" s="130"/>
      <c r="F503" s="138"/>
      <c r="G503" s="138"/>
      <c r="H503" s="138"/>
      <c r="I503" s="138"/>
      <c r="J503" s="130"/>
    </row>
    <row r="504" spans="2:10">
      <c r="B504" s="129"/>
      <c r="C504" s="129"/>
      <c r="D504" s="130"/>
      <c r="E504" s="130"/>
      <c r="F504" s="138"/>
      <c r="G504" s="138"/>
      <c r="H504" s="138"/>
      <c r="I504" s="138"/>
      <c r="J504" s="130"/>
    </row>
    <row r="505" spans="2:10">
      <c r="B505" s="129"/>
      <c r="C505" s="129"/>
      <c r="D505" s="130"/>
      <c r="E505" s="130"/>
      <c r="F505" s="138"/>
      <c r="G505" s="138"/>
      <c r="H505" s="138"/>
      <c r="I505" s="138"/>
      <c r="J505" s="130"/>
    </row>
    <row r="506" spans="2:10">
      <c r="B506" s="129"/>
      <c r="C506" s="129"/>
      <c r="D506" s="130"/>
      <c r="E506" s="130"/>
      <c r="F506" s="138"/>
      <c r="G506" s="138"/>
      <c r="H506" s="138"/>
      <c r="I506" s="138"/>
      <c r="J506" s="130"/>
    </row>
    <row r="507" spans="2:10">
      <c r="B507" s="129"/>
      <c r="C507" s="129"/>
      <c r="D507" s="130"/>
      <c r="E507" s="130"/>
      <c r="F507" s="138"/>
      <c r="G507" s="138"/>
      <c r="H507" s="138"/>
      <c r="I507" s="138"/>
      <c r="J507" s="130"/>
    </row>
    <row r="508" spans="2:10">
      <c r="B508" s="129"/>
      <c r="C508" s="129"/>
      <c r="D508" s="130"/>
      <c r="E508" s="130"/>
      <c r="F508" s="138"/>
      <c r="G508" s="138"/>
      <c r="H508" s="138"/>
      <c r="I508" s="138"/>
      <c r="J508" s="130"/>
    </row>
    <row r="509" spans="2:10">
      <c r="B509" s="129"/>
      <c r="C509" s="129"/>
      <c r="D509" s="130"/>
      <c r="E509" s="130"/>
      <c r="F509" s="138"/>
      <c r="G509" s="138"/>
      <c r="H509" s="138"/>
      <c r="I509" s="138"/>
      <c r="J509" s="130"/>
    </row>
    <row r="510" spans="2:10">
      <c r="B510" s="129"/>
      <c r="C510" s="129"/>
      <c r="D510" s="130"/>
      <c r="E510" s="130"/>
      <c r="F510" s="138"/>
      <c r="G510" s="138"/>
      <c r="H510" s="138"/>
      <c r="I510" s="138"/>
      <c r="J510" s="130"/>
    </row>
    <row r="511" spans="2:10">
      <c r="B511" s="129"/>
      <c r="C511" s="129"/>
      <c r="D511" s="130"/>
      <c r="E511" s="130"/>
      <c r="F511" s="138"/>
      <c r="G511" s="138"/>
      <c r="H511" s="138"/>
      <c r="I511" s="138"/>
      <c r="J511" s="130"/>
    </row>
    <row r="512" spans="2:10">
      <c r="B512" s="129"/>
      <c r="C512" s="129"/>
      <c r="D512" s="130"/>
      <c r="E512" s="130"/>
      <c r="F512" s="138"/>
      <c r="G512" s="138"/>
      <c r="H512" s="138"/>
      <c r="I512" s="138"/>
      <c r="J512" s="130"/>
    </row>
    <row r="513" spans="2:10">
      <c r="B513" s="129"/>
      <c r="C513" s="129"/>
      <c r="D513" s="130"/>
      <c r="E513" s="130"/>
      <c r="F513" s="138"/>
      <c r="G513" s="138"/>
      <c r="H513" s="138"/>
      <c r="I513" s="138"/>
      <c r="J513" s="130"/>
    </row>
    <row r="514" spans="2:10">
      <c r="B514" s="129"/>
      <c r="C514" s="129"/>
      <c r="D514" s="130"/>
      <c r="E514" s="130"/>
      <c r="F514" s="138"/>
      <c r="G514" s="138"/>
      <c r="H514" s="138"/>
      <c r="I514" s="138"/>
      <c r="J514" s="130"/>
    </row>
    <row r="515" spans="2:10">
      <c r="B515" s="129"/>
      <c r="C515" s="129"/>
      <c r="D515" s="130"/>
      <c r="E515" s="130"/>
      <c r="F515" s="138"/>
      <c r="G515" s="138"/>
      <c r="H515" s="138"/>
      <c r="I515" s="138"/>
      <c r="J515" s="130"/>
    </row>
    <row r="516" spans="2:10">
      <c r="B516" s="129"/>
      <c r="C516" s="129"/>
      <c r="D516" s="130"/>
      <c r="E516" s="130"/>
      <c r="F516" s="138"/>
      <c r="G516" s="138"/>
      <c r="H516" s="138"/>
      <c r="I516" s="138"/>
      <c r="J516" s="130"/>
    </row>
    <row r="517" spans="2:10">
      <c r="B517" s="129"/>
      <c r="C517" s="129"/>
      <c r="D517" s="130"/>
      <c r="E517" s="130"/>
      <c r="F517" s="138"/>
      <c r="G517" s="138"/>
      <c r="H517" s="138"/>
      <c r="I517" s="138"/>
      <c r="J517" s="130"/>
    </row>
    <row r="518" spans="2:10">
      <c r="B518" s="129"/>
      <c r="C518" s="129"/>
      <c r="D518" s="130"/>
      <c r="E518" s="130"/>
      <c r="F518" s="138"/>
      <c r="G518" s="138"/>
      <c r="H518" s="138"/>
      <c r="I518" s="138"/>
      <c r="J518" s="130"/>
    </row>
    <row r="519" spans="2:10">
      <c r="B519" s="129"/>
      <c r="C519" s="129"/>
      <c r="D519" s="130"/>
      <c r="E519" s="130"/>
      <c r="F519" s="138"/>
      <c r="G519" s="138"/>
      <c r="H519" s="138"/>
      <c r="I519" s="138"/>
      <c r="J519" s="130"/>
    </row>
    <row r="520" spans="2:10">
      <c r="B520" s="129"/>
      <c r="C520" s="129"/>
      <c r="D520" s="130"/>
      <c r="E520" s="130"/>
      <c r="F520" s="138"/>
      <c r="G520" s="138"/>
      <c r="H520" s="138"/>
      <c r="I520" s="138"/>
      <c r="J520" s="130"/>
    </row>
    <row r="521" spans="2:10">
      <c r="B521" s="129"/>
      <c r="C521" s="129"/>
      <c r="D521" s="130"/>
      <c r="E521" s="130"/>
      <c r="F521" s="138"/>
      <c r="G521" s="138"/>
      <c r="H521" s="138"/>
      <c r="I521" s="138"/>
      <c r="J521" s="130"/>
    </row>
    <row r="522" spans="2:10">
      <c r="B522" s="129"/>
      <c r="C522" s="129"/>
      <c r="D522" s="130"/>
      <c r="E522" s="130"/>
      <c r="F522" s="138"/>
      <c r="G522" s="138"/>
      <c r="H522" s="138"/>
      <c r="I522" s="138"/>
      <c r="J522" s="130"/>
    </row>
    <row r="523" spans="2:10">
      <c r="B523" s="129"/>
      <c r="C523" s="129"/>
      <c r="D523" s="130"/>
      <c r="E523" s="130"/>
      <c r="F523" s="138"/>
      <c r="G523" s="138"/>
      <c r="H523" s="138"/>
      <c r="I523" s="138"/>
      <c r="J523" s="130"/>
    </row>
    <row r="524" spans="2:10">
      <c r="B524" s="129"/>
      <c r="C524" s="129"/>
      <c r="D524" s="130"/>
      <c r="E524" s="130"/>
      <c r="F524" s="138"/>
      <c r="G524" s="138"/>
      <c r="H524" s="138"/>
      <c r="I524" s="138"/>
      <c r="J524" s="130"/>
    </row>
    <row r="525" spans="2:10">
      <c r="B525" s="129"/>
      <c r="C525" s="129"/>
      <c r="D525" s="130"/>
      <c r="E525" s="130"/>
      <c r="F525" s="138"/>
      <c r="G525" s="138"/>
      <c r="H525" s="138"/>
      <c r="I525" s="138"/>
      <c r="J525" s="130"/>
    </row>
    <row r="526" spans="2:10">
      <c r="B526" s="129"/>
      <c r="C526" s="129"/>
      <c r="D526" s="130"/>
      <c r="E526" s="130"/>
      <c r="F526" s="138"/>
      <c r="G526" s="138"/>
      <c r="H526" s="138"/>
      <c r="I526" s="138"/>
      <c r="J526" s="130"/>
    </row>
    <row r="527" spans="2:10">
      <c r="F527" s="3"/>
      <c r="G527" s="3"/>
      <c r="H527" s="3"/>
      <c r="I527" s="3"/>
    </row>
    <row r="528" spans="2:10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mergeCells count="1">
    <mergeCell ref="B6:J6"/>
  </mergeCells>
  <phoneticPr fontId="3" type="noConversion"/>
  <dataValidations count="1">
    <dataValidation allowBlank="1" showInputMessage="1" showErrorMessage="1" sqref="D1:J9 C5:C9 A1:A1048576 B1:B9 B48:J1048576 K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1">
    <tabColor indexed="52"/>
    <pageSetUpPr fitToPage="1"/>
  </sheetPr>
  <dimension ref="B1:AH6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5703125" style="2" bestFit="1" customWidth="1"/>
    <col min="4" max="4" width="4.5703125" style="1" bestFit="1" customWidth="1"/>
    <col min="5" max="5" width="9" style="1" bestFit="1" customWidth="1"/>
    <col min="6" max="6" width="6.140625" style="1" bestFit="1" customWidth="1"/>
    <col min="7" max="7" width="5.28515625" style="1" bestFit="1" customWidth="1"/>
    <col min="8" max="8" width="7.5703125" style="1" customWidth="1"/>
    <col min="9" max="9" width="8" style="1" bestFit="1" customWidth="1"/>
    <col min="10" max="10" width="10" style="1" bestFit="1" customWidth="1"/>
    <col min="11" max="11" width="8.28515625" style="1" bestFit="1" customWidth="1"/>
    <col min="12" max="15" width="5.7109375" style="1" customWidth="1"/>
    <col min="16" max="16384" width="9.140625" style="1"/>
  </cols>
  <sheetData>
    <row r="1" spans="2:34">
      <c r="B1" s="46" t="s">
        <v>146</v>
      </c>
      <c r="C1" s="65" t="s" vm="1">
        <v>232</v>
      </c>
    </row>
    <row r="2" spans="2:34">
      <c r="B2" s="46" t="s">
        <v>145</v>
      </c>
      <c r="C2" s="65" t="s">
        <v>233</v>
      </c>
    </row>
    <row r="3" spans="2:34">
      <c r="B3" s="46" t="s">
        <v>147</v>
      </c>
      <c r="C3" s="65" t="s">
        <v>234</v>
      </c>
    </row>
    <row r="4" spans="2:34">
      <c r="B4" s="46" t="s">
        <v>148</v>
      </c>
      <c r="C4" s="65">
        <v>17013</v>
      </c>
    </row>
    <row r="6" spans="2:34" ht="26.25" customHeight="1">
      <c r="B6" s="152" t="s">
        <v>178</v>
      </c>
      <c r="C6" s="153"/>
      <c r="D6" s="153"/>
      <c r="E6" s="153"/>
      <c r="F6" s="153"/>
      <c r="G6" s="153"/>
      <c r="H6" s="153"/>
      <c r="I6" s="153"/>
      <c r="J6" s="153"/>
      <c r="K6" s="154"/>
    </row>
    <row r="7" spans="2:34" s="3" customFormat="1" ht="63">
      <c r="B7" s="47" t="s">
        <v>116</v>
      </c>
      <c r="C7" s="49" t="s">
        <v>117</v>
      </c>
      <c r="D7" s="49" t="s">
        <v>14</v>
      </c>
      <c r="E7" s="49" t="s">
        <v>15</v>
      </c>
      <c r="F7" s="49" t="s">
        <v>59</v>
      </c>
      <c r="G7" s="49" t="s">
        <v>103</v>
      </c>
      <c r="H7" s="49" t="s">
        <v>55</v>
      </c>
      <c r="I7" s="49" t="s">
        <v>111</v>
      </c>
      <c r="J7" s="49" t="s">
        <v>149</v>
      </c>
      <c r="K7" s="62" t="s">
        <v>150</v>
      </c>
    </row>
    <row r="8" spans="2:34" s="3" customFormat="1" ht="21.75" customHeight="1">
      <c r="B8" s="14"/>
      <c r="C8" s="55"/>
      <c r="D8" s="15"/>
      <c r="E8" s="15"/>
      <c r="F8" s="15" t="s">
        <v>19</v>
      </c>
      <c r="G8" s="15"/>
      <c r="H8" s="15" t="s">
        <v>19</v>
      </c>
      <c r="I8" s="15" t="s">
        <v>210</v>
      </c>
      <c r="J8" s="31" t="s">
        <v>19</v>
      </c>
      <c r="K8" s="16" t="s">
        <v>19</v>
      </c>
    </row>
    <row r="9" spans="2:34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7</v>
      </c>
    </row>
    <row r="10" spans="2:34" s="4" customFormat="1" ht="18" customHeight="1">
      <c r="B10" s="134" t="s">
        <v>3623</v>
      </c>
      <c r="C10" s="86"/>
      <c r="D10" s="86"/>
      <c r="E10" s="86"/>
      <c r="F10" s="86"/>
      <c r="G10" s="86"/>
      <c r="H10" s="86"/>
      <c r="I10" s="135">
        <v>0</v>
      </c>
      <c r="J10" s="136">
        <v>0</v>
      </c>
      <c r="K10" s="136">
        <v>0</v>
      </c>
      <c r="AH10" s="1"/>
    </row>
    <row r="11" spans="2:34" ht="21" customHeight="1">
      <c r="B11" s="132"/>
      <c r="C11" s="86"/>
      <c r="D11" s="86"/>
      <c r="E11" s="86"/>
      <c r="F11" s="86"/>
      <c r="G11" s="86"/>
      <c r="H11" s="86"/>
      <c r="I11" s="86"/>
      <c r="J11" s="86"/>
      <c r="K11" s="86"/>
    </row>
    <row r="12" spans="2:34">
      <c r="B12" s="132"/>
      <c r="C12" s="86"/>
      <c r="D12" s="86"/>
      <c r="E12" s="86"/>
      <c r="F12" s="86"/>
      <c r="G12" s="86"/>
      <c r="H12" s="86"/>
      <c r="I12" s="86"/>
      <c r="J12" s="86"/>
      <c r="K12" s="86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2:34"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2:34">
      <c r="B14" s="86"/>
      <c r="C14" s="86"/>
      <c r="D14" s="86"/>
      <c r="E14" s="86"/>
      <c r="F14" s="86"/>
      <c r="G14" s="86"/>
      <c r="H14" s="86"/>
      <c r="I14" s="86"/>
      <c r="J14" s="86"/>
      <c r="K14" s="86"/>
    </row>
    <row r="15" spans="2:34"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2:34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2:11">
      <c r="B17" s="86"/>
      <c r="C17" s="86"/>
      <c r="D17" s="86"/>
      <c r="E17" s="86"/>
      <c r="F17" s="86"/>
      <c r="G17" s="86"/>
      <c r="H17" s="86"/>
      <c r="I17" s="86"/>
      <c r="J17" s="86"/>
      <c r="K17" s="86"/>
    </row>
    <row r="18" spans="2:11">
      <c r="B18" s="86"/>
      <c r="C18" s="86"/>
      <c r="D18" s="86"/>
      <c r="E18" s="86"/>
      <c r="F18" s="86"/>
      <c r="G18" s="86"/>
      <c r="H18" s="86"/>
      <c r="I18" s="86"/>
      <c r="J18" s="86"/>
      <c r="K18" s="86"/>
    </row>
    <row r="19" spans="2:11">
      <c r="B19" s="86"/>
      <c r="C19" s="86"/>
      <c r="D19" s="86"/>
      <c r="E19" s="86"/>
      <c r="F19" s="86"/>
      <c r="G19" s="86"/>
      <c r="H19" s="86"/>
      <c r="I19" s="86"/>
      <c r="J19" s="86"/>
      <c r="K19" s="86"/>
    </row>
    <row r="20" spans="2:11">
      <c r="B20" s="86"/>
      <c r="C20" s="86"/>
      <c r="D20" s="86"/>
      <c r="E20" s="86"/>
      <c r="F20" s="86"/>
      <c r="G20" s="86"/>
      <c r="H20" s="86"/>
      <c r="I20" s="86"/>
      <c r="J20" s="86"/>
      <c r="K20" s="86"/>
    </row>
    <row r="21" spans="2:11">
      <c r="B21" s="86"/>
      <c r="C21" s="86"/>
      <c r="D21" s="86"/>
      <c r="E21" s="86"/>
      <c r="F21" s="86"/>
      <c r="G21" s="86"/>
      <c r="H21" s="86"/>
      <c r="I21" s="86"/>
      <c r="J21" s="86"/>
      <c r="K21" s="86"/>
    </row>
    <row r="22" spans="2:11">
      <c r="B22" s="86"/>
      <c r="C22" s="86"/>
      <c r="D22" s="86"/>
      <c r="E22" s="86"/>
      <c r="F22" s="86"/>
      <c r="G22" s="86"/>
      <c r="H22" s="86"/>
      <c r="I22" s="86"/>
      <c r="J22" s="86"/>
      <c r="K22" s="86"/>
    </row>
    <row r="23" spans="2:11">
      <c r="B23" s="86"/>
      <c r="C23" s="86"/>
      <c r="D23" s="86"/>
      <c r="E23" s="86"/>
      <c r="F23" s="86"/>
      <c r="G23" s="86"/>
      <c r="H23" s="86"/>
      <c r="I23" s="86"/>
      <c r="J23" s="86"/>
      <c r="K23" s="86"/>
    </row>
    <row r="24" spans="2:11">
      <c r="B24" s="86"/>
      <c r="C24" s="86"/>
      <c r="D24" s="86"/>
      <c r="E24" s="86"/>
      <c r="F24" s="86"/>
      <c r="G24" s="86"/>
      <c r="H24" s="86"/>
      <c r="I24" s="86"/>
      <c r="J24" s="86"/>
      <c r="K24" s="86"/>
    </row>
    <row r="25" spans="2:11">
      <c r="B25" s="86"/>
      <c r="C25" s="86"/>
      <c r="D25" s="86"/>
      <c r="E25" s="86"/>
      <c r="F25" s="86"/>
      <c r="G25" s="86"/>
      <c r="H25" s="86"/>
      <c r="I25" s="86"/>
      <c r="J25" s="86"/>
      <c r="K25" s="86"/>
    </row>
    <row r="26" spans="2:11">
      <c r="B26" s="86"/>
      <c r="C26" s="86"/>
      <c r="D26" s="86"/>
      <c r="E26" s="86"/>
      <c r="F26" s="86"/>
      <c r="G26" s="86"/>
      <c r="H26" s="86"/>
      <c r="I26" s="86"/>
      <c r="J26" s="86"/>
      <c r="K26" s="86"/>
    </row>
    <row r="27" spans="2:11">
      <c r="B27" s="86"/>
      <c r="C27" s="86"/>
      <c r="D27" s="86"/>
      <c r="E27" s="86"/>
      <c r="F27" s="86"/>
      <c r="G27" s="86"/>
      <c r="H27" s="86"/>
      <c r="I27" s="86"/>
      <c r="J27" s="86"/>
      <c r="K27" s="86"/>
    </row>
    <row r="28" spans="2:11">
      <c r="B28" s="86"/>
      <c r="C28" s="86"/>
      <c r="D28" s="86"/>
      <c r="E28" s="86"/>
      <c r="F28" s="86"/>
      <c r="G28" s="86"/>
      <c r="H28" s="86"/>
      <c r="I28" s="86"/>
      <c r="J28" s="86"/>
      <c r="K28" s="86"/>
    </row>
    <row r="29" spans="2:11">
      <c r="B29" s="86"/>
      <c r="C29" s="86"/>
      <c r="D29" s="86"/>
      <c r="E29" s="86"/>
      <c r="F29" s="86"/>
      <c r="G29" s="86"/>
      <c r="H29" s="86"/>
      <c r="I29" s="86"/>
      <c r="J29" s="86"/>
      <c r="K29" s="86"/>
    </row>
    <row r="30" spans="2:11">
      <c r="B30" s="86"/>
      <c r="C30" s="86"/>
      <c r="D30" s="86"/>
      <c r="E30" s="86"/>
      <c r="F30" s="86"/>
      <c r="G30" s="86"/>
      <c r="H30" s="86"/>
      <c r="I30" s="86"/>
      <c r="J30" s="86"/>
      <c r="K30" s="86"/>
    </row>
    <row r="31" spans="2:11">
      <c r="B31" s="86"/>
      <c r="C31" s="86"/>
      <c r="D31" s="86"/>
      <c r="E31" s="86"/>
      <c r="F31" s="86"/>
      <c r="G31" s="86"/>
      <c r="H31" s="86"/>
      <c r="I31" s="86"/>
      <c r="J31" s="86"/>
      <c r="K31" s="86"/>
    </row>
    <row r="32" spans="2:11">
      <c r="B32" s="86"/>
      <c r="C32" s="86"/>
      <c r="D32" s="86"/>
      <c r="E32" s="86"/>
      <c r="F32" s="86"/>
      <c r="G32" s="86"/>
      <c r="H32" s="86"/>
      <c r="I32" s="86"/>
      <c r="J32" s="86"/>
      <c r="K32" s="86"/>
    </row>
    <row r="33" spans="2:11">
      <c r="B33" s="86"/>
      <c r="C33" s="86"/>
      <c r="D33" s="86"/>
      <c r="E33" s="86"/>
      <c r="F33" s="86"/>
      <c r="G33" s="86"/>
      <c r="H33" s="86"/>
      <c r="I33" s="86"/>
      <c r="J33" s="86"/>
      <c r="K33" s="86"/>
    </row>
    <row r="34" spans="2:11">
      <c r="B34" s="86"/>
      <c r="C34" s="86"/>
      <c r="D34" s="86"/>
      <c r="E34" s="86"/>
      <c r="F34" s="86"/>
      <c r="G34" s="86"/>
      <c r="H34" s="86"/>
      <c r="I34" s="86"/>
      <c r="J34" s="86"/>
      <c r="K34" s="86"/>
    </row>
    <row r="35" spans="2:11">
      <c r="B35" s="86"/>
      <c r="C35" s="86"/>
      <c r="D35" s="86"/>
      <c r="E35" s="86"/>
      <c r="F35" s="86"/>
      <c r="G35" s="86"/>
      <c r="H35" s="86"/>
      <c r="I35" s="86"/>
      <c r="J35" s="86"/>
      <c r="K35" s="86"/>
    </row>
    <row r="36" spans="2:11">
      <c r="B36" s="86"/>
      <c r="C36" s="86"/>
      <c r="D36" s="86"/>
      <c r="E36" s="86"/>
      <c r="F36" s="86"/>
      <c r="G36" s="86"/>
      <c r="H36" s="86"/>
      <c r="I36" s="86"/>
      <c r="J36" s="86"/>
      <c r="K36" s="86"/>
    </row>
    <row r="37" spans="2:11">
      <c r="B37" s="86"/>
      <c r="C37" s="86"/>
      <c r="D37" s="86"/>
      <c r="E37" s="86"/>
      <c r="F37" s="86"/>
      <c r="G37" s="86"/>
      <c r="H37" s="86"/>
      <c r="I37" s="86"/>
      <c r="J37" s="86"/>
      <c r="K37" s="86"/>
    </row>
    <row r="38" spans="2:11">
      <c r="B38" s="86"/>
      <c r="C38" s="86"/>
      <c r="D38" s="86"/>
      <c r="E38" s="86"/>
      <c r="F38" s="86"/>
      <c r="G38" s="86"/>
      <c r="H38" s="86"/>
      <c r="I38" s="86"/>
      <c r="J38" s="86"/>
      <c r="K38" s="86"/>
    </row>
    <row r="39" spans="2:11">
      <c r="B39" s="86"/>
      <c r="C39" s="86"/>
      <c r="D39" s="86"/>
      <c r="E39" s="86"/>
      <c r="F39" s="86"/>
      <c r="G39" s="86"/>
      <c r="H39" s="86"/>
      <c r="I39" s="86"/>
      <c r="J39" s="86"/>
      <c r="K39" s="86"/>
    </row>
    <row r="40" spans="2:11">
      <c r="B40" s="86"/>
      <c r="C40" s="86"/>
      <c r="D40" s="86"/>
      <c r="E40" s="86"/>
      <c r="F40" s="86"/>
      <c r="G40" s="86"/>
      <c r="H40" s="86"/>
      <c r="I40" s="86"/>
      <c r="J40" s="86"/>
      <c r="K40" s="86"/>
    </row>
    <row r="41" spans="2:11">
      <c r="B41" s="86"/>
      <c r="C41" s="86"/>
      <c r="D41" s="86"/>
      <c r="E41" s="86"/>
      <c r="F41" s="86"/>
      <c r="G41" s="86"/>
      <c r="H41" s="86"/>
      <c r="I41" s="86"/>
      <c r="J41" s="86"/>
      <c r="K41" s="86"/>
    </row>
    <row r="42" spans="2:11">
      <c r="B42" s="86"/>
      <c r="C42" s="86"/>
      <c r="D42" s="86"/>
      <c r="E42" s="86"/>
      <c r="F42" s="86"/>
      <c r="G42" s="86"/>
      <c r="H42" s="86"/>
      <c r="I42" s="86"/>
      <c r="J42" s="86"/>
      <c r="K42" s="86"/>
    </row>
    <row r="43" spans="2:11">
      <c r="B43" s="86"/>
      <c r="C43" s="86"/>
      <c r="D43" s="86"/>
      <c r="E43" s="86"/>
      <c r="F43" s="86"/>
      <c r="G43" s="86"/>
      <c r="H43" s="86"/>
      <c r="I43" s="86"/>
      <c r="J43" s="86"/>
      <c r="K43" s="86"/>
    </row>
    <row r="44" spans="2:11">
      <c r="B44" s="86"/>
      <c r="C44" s="86"/>
      <c r="D44" s="86"/>
      <c r="E44" s="86"/>
      <c r="F44" s="86"/>
      <c r="G44" s="86"/>
      <c r="H44" s="86"/>
      <c r="I44" s="86"/>
      <c r="J44" s="86"/>
      <c r="K44" s="86"/>
    </row>
    <row r="45" spans="2:11">
      <c r="B45" s="86"/>
      <c r="C45" s="86"/>
      <c r="D45" s="86"/>
      <c r="E45" s="86"/>
      <c r="F45" s="86"/>
      <c r="G45" s="86"/>
      <c r="H45" s="86"/>
      <c r="I45" s="86"/>
      <c r="J45" s="86"/>
      <c r="K45" s="86"/>
    </row>
    <row r="46" spans="2:11">
      <c r="B46" s="86"/>
      <c r="C46" s="86"/>
      <c r="D46" s="86"/>
      <c r="E46" s="86"/>
      <c r="F46" s="86"/>
      <c r="G46" s="86"/>
      <c r="H46" s="86"/>
      <c r="I46" s="86"/>
      <c r="J46" s="86"/>
      <c r="K46" s="86"/>
    </row>
    <row r="47" spans="2:11">
      <c r="B47" s="86"/>
      <c r="C47" s="86"/>
      <c r="D47" s="86"/>
      <c r="E47" s="86"/>
      <c r="F47" s="86"/>
      <c r="G47" s="86"/>
      <c r="H47" s="86"/>
      <c r="I47" s="86"/>
      <c r="J47" s="86"/>
      <c r="K47" s="86"/>
    </row>
    <row r="48" spans="2:11">
      <c r="B48" s="86"/>
      <c r="C48" s="86"/>
      <c r="D48" s="86"/>
      <c r="E48" s="86"/>
      <c r="F48" s="86"/>
      <c r="G48" s="86"/>
      <c r="H48" s="86"/>
      <c r="I48" s="86"/>
      <c r="J48" s="86"/>
      <c r="K48" s="86"/>
    </row>
    <row r="49" spans="2:11">
      <c r="B49" s="86"/>
      <c r="C49" s="86"/>
      <c r="D49" s="86"/>
      <c r="E49" s="86"/>
      <c r="F49" s="86"/>
      <c r="G49" s="86"/>
      <c r="H49" s="86"/>
      <c r="I49" s="86"/>
      <c r="J49" s="86"/>
      <c r="K49" s="86"/>
    </row>
    <row r="50" spans="2:11">
      <c r="B50" s="86"/>
      <c r="C50" s="86"/>
      <c r="D50" s="86"/>
      <c r="E50" s="86"/>
      <c r="F50" s="86"/>
      <c r="G50" s="86"/>
      <c r="H50" s="86"/>
      <c r="I50" s="86"/>
      <c r="J50" s="86"/>
      <c r="K50" s="86"/>
    </row>
    <row r="51" spans="2:11">
      <c r="B51" s="86"/>
      <c r="C51" s="86"/>
      <c r="D51" s="86"/>
      <c r="E51" s="86"/>
      <c r="F51" s="86"/>
      <c r="G51" s="86"/>
      <c r="H51" s="86"/>
      <c r="I51" s="86"/>
      <c r="J51" s="86"/>
      <c r="K51" s="86"/>
    </row>
    <row r="52" spans="2:11">
      <c r="B52" s="86"/>
      <c r="C52" s="86"/>
      <c r="D52" s="86"/>
      <c r="E52" s="86"/>
      <c r="F52" s="86"/>
      <c r="G52" s="86"/>
      <c r="H52" s="86"/>
      <c r="I52" s="86"/>
      <c r="J52" s="86"/>
      <c r="K52" s="86"/>
    </row>
    <row r="53" spans="2:11">
      <c r="B53" s="86"/>
      <c r="C53" s="86"/>
      <c r="D53" s="86"/>
      <c r="E53" s="86"/>
      <c r="F53" s="86"/>
      <c r="G53" s="86"/>
      <c r="H53" s="86"/>
      <c r="I53" s="86"/>
      <c r="J53" s="86"/>
      <c r="K53" s="86"/>
    </row>
    <row r="54" spans="2:11">
      <c r="B54" s="86"/>
      <c r="C54" s="86"/>
      <c r="D54" s="86"/>
      <c r="E54" s="86"/>
      <c r="F54" s="86"/>
      <c r="G54" s="86"/>
      <c r="H54" s="86"/>
      <c r="I54" s="86"/>
      <c r="J54" s="86"/>
      <c r="K54" s="86"/>
    </row>
    <row r="55" spans="2:11">
      <c r="B55" s="86"/>
      <c r="C55" s="86"/>
      <c r="D55" s="86"/>
      <c r="E55" s="86"/>
      <c r="F55" s="86"/>
      <c r="G55" s="86"/>
      <c r="H55" s="86"/>
      <c r="I55" s="86"/>
      <c r="J55" s="86"/>
      <c r="K55" s="86"/>
    </row>
    <row r="56" spans="2:11">
      <c r="B56" s="86"/>
      <c r="C56" s="86"/>
      <c r="D56" s="86"/>
      <c r="E56" s="86"/>
      <c r="F56" s="86"/>
      <c r="G56" s="86"/>
      <c r="H56" s="86"/>
      <c r="I56" s="86"/>
      <c r="J56" s="86"/>
      <c r="K56" s="86"/>
    </row>
    <row r="57" spans="2:11">
      <c r="B57" s="86"/>
      <c r="C57" s="86"/>
      <c r="D57" s="86"/>
      <c r="E57" s="86"/>
      <c r="F57" s="86"/>
      <c r="G57" s="86"/>
      <c r="H57" s="86"/>
      <c r="I57" s="86"/>
      <c r="J57" s="86"/>
      <c r="K57" s="86"/>
    </row>
    <row r="58" spans="2:11">
      <c r="B58" s="86"/>
      <c r="C58" s="86"/>
      <c r="D58" s="86"/>
      <c r="E58" s="86"/>
      <c r="F58" s="86"/>
      <c r="G58" s="86"/>
      <c r="H58" s="86"/>
      <c r="I58" s="86"/>
      <c r="J58" s="86"/>
      <c r="K58" s="86"/>
    </row>
    <row r="59" spans="2:11">
      <c r="B59" s="86"/>
      <c r="C59" s="86"/>
      <c r="D59" s="86"/>
      <c r="E59" s="86"/>
      <c r="F59" s="86"/>
      <c r="G59" s="86"/>
      <c r="H59" s="86"/>
      <c r="I59" s="86"/>
      <c r="J59" s="86"/>
      <c r="K59" s="86"/>
    </row>
    <row r="60" spans="2:11">
      <c r="B60" s="86"/>
      <c r="C60" s="86"/>
      <c r="D60" s="86"/>
      <c r="E60" s="86"/>
      <c r="F60" s="86"/>
      <c r="G60" s="86"/>
      <c r="H60" s="86"/>
      <c r="I60" s="86"/>
      <c r="J60" s="86"/>
      <c r="K60" s="86"/>
    </row>
    <row r="61" spans="2:11">
      <c r="B61" s="86"/>
      <c r="C61" s="86"/>
      <c r="D61" s="86"/>
      <c r="E61" s="86"/>
      <c r="F61" s="86"/>
      <c r="G61" s="86"/>
      <c r="H61" s="86"/>
      <c r="I61" s="86"/>
      <c r="J61" s="86"/>
      <c r="K61" s="86"/>
    </row>
    <row r="62" spans="2:11">
      <c r="B62" s="86"/>
      <c r="C62" s="86"/>
      <c r="D62" s="86"/>
      <c r="E62" s="86"/>
      <c r="F62" s="86"/>
      <c r="G62" s="86"/>
      <c r="H62" s="86"/>
      <c r="I62" s="86"/>
      <c r="J62" s="86"/>
      <c r="K62" s="86"/>
    </row>
    <row r="63" spans="2:11">
      <c r="B63" s="86"/>
      <c r="C63" s="86"/>
      <c r="D63" s="86"/>
      <c r="E63" s="86"/>
      <c r="F63" s="86"/>
      <c r="G63" s="86"/>
      <c r="H63" s="86"/>
      <c r="I63" s="86"/>
      <c r="J63" s="86"/>
      <c r="K63" s="86"/>
    </row>
    <row r="64" spans="2:11">
      <c r="B64" s="86"/>
      <c r="C64" s="86"/>
      <c r="D64" s="86"/>
      <c r="E64" s="86"/>
      <c r="F64" s="86"/>
      <c r="G64" s="86"/>
      <c r="H64" s="86"/>
      <c r="I64" s="86"/>
      <c r="J64" s="86"/>
      <c r="K64" s="86"/>
    </row>
    <row r="65" spans="2:11">
      <c r="B65" s="86"/>
      <c r="C65" s="86"/>
      <c r="D65" s="86"/>
      <c r="E65" s="86"/>
      <c r="F65" s="86"/>
      <c r="G65" s="86"/>
      <c r="H65" s="86"/>
      <c r="I65" s="86"/>
      <c r="J65" s="86"/>
      <c r="K65" s="86"/>
    </row>
    <row r="66" spans="2:11">
      <c r="B66" s="86"/>
      <c r="C66" s="86"/>
      <c r="D66" s="86"/>
      <c r="E66" s="86"/>
      <c r="F66" s="86"/>
      <c r="G66" s="86"/>
      <c r="H66" s="86"/>
      <c r="I66" s="86"/>
      <c r="J66" s="86"/>
      <c r="K66" s="86"/>
    </row>
    <row r="67" spans="2:11">
      <c r="B67" s="86"/>
      <c r="C67" s="86"/>
      <c r="D67" s="86"/>
      <c r="E67" s="86"/>
      <c r="F67" s="86"/>
      <c r="G67" s="86"/>
      <c r="H67" s="86"/>
      <c r="I67" s="86"/>
      <c r="J67" s="86"/>
      <c r="K67" s="86"/>
    </row>
    <row r="68" spans="2:11">
      <c r="B68" s="86"/>
      <c r="C68" s="86"/>
      <c r="D68" s="86"/>
      <c r="E68" s="86"/>
      <c r="F68" s="86"/>
      <c r="G68" s="86"/>
      <c r="H68" s="86"/>
      <c r="I68" s="86"/>
      <c r="J68" s="86"/>
      <c r="K68" s="86"/>
    </row>
    <row r="69" spans="2:11">
      <c r="B69" s="86"/>
      <c r="C69" s="86"/>
      <c r="D69" s="86"/>
      <c r="E69" s="86"/>
      <c r="F69" s="86"/>
      <c r="G69" s="86"/>
      <c r="H69" s="86"/>
      <c r="I69" s="86"/>
      <c r="J69" s="86"/>
      <c r="K69" s="86"/>
    </row>
    <row r="70" spans="2:11">
      <c r="B70" s="86"/>
      <c r="C70" s="86"/>
      <c r="D70" s="86"/>
      <c r="E70" s="86"/>
      <c r="F70" s="86"/>
      <c r="G70" s="86"/>
      <c r="H70" s="86"/>
      <c r="I70" s="86"/>
      <c r="J70" s="86"/>
      <c r="K70" s="86"/>
    </row>
    <row r="71" spans="2:11">
      <c r="B71" s="86"/>
      <c r="C71" s="86"/>
      <c r="D71" s="86"/>
      <c r="E71" s="86"/>
      <c r="F71" s="86"/>
      <c r="G71" s="86"/>
      <c r="H71" s="86"/>
      <c r="I71" s="86"/>
      <c r="J71" s="86"/>
      <c r="K71" s="86"/>
    </row>
    <row r="72" spans="2:11">
      <c r="B72" s="86"/>
      <c r="C72" s="86"/>
      <c r="D72" s="86"/>
      <c r="E72" s="86"/>
      <c r="F72" s="86"/>
      <c r="G72" s="86"/>
      <c r="H72" s="86"/>
      <c r="I72" s="86"/>
      <c r="J72" s="86"/>
      <c r="K72" s="86"/>
    </row>
    <row r="73" spans="2:11">
      <c r="B73" s="86"/>
      <c r="C73" s="86"/>
      <c r="D73" s="86"/>
      <c r="E73" s="86"/>
      <c r="F73" s="86"/>
      <c r="G73" s="86"/>
      <c r="H73" s="86"/>
      <c r="I73" s="86"/>
      <c r="J73" s="86"/>
      <c r="K73" s="86"/>
    </row>
    <row r="74" spans="2:11">
      <c r="B74" s="86"/>
      <c r="C74" s="86"/>
      <c r="D74" s="86"/>
      <c r="E74" s="86"/>
      <c r="F74" s="86"/>
      <c r="G74" s="86"/>
      <c r="H74" s="86"/>
      <c r="I74" s="86"/>
      <c r="J74" s="86"/>
      <c r="K74" s="86"/>
    </row>
    <row r="75" spans="2:11">
      <c r="B75" s="86"/>
      <c r="C75" s="86"/>
      <c r="D75" s="86"/>
      <c r="E75" s="86"/>
      <c r="F75" s="86"/>
      <c r="G75" s="86"/>
      <c r="H75" s="86"/>
      <c r="I75" s="86"/>
      <c r="J75" s="86"/>
      <c r="K75" s="86"/>
    </row>
    <row r="76" spans="2:11">
      <c r="B76" s="86"/>
      <c r="C76" s="86"/>
      <c r="D76" s="86"/>
      <c r="E76" s="86"/>
      <c r="F76" s="86"/>
      <c r="G76" s="86"/>
      <c r="H76" s="86"/>
      <c r="I76" s="86"/>
      <c r="J76" s="86"/>
      <c r="K76" s="86"/>
    </row>
    <row r="77" spans="2:11">
      <c r="B77" s="86"/>
      <c r="C77" s="86"/>
      <c r="D77" s="86"/>
      <c r="E77" s="86"/>
      <c r="F77" s="86"/>
      <c r="G77" s="86"/>
      <c r="H77" s="86"/>
      <c r="I77" s="86"/>
      <c r="J77" s="86"/>
      <c r="K77" s="86"/>
    </row>
    <row r="78" spans="2:11">
      <c r="B78" s="86"/>
      <c r="C78" s="86"/>
      <c r="D78" s="86"/>
      <c r="E78" s="86"/>
      <c r="F78" s="86"/>
      <c r="G78" s="86"/>
      <c r="H78" s="86"/>
      <c r="I78" s="86"/>
      <c r="J78" s="86"/>
      <c r="K78" s="86"/>
    </row>
    <row r="79" spans="2:11">
      <c r="B79" s="86"/>
      <c r="C79" s="86"/>
      <c r="D79" s="86"/>
      <c r="E79" s="86"/>
      <c r="F79" s="86"/>
      <c r="G79" s="86"/>
      <c r="H79" s="86"/>
      <c r="I79" s="86"/>
      <c r="J79" s="86"/>
      <c r="K79" s="86"/>
    </row>
    <row r="80" spans="2:11">
      <c r="B80" s="86"/>
      <c r="C80" s="86"/>
      <c r="D80" s="86"/>
      <c r="E80" s="86"/>
      <c r="F80" s="86"/>
      <c r="G80" s="86"/>
      <c r="H80" s="86"/>
      <c r="I80" s="86"/>
      <c r="J80" s="86"/>
      <c r="K80" s="86"/>
    </row>
    <row r="81" spans="2:11">
      <c r="B81" s="86"/>
      <c r="C81" s="86"/>
      <c r="D81" s="86"/>
      <c r="E81" s="86"/>
      <c r="F81" s="86"/>
      <c r="G81" s="86"/>
      <c r="H81" s="86"/>
      <c r="I81" s="86"/>
      <c r="J81" s="86"/>
      <c r="K81" s="86"/>
    </row>
    <row r="82" spans="2:11">
      <c r="B82" s="86"/>
      <c r="C82" s="86"/>
      <c r="D82" s="86"/>
      <c r="E82" s="86"/>
      <c r="F82" s="86"/>
      <c r="G82" s="86"/>
      <c r="H82" s="86"/>
      <c r="I82" s="86"/>
      <c r="J82" s="86"/>
      <c r="K82" s="86"/>
    </row>
    <row r="83" spans="2:11">
      <c r="B83" s="86"/>
      <c r="C83" s="86"/>
      <c r="D83" s="86"/>
      <c r="E83" s="86"/>
      <c r="F83" s="86"/>
      <c r="G83" s="86"/>
      <c r="H83" s="86"/>
      <c r="I83" s="86"/>
      <c r="J83" s="86"/>
      <c r="K83" s="86"/>
    </row>
    <row r="84" spans="2:11">
      <c r="B84" s="86"/>
      <c r="C84" s="86"/>
      <c r="D84" s="86"/>
      <c r="E84" s="86"/>
      <c r="F84" s="86"/>
      <c r="G84" s="86"/>
      <c r="H84" s="86"/>
      <c r="I84" s="86"/>
      <c r="J84" s="86"/>
      <c r="K84" s="86"/>
    </row>
    <row r="85" spans="2:11">
      <c r="B85" s="86"/>
      <c r="C85" s="86"/>
      <c r="D85" s="86"/>
      <c r="E85" s="86"/>
      <c r="F85" s="86"/>
      <c r="G85" s="86"/>
      <c r="H85" s="86"/>
      <c r="I85" s="86"/>
      <c r="J85" s="86"/>
      <c r="K85" s="86"/>
    </row>
    <row r="86" spans="2:11">
      <c r="B86" s="86"/>
      <c r="C86" s="86"/>
      <c r="D86" s="86"/>
      <c r="E86" s="86"/>
      <c r="F86" s="86"/>
      <c r="G86" s="86"/>
      <c r="H86" s="86"/>
      <c r="I86" s="86"/>
      <c r="J86" s="86"/>
      <c r="K86" s="86"/>
    </row>
    <row r="87" spans="2:11">
      <c r="B87" s="86"/>
      <c r="C87" s="86"/>
      <c r="D87" s="86"/>
      <c r="E87" s="86"/>
      <c r="F87" s="86"/>
      <c r="G87" s="86"/>
      <c r="H87" s="86"/>
      <c r="I87" s="86"/>
      <c r="J87" s="86"/>
      <c r="K87" s="86"/>
    </row>
    <row r="88" spans="2:11">
      <c r="B88" s="86"/>
      <c r="C88" s="86"/>
      <c r="D88" s="86"/>
      <c r="E88" s="86"/>
      <c r="F88" s="86"/>
      <c r="G88" s="86"/>
      <c r="H88" s="86"/>
      <c r="I88" s="86"/>
      <c r="J88" s="86"/>
      <c r="K88" s="86"/>
    </row>
    <row r="89" spans="2:11">
      <c r="B89" s="86"/>
      <c r="C89" s="86"/>
      <c r="D89" s="86"/>
      <c r="E89" s="86"/>
      <c r="F89" s="86"/>
      <c r="G89" s="86"/>
      <c r="H89" s="86"/>
      <c r="I89" s="86"/>
      <c r="J89" s="86"/>
      <c r="K89" s="86"/>
    </row>
    <row r="90" spans="2:11">
      <c r="B90" s="86"/>
      <c r="C90" s="86"/>
      <c r="D90" s="86"/>
      <c r="E90" s="86"/>
      <c r="F90" s="86"/>
      <c r="G90" s="86"/>
      <c r="H90" s="86"/>
      <c r="I90" s="86"/>
      <c r="J90" s="86"/>
      <c r="K90" s="86"/>
    </row>
    <row r="91" spans="2:11">
      <c r="B91" s="86"/>
      <c r="C91" s="86"/>
      <c r="D91" s="86"/>
      <c r="E91" s="86"/>
      <c r="F91" s="86"/>
      <c r="G91" s="86"/>
      <c r="H91" s="86"/>
      <c r="I91" s="86"/>
      <c r="J91" s="86"/>
      <c r="K91" s="86"/>
    </row>
    <row r="92" spans="2:11">
      <c r="B92" s="86"/>
      <c r="C92" s="86"/>
      <c r="D92" s="86"/>
      <c r="E92" s="86"/>
      <c r="F92" s="86"/>
      <c r="G92" s="86"/>
      <c r="H92" s="86"/>
      <c r="I92" s="86"/>
      <c r="J92" s="86"/>
      <c r="K92" s="86"/>
    </row>
    <row r="93" spans="2:11">
      <c r="B93" s="86"/>
      <c r="C93" s="86"/>
      <c r="D93" s="86"/>
      <c r="E93" s="86"/>
      <c r="F93" s="86"/>
      <c r="G93" s="86"/>
      <c r="H93" s="86"/>
      <c r="I93" s="86"/>
      <c r="J93" s="86"/>
      <c r="K93" s="86"/>
    </row>
    <row r="94" spans="2:11">
      <c r="B94" s="86"/>
      <c r="C94" s="86"/>
      <c r="D94" s="86"/>
      <c r="E94" s="86"/>
      <c r="F94" s="86"/>
      <c r="G94" s="86"/>
      <c r="H94" s="86"/>
      <c r="I94" s="86"/>
      <c r="J94" s="86"/>
      <c r="K94" s="86"/>
    </row>
    <row r="95" spans="2:11">
      <c r="B95" s="86"/>
      <c r="C95" s="86"/>
      <c r="D95" s="86"/>
      <c r="E95" s="86"/>
      <c r="F95" s="86"/>
      <c r="G95" s="86"/>
      <c r="H95" s="86"/>
      <c r="I95" s="86"/>
      <c r="J95" s="86"/>
      <c r="K95" s="86"/>
    </row>
    <row r="96" spans="2:11">
      <c r="B96" s="86"/>
      <c r="C96" s="86"/>
      <c r="D96" s="86"/>
      <c r="E96" s="86"/>
      <c r="F96" s="86"/>
      <c r="G96" s="86"/>
      <c r="H96" s="86"/>
      <c r="I96" s="86"/>
      <c r="J96" s="86"/>
      <c r="K96" s="86"/>
    </row>
    <row r="97" spans="2:11">
      <c r="B97" s="86"/>
      <c r="C97" s="86"/>
      <c r="D97" s="86"/>
      <c r="E97" s="86"/>
      <c r="F97" s="86"/>
      <c r="G97" s="86"/>
      <c r="H97" s="86"/>
      <c r="I97" s="86"/>
      <c r="J97" s="86"/>
      <c r="K97" s="86"/>
    </row>
    <row r="98" spans="2:11">
      <c r="B98" s="86"/>
      <c r="C98" s="86"/>
      <c r="D98" s="86"/>
      <c r="E98" s="86"/>
      <c r="F98" s="86"/>
      <c r="G98" s="86"/>
      <c r="H98" s="86"/>
      <c r="I98" s="86"/>
      <c r="J98" s="86"/>
      <c r="K98" s="86"/>
    </row>
    <row r="99" spans="2:11">
      <c r="B99" s="86"/>
      <c r="C99" s="86"/>
      <c r="D99" s="86"/>
      <c r="E99" s="86"/>
      <c r="F99" s="86"/>
      <c r="G99" s="86"/>
      <c r="H99" s="86"/>
      <c r="I99" s="86"/>
      <c r="J99" s="86"/>
      <c r="K99" s="86"/>
    </row>
    <row r="100" spans="2:11">
      <c r="B100" s="86"/>
      <c r="C100" s="86"/>
      <c r="D100" s="86"/>
      <c r="E100" s="86"/>
      <c r="F100" s="86"/>
      <c r="G100" s="86"/>
      <c r="H100" s="86"/>
      <c r="I100" s="86"/>
      <c r="J100" s="86"/>
      <c r="K100" s="86"/>
    </row>
    <row r="101" spans="2:11">
      <c r="B101" s="86"/>
      <c r="C101" s="86"/>
      <c r="D101" s="86"/>
      <c r="E101" s="86"/>
      <c r="F101" s="86"/>
      <c r="G101" s="86"/>
      <c r="H101" s="86"/>
      <c r="I101" s="86"/>
      <c r="J101" s="86"/>
      <c r="K101" s="86"/>
    </row>
    <row r="102" spans="2:11">
      <c r="B102" s="86"/>
      <c r="C102" s="86"/>
      <c r="D102" s="86"/>
      <c r="E102" s="86"/>
      <c r="F102" s="86"/>
      <c r="G102" s="86"/>
      <c r="H102" s="86"/>
      <c r="I102" s="86"/>
      <c r="J102" s="86"/>
      <c r="K102" s="86"/>
    </row>
    <row r="103" spans="2:11">
      <c r="B103" s="86"/>
      <c r="C103" s="86"/>
      <c r="D103" s="86"/>
      <c r="E103" s="86"/>
      <c r="F103" s="86"/>
      <c r="G103" s="86"/>
      <c r="H103" s="86"/>
      <c r="I103" s="86"/>
      <c r="J103" s="86"/>
      <c r="K103" s="86"/>
    </row>
    <row r="104" spans="2:11">
      <c r="B104" s="86"/>
      <c r="C104" s="86"/>
      <c r="D104" s="86"/>
      <c r="E104" s="86"/>
      <c r="F104" s="86"/>
      <c r="G104" s="86"/>
      <c r="H104" s="86"/>
      <c r="I104" s="86"/>
      <c r="J104" s="86"/>
      <c r="K104" s="86"/>
    </row>
    <row r="105" spans="2:11">
      <c r="B105" s="86"/>
      <c r="C105" s="86"/>
      <c r="D105" s="86"/>
      <c r="E105" s="86"/>
      <c r="F105" s="86"/>
      <c r="G105" s="86"/>
      <c r="H105" s="86"/>
      <c r="I105" s="86"/>
      <c r="J105" s="86"/>
      <c r="K105" s="86"/>
    </row>
    <row r="106" spans="2:11">
      <c r="B106" s="86"/>
      <c r="C106" s="86"/>
      <c r="D106" s="86"/>
      <c r="E106" s="86"/>
      <c r="F106" s="86"/>
      <c r="G106" s="86"/>
      <c r="H106" s="86"/>
      <c r="I106" s="86"/>
      <c r="J106" s="86"/>
      <c r="K106" s="86"/>
    </row>
    <row r="107" spans="2:11">
      <c r="B107" s="86"/>
      <c r="C107" s="86"/>
      <c r="D107" s="86"/>
      <c r="E107" s="86"/>
      <c r="F107" s="86"/>
      <c r="G107" s="86"/>
      <c r="H107" s="86"/>
      <c r="I107" s="86"/>
      <c r="J107" s="86"/>
      <c r="K107" s="86"/>
    </row>
    <row r="108" spans="2:11">
      <c r="B108" s="86"/>
      <c r="C108" s="86"/>
      <c r="D108" s="86"/>
      <c r="E108" s="86"/>
      <c r="F108" s="86"/>
      <c r="G108" s="86"/>
      <c r="H108" s="86"/>
      <c r="I108" s="86"/>
      <c r="J108" s="86"/>
      <c r="K108" s="86"/>
    </row>
    <row r="109" spans="2:11">
      <c r="B109" s="86"/>
      <c r="C109" s="86"/>
      <c r="D109" s="86"/>
      <c r="E109" s="86"/>
      <c r="F109" s="86"/>
      <c r="G109" s="86"/>
      <c r="H109" s="86"/>
      <c r="I109" s="86"/>
      <c r="J109" s="86"/>
      <c r="K109" s="86"/>
    </row>
    <row r="110" spans="2:11">
      <c r="B110" s="129"/>
      <c r="C110" s="129"/>
      <c r="D110" s="138"/>
      <c r="E110" s="138"/>
      <c r="F110" s="138"/>
      <c r="G110" s="138"/>
      <c r="H110" s="138"/>
      <c r="I110" s="130"/>
      <c r="J110" s="130"/>
      <c r="K110" s="130"/>
    </row>
    <row r="111" spans="2:11">
      <c r="B111" s="129"/>
      <c r="C111" s="129"/>
      <c r="D111" s="138"/>
      <c r="E111" s="138"/>
      <c r="F111" s="138"/>
      <c r="G111" s="138"/>
      <c r="H111" s="138"/>
      <c r="I111" s="130"/>
      <c r="J111" s="130"/>
      <c r="K111" s="130"/>
    </row>
    <row r="112" spans="2:11">
      <c r="B112" s="129"/>
      <c r="C112" s="129"/>
      <c r="D112" s="138"/>
      <c r="E112" s="138"/>
      <c r="F112" s="138"/>
      <c r="G112" s="138"/>
      <c r="H112" s="138"/>
      <c r="I112" s="130"/>
      <c r="J112" s="130"/>
      <c r="K112" s="130"/>
    </row>
    <row r="113" spans="2:11">
      <c r="B113" s="129"/>
      <c r="C113" s="129"/>
      <c r="D113" s="138"/>
      <c r="E113" s="138"/>
      <c r="F113" s="138"/>
      <c r="G113" s="138"/>
      <c r="H113" s="138"/>
      <c r="I113" s="130"/>
      <c r="J113" s="130"/>
      <c r="K113" s="130"/>
    </row>
    <row r="114" spans="2:11">
      <c r="B114" s="129"/>
      <c r="C114" s="129"/>
      <c r="D114" s="138"/>
      <c r="E114" s="138"/>
      <c r="F114" s="138"/>
      <c r="G114" s="138"/>
      <c r="H114" s="138"/>
      <c r="I114" s="130"/>
      <c r="J114" s="130"/>
      <c r="K114" s="130"/>
    </row>
    <row r="115" spans="2:11">
      <c r="B115" s="129"/>
      <c r="C115" s="129"/>
      <c r="D115" s="138"/>
      <c r="E115" s="138"/>
      <c r="F115" s="138"/>
      <c r="G115" s="138"/>
      <c r="H115" s="138"/>
      <c r="I115" s="130"/>
      <c r="J115" s="130"/>
      <c r="K115" s="130"/>
    </row>
    <row r="116" spans="2:11">
      <c r="B116" s="129"/>
      <c r="C116" s="129"/>
      <c r="D116" s="138"/>
      <c r="E116" s="138"/>
      <c r="F116" s="138"/>
      <c r="G116" s="138"/>
      <c r="H116" s="138"/>
      <c r="I116" s="130"/>
      <c r="J116" s="130"/>
      <c r="K116" s="130"/>
    </row>
    <row r="117" spans="2:11">
      <c r="B117" s="129"/>
      <c r="C117" s="129"/>
      <c r="D117" s="138"/>
      <c r="E117" s="138"/>
      <c r="F117" s="138"/>
      <c r="G117" s="138"/>
      <c r="H117" s="138"/>
      <c r="I117" s="130"/>
      <c r="J117" s="130"/>
      <c r="K117" s="130"/>
    </row>
    <row r="118" spans="2:11">
      <c r="B118" s="129"/>
      <c r="C118" s="129"/>
      <c r="D118" s="138"/>
      <c r="E118" s="138"/>
      <c r="F118" s="138"/>
      <c r="G118" s="138"/>
      <c r="H118" s="138"/>
      <c r="I118" s="130"/>
      <c r="J118" s="130"/>
      <c r="K118" s="130"/>
    </row>
    <row r="119" spans="2:11">
      <c r="B119" s="129"/>
      <c r="C119" s="129"/>
      <c r="D119" s="138"/>
      <c r="E119" s="138"/>
      <c r="F119" s="138"/>
      <c r="G119" s="138"/>
      <c r="H119" s="138"/>
      <c r="I119" s="130"/>
      <c r="J119" s="130"/>
      <c r="K119" s="130"/>
    </row>
    <row r="120" spans="2:11">
      <c r="B120" s="129"/>
      <c r="C120" s="129"/>
      <c r="D120" s="138"/>
      <c r="E120" s="138"/>
      <c r="F120" s="138"/>
      <c r="G120" s="138"/>
      <c r="H120" s="138"/>
      <c r="I120" s="130"/>
      <c r="J120" s="130"/>
      <c r="K120" s="130"/>
    </row>
    <row r="121" spans="2:11">
      <c r="B121" s="129"/>
      <c r="C121" s="129"/>
      <c r="D121" s="138"/>
      <c r="E121" s="138"/>
      <c r="F121" s="138"/>
      <c r="G121" s="138"/>
      <c r="H121" s="138"/>
      <c r="I121" s="130"/>
      <c r="J121" s="130"/>
      <c r="K121" s="130"/>
    </row>
    <row r="122" spans="2:11">
      <c r="B122" s="129"/>
      <c r="C122" s="129"/>
      <c r="D122" s="138"/>
      <c r="E122" s="138"/>
      <c r="F122" s="138"/>
      <c r="G122" s="138"/>
      <c r="H122" s="138"/>
      <c r="I122" s="130"/>
      <c r="J122" s="130"/>
      <c r="K122" s="130"/>
    </row>
    <row r="123" spans="2:11">
      <c r="B123" s="129"/>
      <c r="C123" s="129"/>
      <c r="D123" s="138"/>
      <c r="E123" s="138"/>
      <c r="F123" s="138"/>
      <c r="G123" s="138"/>
      <c r="H123" s="138"/>
      <c r="I123" s="130"/>
      <c r="J123" s="130"/>
      <c r="K123" s="130"/>
    </row>
    <row r="124" spans="2:11">
      <c r="B124" s="129"/>
      <c r="C124" s="129"/>
      <c r="D124" s="138"/>
      <c r="E124" s="138"/>
      <c r="F124" s="138"/>
      <c r="G124" s="138"/>
      <c r="H124" s="138"/>
      <c r="I124" s="130"/>
      <c r="J124" s="130"/>
      <c r="K124" s="130"/>
    </row>
    <row r="125" spans="2:11">
      <c r="B125" s="129"/>
      <c r="C125" s="129"/>
      <c r="D125" s="138"/>
      <c r="E125" s="138"/>
      <c r="F125" s="138"/>
      <c r="G125" s="138"/>
      <c r="H125" s="138"/>
      <c r="I125" s="130"/>
      <c r="J125" s="130"/>
      <c r="K125" s="130"/>
    </row>
    <row r="126" spans="2:11">
      <c r="B126" s="129"/>
      <c r="C126" s="129"/>
      <c r="D126" s="138"/>
      <c r="E126" s="138"/>
      <c r="F126" s="138"/>
      <c r="G126" s="138"/>
      <c r="H126" s="138"/>
      <c r="I126" s="130"/>
      <c r="J126" s="130"/>
      <c r="K126" s="130"/>
    </row>
    <row r="127" spans="2:11">
      <c r="B127" s="129"/>
      <c r="C127" s="129"/>
      <c r="D127" s="138"/>
      <c r="E127" s="138"/>
      <c r="F127" s="138"/>
      <c r="G127" s="138"/>
      <c r="H127" s="138"/>
      <c r="I127" s="130"/>
      <c r="J127" s="130"/>
      <c r="K127" s="130"/>
    </row>
    <row r="128" spans="2:11">
      <c r="B128" s="129"/>
      <c r="C128" s="129"/>
      <c r="D128" s="138"/>
      <c r="E128" s="138"/>
      <c r="F128" s="138"/>
      <c r="G128" s="138"/>
      <c r="H128" s="138"/>
      <c r="I128" s="130"/>
      <c r="J128" s="130"/>
      <c r="K128" s="130"/>
    </row>
    <row r="129" spans="2:11">
      <c r="B129" s="129"/>
      <c r="C129" s="129"/>
      <c r="D129" s="138"/>
      <c r="E129" s="138"/>
      <c r="F129" s="138"/>
      <c r="G129" s="138"/>
      <c r="H129" s="138"/>
      <c r="I129" s="130"/>
      <c r="J129" s="130"/>
      <c r="K129" s="130"/>
    </row>
    <row r="130" spans="2:11">
      <c r="B130" s="129"/>
      <c r="C130" s="129"/>
      <c r="D130" s="138"/>
      <c r="E130" s="138"/>
      <c r="F130" s="138"/>
      <c r="G130" s="138"/>
      <c r="H130" s="138"/>
      <c r="I130" s="130"/>
      <c r="J130" s="130"/>
      <c r="K130" s="130"/>
    </row>
    <row r="131" spans="2:11">
      <c r="B131" s="129"/>
      <c r="C131" s="129"/>
      <c r="D131" s="138"/>
      <c r="E131" s="138"/>
      <c r="F131" s="138"/>
      <c r="G131" s="138"/>
      <c r="H131" s="138"/>
      <c r="I131" s="130"/>
      <c r="J131" s="130"/>
      <c r="K131" s="130"/>
    </row>
    <row r="132" spans="2:11">
      <c r="B132" s="129"/>
      <c r="C132" s="129"/>
      <c r="D132" s="138"/>
      <c r="E132" s="138"/>
      <c r="F132" s="138"/>
      <c r="G132" s="138"/>
      <c r="H132" s="138"/>
      <c r="I132" s="130"/>
      <c r="J132" s="130"/>
      <c r="K132" s="130"/>
    </row>
    <row r="133" spans="2:11">
      <c r="B133" s="129"/>
      <c r="C133" s="129"/>
      <c r="D133" s="138"/>
      <c r="E133" s="138"/>
      <c r="F133" s="138"/>
      <c r="G133" s="138"/>
      <c r="H133" s="138"/>
      <c r="I133" s="130"/>
      <c r="J133" s="130"/>
      <c r="K133" s="130"/>
    </row>
    <row r="134" spans="2:11">
      <c r="B134" s="129"/>
      <c r="C134" s="129"/>
      <c r="D134" s="138"/>
      <c r="E134" s="138"/>
      <c r="F134" s="138"/>
      <c r="G134" s="138"/>
      <c r="H134" s="138"/>
      <c r="I134" s="130"/>
      <c r="J134" s="130"/>
      <c r="K134" s="130"/>
    </row>
    <row r="135" spans="2:11">
      <c r="B135" s="129"/>
      <c r="C135" s="129"/>
      <c r="D135" s="138"/>
      <c r="E135" s="138"/>
      <c r="F135" s="138"/>
      <c r="G135" s="138"/>
      <c r="H135" s="138"/>
      <c r="I135" s="130"/>
      <c r="J135" s="130"/>
      <c r="K135" s="130"/>
    </row>
    <row r="136" spans="2:11">
      <c r="B136" s="129"/>
      <c r="C136" s="129"/>
      <c r="D136" s="138"/>
      <c r="E136" s="138"/>
      <c r="F136" s="138"/>
      <c r="G136" s="138"/>
      <c r="H136" s="138"/>
      <c r="I136" s="130"/>
      <c r="J136" s="130"/>
      <c r="K136" s="130"/>
    </row>
    <row r="137" spans="2:11">
      <c r="B137" s="129"/>
      <c r="C137" s="129"/>
      <c r="D137" s="138"/>
      <c r="E137" s="138"/>
      <c r="F137" s="138"/>
      <c r="G137" s="138"/>
      <c r="H137" s="138"/>
      <c r="I137" s="130"/>
      <c r="J137" s="130"/>
      <c r="K137" s="130"/>
    </row>
    <row r="138" spans="2:11">
      <c r="B138" s="129"/>
      <c r="C138" s="129"/>
      <c r="D138" s="138"/>
      <c r="E138" s="138"/>
      <c r="F138" s="138"/>
      <c r="G138" s="138"/>
      <c r="H138" s="138"/>
      <c r="I138" s="130"/>
      <c r="J138" s="130"/>
      <c r="K138" s="130"/>
    </row>
    <row r="139" spans="2:11">
      <c r="B139" s="129"/>
      <c r="C139" s="129"/>
      <c r="D139" s="138"/>
      <c r="E139" s="138"/>
      <c r="F139" s="138"/>
      <c r="G139" s="138"/>
      <c r="H139" s="138"/>
      <c r="I139" s="130"/>
      <c r="J139" s="130"/>
      <c r="K139" s="130"/>
    </row>
    <row r="140" spans="2:11">
      <c r="B140" s="129"/>
      <c r="C140" s="129"/>
      <c r="D140" s="138"/>
      <c r="E140" s="138"/>
      <c r="F140" s="138"/>
      <c r="G140" s="138"/>
      <c r="H140" s="138"/>
      <c r="I140" s="130"/>
      <c r="J140" s="130"/>
      <c r="K140" s="130"/>
    </row>
    <row r="141" spans="2:11">
      <c r="B141" s="129"/>
      <c r="C141" s="129"/>
      <c r="D141" s="138"/>
      <c r="E141" s="138"/>
      <c r="F141" s="138"/>
      <c r="G141" s="138"/>
      <c r="H141" s="138"/>
      <c r="I141" s="130"/>
      <c r="J141" s="130"/>
      <c r="K141" s="130"/>
    </row>
    <row r="142" spans="2:11">
      <c r="B142" s="129"/>
      <c r="C142" s="129"/>
      <c r="D142" s="138"/>
      <c r="E142" s="138"/>
      <c r="F142" s="138"/>
      <c r="G142" s="138"/>
      <c r="H142" s="138"/>
      <c r="I142" s="130"/>
      <c r="J142" s="130"/>
      <c r="K142" s="130"/>
    </row>
    <row r="143" spans="2:11">
      <c r="B143" s="129"/>
      <c r="C143" s="129"/>
      <c r="D143" s="138"/>
      <c r="E143" s="138"/>
      <c r="F143" s="138"/>
      <c r="G143" s="138"/>
      <c r="H143" s="138"/>
      <c r="I143" s="130"/>
      <c r="J143" s="130"/>
      <c r="K143" s="130"/>
    </row>
    <row r="144" spans="2:11">
      <c r="B144" s="129"/>
      <c r="C144" s="129"/>
      <c r="D144" s="138"/>
      <c r="E144" s="138"/>
      <c r="F144" s="138"/>
      <c r="G144" s="138"/>
      <c r="H144" s="138"/>
      <c r="I144" s="130"/>
      <c r="J144" s="130"/>
      <c r="K144" s="130"/>
    </row>
    <row r="145" spans="2:11">
      <c r="B145" s="129"/>
      <c r="C145" s="129"/>
      <c r="D145" s="138"/>
      <c r="E145" s="138"/>
      <c r="F145" s="138"/>
      <c r="G145" s="138"/>
      <c r="H145" s="138"/>
      <c r="I145" s="130"/>
      <c r="J145" s="130"/>
      <c r="K145" s="130"/>
    </row>
    <row r="146" spans="2:11">
      <c r="B146" s="129"/>
      <c r="C146" s="129"/>
      <c r="D146" s="138"/>
      <c r="E146" s="138"/>
      <c r="F146" s="138"/>
      <c r="G146" s="138"/>
      <c r="H146" s="138"/>
      <c r="I146" s="130"/>
      <c r="J146" s="130"/>
      <c r="K146" s="130"/>
    </row>
    <row r="147" spans="2:11">
      <c r="B147" s="129"/>
      <c r="C147" s="129"/>
      <c r="D147" s="138"/>
      <c r="E147" s="138"/>
      <c r="F147" s="138"/>
      <c r="G147" s="138"/>
      <c r="H147" s="138"/>
      <c r="I147" s="130"/>
      <c r="J147" s="130"/>
      <c r="K147" s="130"/>
    </row>
    <row r="148" spans="2:11">
      <c r="B148" s="129"/>
      <c r="C148" s="129"/>
      <c r="D148" s="138"/>
      <c r="E148" s="138"/>
      <c r="F148" s="138"/>
      <c r="G148" s="138"/>
      <c r="H148" s="138"/>
      <c r="I148" s="130"/>
      <c r="J148" s="130"/>
      <c r="K148" s="130"/>
    </row>
    <row r="149" spans="2:11">
      <c r="B149" s="129"/>
      <c r="C149" s="129"/>
      <c r="D149" s="138"/>
      <c r="E149" s="138"/>
      <c r="F149" s="138"/>
      <c r="G149" s="138"/>
      <c r="H149" s="138"/>
      <c r="I149" s="130"/>
      <c r="J149" s="130"/>
      <c r="K149" s="130"/>
    </row>
    <row r="150" spans="2:11">
      <c r="B150" s="129"/>
      <c r="C150" s="129"/>
      <c r="D150" s="138"/>
      <c r="E150" s="138"/>
      <c r="F150" s="138"/>
      <c r="G150" s="138"/>
      <c r="H150" s="138"/>
      <c r="I150" s="130"/>
      <c r="J150" s="130"/>
      <c r="K150" s="130"/>
    </row>
    <row r="151" spans="2:11">
      <c r="B151" s="129"/>
      <c r="C151" s="129"/>
      <c r="D151" s="138"/>
      <c r="E151" s="138"/>
      <c r="F151" s="138"/>
      <c r="G151" s="138"/>
      <c r="H151" s="138"/>
      <c r="I151" s="130"/>
      <c r="J151" s="130"/>
      <c r="K151" s="130"/>
    </row>
    <row r="152" spans="2:11">
      <c r="B152" s="129"/>
      <c r="C152" s="129"/>
      <c r="D152" s="138"/>
      <c r="E152" s="138"/>
      <c r="F152" s="138"/>
      <c r="G152" s="138"/>
      <c r="H152" s="138"/>
      <c r="I152" s="130"/>
      <c r="J152" s="130"/>
      <c r="K152" s="130"/>
    </row>
    <row r="153" spans="2:11">
      <c r="B153" s="129"/>
      <c r="C153" s="129"/>
      <c r="D153" s="138"/>
      <c r="E153" s="138"/>
      <c r="F153" s="138"/>
      <c r="G153" s="138"/>
      <c r="H153" s="138"/>
      <c r="I153" s="130"/>
      <c r="J153" s="130"/>
      <c r="K153" s="130"/>
    </row>
    <row r="154" spans="2:11">
      <c r="B154" s="129"/>
      <c r="C154" s="129"/>
      <c r="D154" s="138"/>
      <c r="E154" s="138"/>
      <c r="F154" s="138"/>
      <c r="G154" s="138"/>
      <c r="H154" s="138"/>
      <c r="I154" s="130"/>
      <c r="J154" s="130"/>
      <c r="K154" s="130"/>
    </row>
    <row r="155" spans="2:11">
      <c r="B155" s="129"/>
      <c r="C155" s="129"/>
      <c r="D155" s="138"/>
      <c r="E155" s="138"/>
      <c r="F155" s="138"/>
      <c r="G155" s="138"/>
      <c r="H155" s="138"/>
      <c r="I155" s="130"/>
      <c r="J155" s="130"/>
      <c r="K155" s="130"/>
    </row>
    <row r="156" spans="2:11">
      <c r="B156" s="129"/>
      <c r="C156" s="129"/>
      <c r="D156" s="138"/>
      <c r="E156" s="138"/>
      <c r="F156" s="138"/>
      <c r="G156" s="138"/>
      <c r="H156" s="138"/>
      <c r="I156" s="130"/>
      <c r="J156" s="130"/>
      <c r="K156" s="130"/>
    </row>
    <row r="157" spans="2:11">
      <c r="B157" s="129"/>
      <c r="C157" s="129"/>
      <c r="D157" s="138"/>
      <c r="E157" s="138"/>
      <c r="F157" s="138"/>
      <c r="G157" s="138"/>
      <c r="H157" s="138"/>
      <c r="I157" s="130"/>
      <c r="J157" s="130"/>
      <c r="K157" s="130"/>
    </row>
    <row r="158" spans="2:11">
      <c r="B158" s="129"/>
      <c r="C158" s="129"/>
      <c r="D158" s="138"/>
      <c r="E158" s="138"/>
      <c r="F158" s="138"/>
      <c r="G158" s="138"/>
      <c r="H158" s="138"/>
      <c r="I158" s="130"/>
      <c r="J158" s="130"/>
      <c r="K158" s="130"/>
    </row>
    <row r="159" spans="2:11">
      <c r="B159" s="129"/>
      <c r="C159" s="129"/>
      <c r="D159" s="138"/>
      <c r="E159" s="138"/>
      <c r="F159" s="138"/>
      <c r="G159" s="138"/>
      <c r="H159" s="138"/>
      <c r="I159" s="130"/>
      <c r="J159" s="130"/>
      <c r="K159" s="130"/>
    </row>
    <row r="160" spans="2:11">
      <c r="B160" s="129"/>
      <c r="C160" s="129"/>
      <c r="D160" s="138"/>
      <c r="E160" s="138"/>
      <c r="F160" s="138"/>
      <c r="G160" s="138"/>
      <c r="H160" s="138"/>
      <c r="I160" s="130"/>
      <c r="J160" s="130"/>
      <c r="K160" s="130"/>
    </row>
    <row r="161" spans="2:11">
      <c r="B161" s="129"/>
      <c r="C161" s="129"/>
      <c r="D161" s="138"/>
      <c r="E161" s="138"/>
      <c r="F161" s="138"/>
      <c r="G161" s="138"/>
      <c r="H161" s="138"/>
      <c r="I161" s="130"/>
      <c r="J161" s="130"/>
      <c r="K161" s="130"/>
    </row>
    <row r="162" spans="2:11">
      <c r="B162" s="129"/>
      <c r="C162" s="129"/>
      <c r="D162" s="138"/>
      <c r="E162" s="138"/>
      <c r="F162" s="138"/>
      <c r="G162" s="138"/>
      <c r="H162" s="138"/>
      <c r="I162" s="130"/>
      <c r="J162" s="130"/>
      <c r="K162" s="130"/>
    </row>
    <row r="163" spans="2:11">
      <c r="B163" s="129"/>
      <c r="C163" s="129"/>
      <c r="D163" s="138"/>
      <c r="E163" s="138"/>
      <c r="F163" s="138"/>
      <c r="G163" s="138"/>
      <c r="H163" s="138"/>
      <c r="I163" s="130"/>
      <c r="J163" s="130"/>
      <c r="K163" s="130"/>
    </row>
    <row r="164" spans="2:11">
      <c r="B164" s="129"/>
      <c r="C164" s="129"/>
      <c r="D164" s="138"/>
      <c r="E164" s="138"/>
      <c r="F164" s="138"/>
      <c r="G164" s="138"/>
      <c r="H164" s="138"/>
      <c r="I164" s="130"/>
      <c r="J164" s="130"/>
      <c r="K164" s="130"/>
    </row>
    <row r="165" spans="2:11">
      <c r="B165" s="129"/>
      <c r="C165" s="129"/>
      <c r="D165" s="138"/>
      <c r="E165" s="138"/>
      <c r="F165" s="138"/>
      <c r="G165" s="138"/>
      <c r="H165" s="138"/>
      <c r="I165" s="130"/>
      <c r="J165" s="130"/>
      <c r="K165" s="130"/>
    </row>
    <row r="166" spans="2:11">
      <c r="B166" s="129"/>
      <c r="C166" s="129"/>
      <c r="D166" s="138"/>
      <c r="E166" s="138"/>
      <c r="F166" s="138"/>
      <c r="G166" s="138"/>
      <c r="H166" s="138"/>
      <c r="I166" s="130"/>
      <c r="J166" s="130"/>
      <c r="K166" s="130"/>
    </row>
    <row r="167" spans="2:11">
      <c r="B167" s="129"/>
      <c r="C167" s="129"/>
      <c r="D167" s="138"/>
      <c r="E167" s="138"/>
      <c r="F167" s="138"/>
      <c r="G167" s="138"/>
      <c r="H167" s="138"/>
      <c r="I167" s="130"/>
      <c r="J167" s="130"/>
      <c r="K167" s="130"/>
    </row>
    <row r="168" spans="2:11">
      <c r="B168" s="129"/>
      <c r="C168" s="129"/>
      <c r="D168" s="138"/>
      <c r="E168" s="138"/>
      <c r="F168" s="138"/>
      <c r="G168" s="138"/>
      <c r="H168" s="138"/>
      <c r="I168" s="130"/>
      <c r="J168" s="130"/>
      <c r="K168" s="130"/>
    </row>
    <row r="169" spans="2:11">
      <c r="B169" s="129"/>
      <c r="C169" s="129"/>
      <c r="D169" s="138"/>
      <c r="E169" s="138"/>
      <c r="F169" s="138"/>
      <c r="G169" s="138"/>
      <c r="H169" s="138"/>
      <c r="I169" s="130"/>
      <c r="J169" s="130"/>
      <c r="K169" s="130"/>
    </row>
    <row r="170" spans="2:11">
      <c r="B170" s="129"/>
      <c r="C170" s="129"/>
      <c r="D170" s="138"/>
      <c r="E170" s="138"/>
      <c r="F170" s="138"/>
      <c r="G170" s="138"/>
      <c r="H170" s="138"/>
      <c r="I170" s="130"/>
      <c r="J170" s="130"/>
      <c r="K170" s="130"/>
    </row>
    <row r="171" spans="2:11">
      <c r="B171" s="129"/>
      <c r="C171" s="129"/>
      <c r="D171" s="138"/>
      <c r="E171" s="138"/>
      <c r="F171" s="138"/>
      <c r="G171" s="138"/>
      <c r="H171" s="138"/>
      <c r="I171" s="130"/>
      <c r="J171" s="130"/>
      <c r="K171" s="130"/>
    </row>
    <row r="172" spans="2:11">
      <c r="B172" s="129"/>
      <c r="C172" s="129"/>
      <c r="D172" s="138"/>
      <c r="E172" s="138"/>
      <c r="F172" s="138"/>
      <c r="G172" s="138"/>
      <c r="H172" s="138"/>
      <c r="I172" s="130"/>
      <c r="J172" s="130"/>
      <c r="K172" s="130"/>
    </row>
    <row r="173" spans="2:11">
      <c r="B173" s="129"/>
      <c r="C173" s="129"/>
      <c r="D173" s="138"/>
      <c r="E173" s="138"/>
      <c r="F173" s="138"/>
      <c r="G173" s="138"/>
      <c r="H173" s="138"/>
      <c r="I173" s="130"/>
      <c r="J173" s="130"/>
      <c r="K173" s="130"/>
    </row>
    <row r="174" spans="2:11">
      <c r="B174" s="129"/>
      <c r="C174" s="129"/>
      <c r="D174" s="138"/>
      <c r="E174" s="138"/>
      <c r="F174" s="138"/>
      <c r="G174" s="138"/>
      <c r="H174" s="138"/>
      <c r="I174" s="130"/>
      <c r="J174" s="130"/>
      <c r="K174" s="130"/>
    </row>
    <row r="175" spans="2:11">
      <c r="B175" s="129"/>
      <c r="C175" s="129"/>
      <c r="D175" s="138"/>
      <c r="E175" s="138"/>
      <c r="F175" s="138"/>
      <c r="G175" s="138"/>
      <c r="H175" s="138"/>
      <c r="I175" s="130"/>
      <c r="J175" s="130"/>
      <c r="K175" s="130"/>
    </row>
    <row r="176" spans="2:11">
      <c r="B176" s="129"/>
      <c r="C176" s="129"/>
      <c r="D176" s="138"/>
      <c r="E176" s="138"/>
      <c r="F176" s="138"/>
      <c r="G176" s="138"/>
      <c r="H176" s="138"/>
      <c r="I176" s="130"/>
      <c r="J176" s="130"/>
      <c r="K176" s="130"/>
    </row>
    <row r="177" spans="2:11">
      <c r="B177" s="129"/>
      <c r="C177" s="129"/>
      <c r="D177" s="138"/>
      <c r="E177" s="138"/>
      <c r="F177" s="138"/>
      <c r="G177" s="138"/>
      <c r="H177" s="138"/>
      <c r="I177" s="130"/>
      <c r="J177" s="130"/>
      <c r="K177" s="130"/>
    </row>
    <row r="178" spans="2:11">
      <c r="B178" s="129"/>
      <c r="C178" s="129"/>
      <c r="D178" s="138"/>
      <c r="E178" s="138"/>
      <c r="F178" s="138"/>
      <c r="G178" s="138"/>
      <c r="H178" s="138"/>
      <c r="I178" s="130"/>
      <c r="J178" s="130"/>
      <c r="K178" s="130"/>
    </row>
    <row r="179" spans="2:11">
      <c r="B179" s="129"/>
      <c r="C179" s="129"/>
      <c r="D179" s="138"/>
      <c r="E179" s="138"/>
      <c r="F179" s="138"/>
      <c r="G179" s="138"/>
      <c r="H179" s="138"/>
      <c r="I179" s="130"/>
      <c r="J179" s="130"/>
      <c r="K179" s="130"/>
    </row>
    <row r="180" spans="2:11">
      <c r="B180" s="129"/>
      <c r="C180" s="129"/>
      <c r="D180" s="138"/>
      <c r="E180" s="138"/>
      <c r="F180" s="138"/>
      <c r="G180" s="138"/>
      <c r="H180" s="138"/>
      <c r="I180" s="130"/>
      <c r="J180" s="130"/>
      <c r="K180" s="130"/>
    </row>
    <row r="181" spans="2:11">
      <c r="B181" s="129"/>
      <c r="C181" s="129"/>
      <c r="D181" s="138"/>
      <c r="E181" s="138"/>
      <c r="F181" s="138"/>
      <c r="G181" s="138"/>
      <c r="H181" s="138"/>
      <c r="I181" s="130"/>
      <c r="J181" s="130"/>
      <c r="K181" s="130"/>
    </row>
    <row r="182" spans="2:11">
      <c r="B182" s="129"/>
      <c r="C182" s="129"/>
      <c r="D182" s="138"/>
      <c r="E182" s="138"/>
      <c r="F182" s="138"/>
      <c r="G182" s="138"/>
      <c r="H182" s="138"/>
      <c r="I182" s="130"/>
      <c r="J182" s="130"/>
      <c r="K182" s="130"/>
    </row>
    <row r="183" spans="2:11">
      <c r="B183" s="129"/>
      <c r="C183" s="129"/>
      <c r="D183" s="138"/>
      <c r="E183" s="138"/>
      <c r="F183" s="138"/>
      <c r="G183" s="138"/>
      <c r="H183" s="138"/>
      <c r="I183" s="130"/>
      <c r="J183" s="130"/>
      <c r="K183" s="130"/>
    </row>
    <row r="184" spans="2:11">
      <c r="B184" s="129"/>
      <c r="C184" s="129"/>
      <c r="D184" s="138"/>
      <c r="E184" s="138"/>
      <c r="F184" s="138"/>
      <c r="G184" s="138"/>
      <c r="H184" s="138"/>
      <c r="I184" s="130"/>
      <c r="J184" s="130"/>
      <c r="K184" s="130"/>
    </row>
    <row r="185" spans="2:11">
      <c r="B185" s="129"/>
      <c r="C185" s="129"/>
      <c r="D185" s="138"/>
      <c r="E185" s="138"/>
      <c r="F185" s="138"/>
      <c r="G185" s="138"/>
      <c r="H185" s="138"/>
      <c r="I185" s="130"/>
      <c r="J185" s="130"/>
      <c r="K185" s="130"/>
    </row>
    <row r="186" spans="2:11">
      <c r="B186" s="129"/>
      <c r="C186" s="129"/>
      <c r="D186" s="138"/>
      <c r="E186" s="138"/>
      <c r="F186" s="138"/>
      <c r="G186" s="138"/>
      <c r="H186" s="138"/>
      <c r="I186" s="130"/>
      <c r="J186" s="130"/>
      <c r="K186" s="130"/>
    </row>
    <row r="187" spans="2:11">
      <c r="B187" s="129"/>
      <c r="C187" s="129"/>
      <c r="D187" s="138"/>
      <c r="E187" s="138"/>
      <c r="F187" s="138"/>
      <c r="G187" s="138"/>
      <c r="H187" s="138"/>
      <c r="I187" s="130"/>
      <c r="J187" s="130"/>
      <c r="K187" s="130"/>
    </row>
    <row r="188" spans="2:11">
      <c r="B188" s="129"/>
      <c r="C188" s="129"/>
      <c r="D188" s="138"/>
      <c r="E188" s="138"/>
      <c r="F188" s="138"/>
      <c r="G188" s="138"/>
      <c r="H188" s="138"/>
      <c r="I188" s="130"/>
      <c r="J188" s="130"/>
      <c r="K188" s="130"/>
    </row>
    <row r="189" spans="2:11">
      <c r="B189" s="129"/>
      <c r="C189" s="129"/>
      <c r="D189" s="138"/>
      <c r="E189" s="138"/>
      <c r="F189" s="138"/>
      <c r="G189" s="138"/>
      <c r="H189" s="138"/>
      <c r="I189" s="130"/>
      <c r="J189" s="130"/>
      <c r="K189" s="130"/>
    </row>
    <row r="190" spans="2:11">
      <c r="B190" s="129"/>
      <c r="C190" s="129"/>
      <c r="D190" s="138"/>
      <c r="E190" s="138"/>
      <c r="F190" s="138"/>
      <c r="G190" s="138"/>
      <c r="H190" s="138"/>
      <c r="I190" s="130"/>
      <c r="J190" s="130"/>
      <c r="K190" s="130"/>
    </row>
    <row r="191" spans="2:11">
      <c r="B191" s="129"/>
      <c r="C191" s="129"/>
      <c r="D191" s="138"/>
      <c r="E191" s="138"/>
      <c r="F191" s="138"/>
      <c r="G191" s="138"/>
      <c r="H191" s="138"/>
      <c r="I191" s="130"/>
      <c r="J191" s="130"/>
      <c r="K191" s="130"/>
    </row>
    <row r="192" spans="2:11">
      <c r="B192" s="129"/>
      <c r="C192" s="129"/>
      <c r="D192" s="138"/>
      <c r="E192" s="138"/>
      <c r="F192" s="138"/>
      <c r="G192" s="138"/>
      <c r="H192" s="138"/>
      <c r="I192" s="130"/>
      <c r="J192" s="130"/>
      <c r="K192" s="130"/>
    </row>
    <row r="193" spans="2:11">
      <c r="B193" s="129"/>
      <c r="C193" s="129"/>
      <c r="D193" s="138"/>
      <c r="E193" s="138"/>
      <c r="F193" s="138"/>
      <c r="G193" s="138"/>
      <c r="H193" s="138"/>
      <c r="I193" s="130"/>
      <c r="J193" s="130"/>
      <c r="K193" s="130"/>
    </row>
    <row r="194" spans="2:11">
      <c r="B194" s="129"/>
      <c r="C194" s="129"/>
      <c r="D194" s="138"/>
      <c r="E194" s="138"/>
      <c r="F194" s="138"/>
      <c r="G194" s="138"/>
      <c r="H194" s="138"/>
      <c r="I194" s="130"/>
      <c r="J194" s="130"/>
      <c r="K194" s="130"/>
    </row>
    <row r="195" spans="2:11">
      <c r="B195" s="129"/>
      <c r="C195" s="129"/>
      <c r="D195" s="138"/>
      <c r="E195" s="138"/>
      <c r="F195" s="138"/>
      <c r="G195" s="138"/>
      <c r="H195" s="138"/>
      <c r="I195" s="130"/>
      <c r="J195" s="130"/>
      <c r="K195" s="130"/>
    </row>
    <row r="196" spans="2:11">
      <c r="B196" s="129"/>
      <c r="C196" s="129"/>
      <c r="D196" s="138"/>
      <c r="E196" s="138"/>
      <c r="F196" s="138"/>
      <c r="G196" s="138"/>
      <c r="H196" s="138"/>
      <c r="I196" s="130"/>
      <c r="J196" s="130"/>
      <c r="K196" s="130"/>
    </row>
    <row r="197" spans="2:11">
      <c r="B197" s="129"/>
      <c r="C197" s="129"/>
      <c r="D197" s="138"/>
      <c r="E197" s="138"/>
      <c r="F197" s="138"/>
      <c r="G197" s="138"/>
      <c r="H197" s="138"/>
      <c r="I197" s="130"/>
      <c r="J197" s="130"/>
      <c r="K197" s="130"/>
    </row>
    <row r="198" spans="2:11">
      <c r="B198" s="129"/>
      <c r="C198" s="129"/>
      <c r="D198" s="138"/>
      <c r="E198" s="138"/>
      <c r="F198" s="138"/>
      <c r="G198" s="138"/>
      <c r="H198" s="138"/>
      <c r="I198" s="130"/>
      <c r="J198" s="130"/>
      <c r="K198" s="130"/>
    </row>
    <row r="199" spans="2:11">
      <c r="B199" s="129"/>
      <c r="C199" s="129"/>
      <c r="D199" s="138"/>
      <c r="E199" s="138"/>
      <c r="F199" s="138"/>
      <c r="G199" s="138"/>
      <c r="H199" s="138"/>
      <c r="I199" s="130"/>
      <c r="J199" s="130"/>
      <c r="K199" s="130"/>
    </row>
    <row r="200" spans="2:11">
      <c r="B200" s="129"/>
      <c r="C200" s="129"/>
      <c r="D200" s="138"/>
      <c r="E200" s="138"/>
      <c r="F200" s="138"/>
      <c r="G200" s="138"/>
      <c r="H200" s="138"/>
      <c r="I200" s="130"/>
      <c r="J200" s="130"/>
      <c r="K200" s="130"/>
    </row>
    <row r="201" spans="2:11">
      <c r="B201" s="129"/>
      <c r="C201" s="129"/>
      <c r="D201" s="138"/>
      <c r="E201" s="138"/>
      <c r="F201" s="138"/>
      <c r="G201" s="138"/>
      <c r="H201" s="138"/>
      <c r="I201" s="130"/>
      <c r="J201" s="130"/>
      <c r="K201" s="130"/>
    </row>
    <row r="202" spans="2:11">
      <c r="B202" s="129"/>
      <c r="C202" s="129"/>
      <c r="D202" s="138"/>
      <c r="E202" s="138"/>
      <c r="F202" s="138"/>
      <c r="G202" s="138"/>
      <c r="H202" s="138"/>
      <c r="I202" s="130"/>
      <c r="J202" s="130"/>
      <c r="K202" s="130"/>
    </row>
    <row r="203" spans="2:11">
      <c r="B203" s="129"/>
      <c r="C203" s="129"/>
      <c r="D203" s="138"/>
      <c r="E203" s="138"/>
      <c r="F203" s="138"/>
      <c r="G203" s="138"/>
      <c r="H203" s="138"/>
      <c r="I203" s="130"/>
      <c r="J203" s="130"/>
      <c r="K203" s="130"/>
    </row>
    <row r="204" spans="2:11">
      <c r="B204" s="129"/>
      <c r="C204" s="129"/>
      <c r="D204" s="138"/>
      <c r="E204" s="138"/>
      <c r="F204" s="138"/>
      <c r="G204" s="138"/>
      <c r="H204" s="138"/>
      <c r="I204" s="130"/>
      <c r="J204" s="130"/>
      <c r="K204" s="130"/>
    </row>
    <row r="205" spans="2:11">
      <c r="B205" s="129"/>
      <c r="C205" s="129"/>
      <c r="D205" s="138"/>
      <c r="E205" s="138"/>
      <c r="F205" s="138"/>
      <c r="G205" s="138"/>
      <c r="H205" s="138"/>
      <c r="I205" s="130"/>
      <c r="J205" s="130"/>
      <c r="K205" s="130"/>
    </row>
    <row r="206" spans="2:11">
      <c r="B206" s="129"/>
      <c r="C206" s="129"/>
      <c r="D206" s="138"/>
      <c r="E206" s="138"/>
      <c r="F206" s="138"/>
      <c r="G206" s="138"/>
      <c r="H206" s="138"/>
      <c r="I206" s="130"/>
      <c r="J206" s="130"/>
      <c r="K206" s="130"/>
    </row>
    <row r="207" spans="2:11">
      <c r="B207" s="129"/>
      <c r="C207" s="129"/>
      <c r="D207" s="138"/>
      <c r="E207" s="138"/>
      <c r="F207" s="138"/>
      <c r="G207" s="138"/>
      <c r="H207" s="138"/>
      <c r="I207" s="130"/>
      <c r="J207" s="130"/>
      <c r="K207" s="130"/>
    </row>
    <row r="208" spans="2:11">
      <c r="B208" s="129"/>
      <c r="C208" s="129"/>
      <c r="D208" s="138"/>
      <c r="E208" s="138"/>
      <c r="F208" s="138"/>
      <c r="G208" s="138"/>
      <c r="H208" s="138"/>
      <c r="I208" s="130"/>
      <c r="J208" s="130"/>
      <c r="K208" s="130"/>
    </row>
    <row r="209" spans="2:11">
      <c r="B209" s="129"/>
      <c r="C209" s="129"/>
      <c r="D209" s="138"/>
      <c r="E209" s="138"/>
      <c r="F209" s="138"/>
      <c r="G209" s="138"/>
      <c r="H209" s="138"/>
      <c r="I209" s="130"/>
      <c r="J209" s="130"/>
      <c r="K209" s="130"/>
    </row>
    <row r="210" spans="2:11">
      <c r="B210" s="129"/>
      <c r="C210" s="129"/>
      <c r="D210" s="138"/>
      <c r="E210" s="138"/>
      <c r="F210" s="138"/>
      <c r="G210" s="138"/>
      <c r="H210" s="138"/>
      <c r="I210" s="130"/>
      <c r="J210" s="130"/>
      <c r="K210" s="130"/>
    </row>
    <row r="211" spans="2:11">
      <c r="B211" s="129"/>
      <c r="C211" s="129"/>
      <c r="D211" s="138"/>
      <c r="E211" s="138"/>
      <c r="F211" s="138"/>
      <c r="G211" s="138"/>
      <c r="H211" s="138"/>
      <c r="I211" s="130"/>
      <c r="J211" s="130"/>
      <c r="K211" s="130"/>
    </row>
    <row r="212" spans="2:11">
      <c r="B212" s="129"/>
      <c r="C212" s="129"/>
      <c r="D212" s="138"/>
      <c r="E212" s="138"/>
      <c r="F212" s="138"/>
      <c r="G212" s="138"/>
      <c r="H212" s="138"/>
      <c r="I212" s="130"/>
      <c r="J212" s="130"/>
      <c r="K212" s="130"/>
    </row>
    <row r="213" spans="2:11">
      <c r="B213" s="129"/>
      <c r="C213" s="129"/>
      <c r="D213" s="138"/>
      <c r="E213" s="138"/>
      <c r="F213" s="138"/>
      <c r="G213" s="138"/>
      <c r="H213" s="138"/>
      <c r="I213" s="130"/>
      <c r="J213" s="130"/>
      <c r="K213" s="130"/>
    </row>
    <row r="214" spans="2:11">
      <c r="B214" s="129"/>
      <c r="C214" s="129"/>
      <c r="D214" s="138"/>
      <c r="E214" s="138"/>
      <c r="F214" s="138"/>
      <c r="G214" s="138"/>
      <c r="H214" s="138"/>
      <c r="I214" s="130"/>
      <c r="J214" s="130"/>
      <c r="K214" s="130"/>
    </row>
    <row r="215" spans="2:11">
      <c r="B215" s="129"/>
      <c r="C215" s="129"/>
      <c r="D215" s="138"/>
      <c r="E215" s="138"/>
      <c r="F215" s="138"/>
      <c r="G215" s="138"/>
      <c r="H215" s="138"/>
      <c r="I215" s="130"/>
      <c r="J215" s="130"/>
      <c r="K215" s="130"/>
    </row>
    <row r="216" spans="2:11">
      <c r="B216" s="129"/>
      <c r="C216" s="129"/>
      <c r="D216" s="138"/>
      <c r="E216" s="138"/>
      <c r="F216" s="138"/>
      <c r="G216" s="138"/>
      <c r="H216" s="138"/>
      <c r="I216" s="130"/>
      <c r="J216" s="130"/>
      <c r="K216" s="130"/>
    </row>
    <row r="217" spans="2:11">
      <c r="B217" s="129"/>
      <c r="C217" s="129"/>
      <c r="D217" s="138"/>
      <c r="E217" s="138"/>
      <c r="F217" s="138"/>
      <c r="G217" s="138"/>
      <c r="H217" s="138"/>
      <c r="I217" s="130"/>
      <c r="J217" s="130"/>
      <c r="K217" s="130"/>
    </row>
    <row r="218" spans="2:11">
      <c r="B218" s="129"/>
      <c r="C218" s="129"/>
      <c r="D218" s="138"/>
      <c r="E218" s="138"/>
      <c r="F218" s="138"/>
      <c r="G218" s="138"/>
      <c r="H218" s="138"/>
      <c r="I218" s="130"/>
      <c r="J218" s="130"/>
      <c r="K218" s="130"/>
    </row>
    <row r="219" spans="2:11">
      <c r="B219" s="129"/>
      <c r="C219" s="129"/>
      <c r="D219" s="138"/>
      <c r="E219" s="138"/>
      <c r="F219" s="138"/>
      <c r="G219" s="138"/>
      <c r="H219" s="138"/>
      <c r="I219" s="130"/>
      <c r="J219" s="130"/>
      <c r="K219" s="130"/>
    </row>
    <row r="220" spans="2:11">
      <c r="B220" s="129"/>
      <c r="C220" s="129"/>
      <c r="D220" s="138"/>
      <c r="E220" s="138"/>
      <c r="F220" s="138"/>
      <c r="G220" s="138"/>
      <c r="H220" s="138"/>
      <c r="I220" s="130"/>
      <c r="J220" s="130"/>
      <c r="K220" s="130"/>
    </row>
    <row r="221" spans="2:11">
      <c r="B221" s="129"/>
      <c r="C221" s="129"/>
      <c r="D221" s="138"/>
      <c r="E221" s="138"/>
      <c r="F221" s="138"/>
      <c r="G221" s="138"/>
      <c r="H221" s="138"/>
      <c r="I221" s="130"/>
      <c r="J221" s="130"/>
      <c r="K221" s="130"/>
    </row>
    <row r="222" spans="2:11">
      <c r="B222" s="129"/>
      <c r="C222" s="129"/>
      <c r="D222" s="138"/>
      <c r="E222" s="138"/>
      <c r="F222" s="138"/>
      <c r="G222" s="138"/>
      <c r="H222" s="138"/>
      <c r="I222" s="130"/>
      <c r="J222" s="130"/>
      <c r="K222" s="130"/>
    </row>
    <row r="223" spans="2:11">
      <c r="B223" s="129"/>
      <c r="C223" s="129"/>
      <c r="D223" s="138"/>
      <c r="E223" s="138"/>
      <c r="F223" s="138"/>
      <c r="G223" s="138"/>
      <c r="H223" s="138"/>
      <c r="I223" s="130"/>
      <c r="J223" s="130"/>
      <c r="K223" s="130"/>
    </row>
    <row r="224" spans="2:11">
      <c r="B224" s="129"/>
      <c r="C224" s="129"/>
      <c r="D224" s="138"/>
      <c r="E224" s="138"/>
      <c r="F224" s="138"/>
      <c r="G224" s="138"/>
      <c r="H224" s="138"/>
      <c r="I224" s="130"/>
      <c r="J224" s="130"/>
      <c r="K224" s="130"/>
    </row>
    <row r="225" spans="2:11">
      <c r="B225" s="129"/>
      <c r="C225" s="129"/>
      <c r="D225" s="138"/>
      <c r="E225" s="138"/>
      <c r="F225" s="138"/>
      <c r="G225" s="138"/>
      <c r="H225" s="138"/>
      <c r="I225" s="130"/>
      <c r="J225" s="130"/>
      <c r="K225" s="130"/>
    </row>
    <row r="226" spans="2:11">
      <c r="B226" s="129"/>
      <c r="C226" s="129"/>
      <c r="D226" s="138"/>
      <c r="E226" s="138"/>
      <c r="F226" s="138"/>
      <c r="G226" s="138"/>
      <c r="H226" s="138"/>
      <c r="I226" s="130"/>
      <c r="J226" s="130"/>
      <c r="K226" s="130"/>
    </row>
    <row r="227" spans="2:11">
      <c r="B227" s="129"/>
      <c r="C227" s="129"/>
      <c r="D227" s="138"/>
      <c r="E227" s="138"/>
      <c r="F227" s="138"/>
      <c r="G227" s="138"/>
      <c r="H227" s="138"/>
      <c r="I227" s="130"/>
      <c r="J227" s="130"/>
      <c r="K227" s="130"/>
    </row>
    <row r="228" spans="2:11">
      <c r="B228" s="129"/>
      <c r="C228" s="129"/>
      <c r="D228" s="138"/>
      <c r="E228" s="138"/>
      <c r="F228" s="138"/>
      <c r="G228" s="138"/>
      <c r="H228" s="138"/>
      <c r="I228" s="130"/>
      <c r="J228" s="130"/>
      <c r="K228" s="130"/>
    </row>
    <row r="229" spans="2:11">
      <c r="B229" s="129"/>
      <c r="C229" s="129"/>
      <c r="D229" s="138"/>
      <c r="E229" s="138"/>
      <c r="F229" s="138"/>
      <c r="G229" s="138"/>
      <c r="H229" s="138"/>
      <c r="I229" s="130"/>
      <c r="J229" s="130"/>
      <c r="K229" s="130"/>
    </row>
    <row r="230" spans="2:11">
      <c r="B230" s="129"/>
      <c r="C230" s="129"/>
      <c r="D230" s="138"/>
      <c r="E230" s="138"/>
      <c r="F230" s="138"/>
      <c r="G230" s="138"/>
      <c r="H230" s="138"/>
      <c r="I230" s="130"/>
      <c r="J230" s="130"/>
      <c r="K230" s="130"/>
    </row>
    <row r="231" spans="2:11">
      <c r="B231" s="129"/>
      <c r="C231" s="129"/>
      <c r="D231" s="138"/>
      <c r="E231" s="138"/>
      <c r="F231" s="138"/>
      <c r="G231" s="138"/>
      <c r="H231" s="138"/>
      <c r="I231" s="130"/>
      <c r="J231" s="130"/>
      <c r="K231" s="130"/>
    </row>
    <row r="232" spans="2:11">
      <c r="B232" s="129"/>
      <c r="C232" s="129"/>
      <c r="D232" s="138"/>
      <c r="E232" s="138"/>
      <c r="F232" s="138"/>
      <c r="G232" s="138"/>
      <c r="H232" s="138"/>
      <c r="I232" s="130"/>
      <c r="J232" s="130"/>
      <c r="K232" s="130"/>
    </row>
    <row r="233" spans="2:11">
      <c r="B233" s="129"/>
      <c r="C233" s="129"/>
      <c r="D233" s="138"/>
      <c r="E233" s="138"/>
      <c r="F233" s="138"/>
      <c r="G233" s="138"/>
      <c r="H233" s="138"/>
      <c r="I233" s="130"/>
      <c r="J233" s="130"/>
      <c r="K233" s="130"/>
    </row>
    <row r="234" spans="2:11">
      <c r="B234" s="129"/>
      <c r="C234" s="129"/>
      <c r="D234" s="138"/>
      <c r="E234" s="138"/>
      <c r="F234" s="138"/>
      <c r="G234" s="138"/>
      <c r="H234" s="138"/>
      <c r="I234" s="130"/>
      <c r="J234" s="130"/>
      <c r="K234" s="130"/>
    </row>
    <row r="235" spans="2:11">
      <c r="B235" s="129"/>
      <c r="C235" s="129"/>
      <c r="D235" s="138"/>
      <c r="E235" s="138"/>
      <c r="F235" s="138"/>
      <c r="G235" s="138"/>
      <c r="H235" s="138"/>
      <c r="I235" s="130"/>
      <c r="J235" s="130"/>
      <c r="K235" s="130"/>
    </row>
    <row r="236" spans="2:11">
      <c r="B236" s="129"/>
      <c r="C236" s="129"/>
      <c r="D236" s="138"/>
      <c r="E236" s="138"/>
      <c r="F236" s="138"/>
      <c r="G236" s="138"/>
      <c r="H236" s="138"/>
      <c r="I236" s="130"/>
      <c r="J236" s="130"/>
      <c r="K236" s="130"/>
    </row>
    <row r="237" spans="2:11">
      <c r="B237" s="129"/>
      <c r="C237" s="129"/>
      <c r="D237" s="138"/>
      <c r="E237" s="138"/>
      <c r="F237" s="138"/>
      <c r="G237" s="138"/>
      <c r="H237" s="138"/>
      <c r="I237" s="130"/>
      <c r="J237" s="130"/>
      <c r="K237" s="130"/>
    </row>
    <row r="238" spans="2:11">
      <c r="B238" s="129"/>
      <c r="C238" s="129"/>
      <c r="D238" s="138"/>
      <c r="E238" s="138"/>
      <c r="F238" s="138"/>
      <c r="G238" s="138"/>
      <c r="H238" s="138"/>
      <c r="I238" s="130"/>
      <c r="J238" s="130"/>
      <c r="K238" s="130"/>
    </row>
    <row r="239" spans="2:11">
      <c r="B239" s="129"/>
      <c r="C239" s="129"/>
      <c r="D239" s="138"/>
      <c r="E239" s="138"/>
      <c r="F239" s="138"/>
      <c r="G239" s="138"/>
      <c r="H239" s="138"/>
      <c r="I239" s="130"/>
      <c r="J239" s="130"/>
      <c r="K239" s="130"/>
    </row>
    <row r="240" spans="2:11">
      <c r="B240" s="129"/>
      <c r="C240" s="129"/>
      <c r="D240" s="138"/>
      <c r="E240" s="138"/>
      <c r="F240" s="138"/>
      <c r="G240" s="138"/>
      <c r="H240" s="138"/>
      <c r="I240" s="130"/>
      <c r="J240" s="130"/>
      <c r="K240" s="130"/>
    </row>
    <row r="241" spans="2:11">
      <c r="B241" s="129"/>
      <c r="C241" s="129"/>
      <c r="D241" s="138"/>
      <c r="E241" s="138"/>
      <c r="F241" s="138"/>
      <c r="G241" s="138"/>
      <c r="H241" s="138"/>
      <c r="I241" s="130"/>
      <c r="J241" s="130"/>
      <c r="K241" s="130"/>
    </row>
    <row r="242" spans="2:11">
      <c r="B242" s="129"/>
      <c r="C242" s="129"/>
      <c r="D242" s="138"/>
      <c r="E242" s="138"/>
      <c r="F242" s="138"/>
      <c r="G242" s="138"/>
      <c r="H242" s="138"/>
      <c r="I242" s="130"/>
      <c r="J242" s="130"/>
      <c r="K242" s="130"/>
    </row>
    <row r="243" spans="2:11">
      <c r="B243" s="129"/>
      <c r="C243" s="129"/>
      <c r="D243" s="138"/>
      <c r="E243" s="138"/>
      <c r="F243" s="138"/>
      <c r="G243" s="138"/>
      <c r="H243" s="138"/>
      <c r="I243" s="130"/>
      <c r="J243" s="130"/>
      <c r="K243" s="130"/>
    </row>
    <row r="244" spans="2:11">
      <c r="B244" s="129"/>
      <c r="C244" s="129"/>
      <c r="D244" s="138"/>
      <c r="E244" s="138"/>
      <c r="F244" s="138"/>
      <c r="G244" s="138"/>
      <c r="H244" s="138"/>
      <c r="I244" s="130"/>
      <c r="J244" s="130"/>
      <c r="K244" s="130"/>
    </row>
    <row r="245" spans="2:11">
      <c r="B245" s="129"/>
      <c r="C245" s="129"/>
      <c r="D245" s="138"/>
      <c r="E245" s="138"/>
      <c r="F245" s="138"/>
      <c r="G245" s="138"/>
      <c r="H245" s="138"/>
      <c r="I245" s="130"/>
      <c r="J245" s="130"/>
      <c r="K245" s="130"/>
    </row>
    <row r="246" spans="2:11">
      <c r="B246" s="129"/>
      <c r="C246" s="129"/>
      <c r="D246" s="138"/>
      <c r="E246" s="138"/>
      <c r="F246" s="138"/>
      <c r="G246" s="138"/>
      <c r="H246" s="138"/>
      <c r="I246" s="130"/>
      <c r="J246" s="130"/>
      <c r="K246" s="130"/>
    </row>
    <row r="247" spans="2:11">
      <c r="B247" s="129"/>
      <c r="C247" s="129"/>
      <c r="D247" s="138"/>
      <c r="E247" s="138"/>
      <c r="F247" s="138"/>
      <c r="G247" s="138"/>
      <c r="H247" s="138"/>
      <c r="I247" s="130"/>
      <c r="J247" s="130"/>
      <c r="K247" s="130"/>
    </row>
    <row r="248" spans="2:11">
      <c r="B248" s="129"/>
      <c r="C248" s="129"/>
      <c r="D248" s="138"/>
      <c r="E248" s="138"/>
      <c r="F248" s="138"/>
      <c r="G248" s="138"/>
      <c r="H248" s="138"/>
      <c r="I248" s="130"/>
      <c r="J248" s="130"/>
      <c r="K248" s="130"/>
    </row>
    <row r="249" spans="2:11">
      <c r="B249" s="129"/>
      <c r="C249" s="129"/>
      <c r="D249" s="138"/>
      <c r="E249" s="138"/>
      <c r="F249" s="138"/>
      <c r="G249" s="138"/>
      <c r="H249" s="138"/>
      <c r="I249" s="130"/>
      <c r="J249" s="130"/>
      <c r="K249" s="130"/>
    </row>
    <row r="250" spans="2:11">
      <c r="B250" s="129"/>
      <c r="C250" s="129"/>
      <c r="D250" s="138"/>
      <c r="E250" s="138"/>
      <c r="F250" s="138"/>
      <c r="G250" s="138"/>
      <c r="H250" s="138"/>
      <c r="I250" s="130"/>
      <c r="J250" s="130"/>
      <c r="K250" s="130"/>
    </row>
    <row r="251" spans="2:11">
      <c r="B251" s="129"/>
      <c r="C251" s="129"/>
      <c r="D251" s="138"/>
      <c r="E251" s="138"/>
      <c r="F251" s="138"/>
      <c r="G251" s="138"/>
      <c r="H251" s="138"/>
      <c r="I251" s="130"/>
      <c r="J251" s="130"/>
      <c r="K251" s="130"/>
    </row>
    <row r="252" spans="2:11">
      <c r="B252" s="129"/>
      <c r="C252" s="129"/>
      <c r="D252" s="138"/>
      <c r="E252" s="138"/>
      <c r="F252" s="138"/>
      <c r="G252" s="138"/>
      <c r="H252" s="138"/>
      <c r="I252" s="130"/>
      <c r="J252" s="130"/>
      <c r="K252" s="130"/>
    </row>
    <row r="253" spans="2:11">
      <c r="B253" s="129"/>
      <c r="C253" s="129"/>
      <c r="D253" s="138"/>
      <c r="E253" s="138"/>
      <c r="F253" s="138"/>
      <c r="G253" s="138"/>
      <c r="H253" s="138"/>
      <c r="I253" s="130"/>
      <c r="J253" s="130"/>
      <c r="K253" s="130"/>
    </row>
    <row r="254" spans="2:11">
      <c r="B254" s="129"/>
      <c r="C254" s="129"/>
      <c r="D254" s="138"/>
      <c r="E254" s="138"/>
      <c r="F254" s="138"/>
      <c r="G254" s="138"/>
      <c r="H254" s="138"/>
      <c r="I254" s="130"/>
      <c r="J254" s="130"/>
      <c r="K254" s="130"/>
    </row>
    <row r="255" spans="2:11">
      <c r="B255" s="129"/>
      <c r="C255" s="129"/>
      <c r="D255" s="138"/>
      <c r="E255" s="138"/>
      <c r="F255" s="138"/>
      <c r="G255" s="138"/>
      <c r="H255" s="138"/>
      <c r="I255" s="130"/>
      <c r="J255" s="130"/>
      <c r="K255" s="130"/>
    </row>
    <row r="256" spans="2:11">
      <c r="B256" s="129"/>
      <c r="C256" s="129"/>
      <c r="D256" s="138"/>
      <c r="E256" s="138"/>
      <c r="F256" s="138"/>
      <c r="G256" s="138"/>
      <c r="H256" s="138"/>
      <c r="I256" s="130"/>
      <c r="J256" s="130"/>
      <c r="K256" s="130"/>
    </row>
    <row r="257" spans="2:11">
      <c r="B257" s="129"/>
      <c r="C257" s="129"/>
      <c r="D257" s="138"/>
      <c r="E257" s="138"/>
      <c r="F257" s="138"/>
      <c r="G257" s="138"/>
      <c r="H257" s="138"/>
      <c r="I257" s="130"/>
      <c r="J257" s="130"/>
      <c r="K257" s="130"/>
    </row>
    <row r="258" spans="2:11">
      <c r="B258" s="129"/>
      <c r="C258" s="129"/>
      <c r="D258" s="138"/>
      <c r="E258" s="138"/>
      <c r="F258" s="138"/>
      <c r="G258" s="138"/>
      <c r="H258" s="138"/>
      <c r="I258" s="130"/>
      <c r="J258" s="130"/>
      <c r="K258" s="130"/>
    </row>
    <row r="259" spans="2:11">
      <c r="B259" s="129"/>
      <c r="C259" s="129"/>
      <c r="D259" s="138"/>
      <c r="E259" s="138"/>
      <c r="F259" s="138"/>
      <c r="G259" s="138"/>
      <c r="H259" s="138"/>
      <c r="I259" s="130"/>
      <c r="J259" s="130"/>
      <c r="K259" s="130"/>
    </row>
    <row r="260" spans="2:11">
      <c r="B260" s="129"/>
      <c r="C260" s="129"/>
      <c r="D260" s="138"/>
      <c r="E260" s="138"/>
      <c r="F260" s="138"/>
      <c r="G260" s="138"/>
      <c r="H260" s="138"/>
      <c r="I260" s="130"/>
      <c r="J260" s="130"/>
      <c r="K260" s="130"/>
    </row>
    <row r="261" spans="2:11">
      <c r="B261" s="129"/>
      <c r="C261" s="129"/>
      <c r="D261" s="138"/>
      <c r="E261" s="138"/>
      <c r="F261" s="138"/>
      <c r="G261" s="138"/>
      <c r="H261" s="138"/>
      <c r="I261" s="130"/>
      <c r="J261" s="130"/>
      <c r="K261" s="130"/>
    </row>
    <row r="262" spans="2:11">
      <c r="B262" s="129"/>
      <c r="C262" s="129"/>
      <c r="D262" s="138"/>
      <c r="E262" s="138"/>
      <c r="F262" s="138"/>
      <c r="G262" s="138"/>
      <c r="H262" s="138"/>
      <c r="I262" s="130"/>
      <c r="J262" s="130"/>
      <c r="K262" s="130"/>
    </row>
    <row r="263" spans="2:11">
      <c r="B263" s="129"/>
      <c r="C263" s="129"/>
      <c r="D263" s="138"/>
      <c r="E263" s="138"/>
      <c r="F263" s="138"/>
      <c r="G263" s="138"/>
      <c r="H263" s="138"/>
      <c r="I263" s="130"/>
      <c r="J263" s="130"/>
      <c r="K263" s="130"/>
    </row>
    <row r="264" spans="2:11">
      <c r="B264" s="129"/>
      <c r="C264" s="129"/>
      <c r="D264" s="138"/>
      <c r="E264" s="138"/>
      <c r="F264" s="138"/>
      <c r="G264" s="138"/>
      <c r="H264" s="138"/>
      <c r="I264" s="130"/>
      <c r="J264" s="130"/>
      <c r="K264" s="130"/>
    </row>
    <row r="265" spans="2:11">
      <c r="B265" s="129"/>
      <c r="C265" s="129"/>
      <c r="D265" s="138"/>
      <c r="E265" s="138"/>
      <c r="F265" s="138"/>
      <c r="G265" s="138"/>
      <c r="H265" s="138"/>
      <c r="I265" s="130"/>
      <c r="J265" s="130"/>
      <c r="K265" s="130"/>
    </row>
    <row r="266" spans="2:11">
      <c r="B266" s="129"/>
      <c r="C266" s="129"/>
      <c r="D266" s="138"/>
      <c r="E266" s="138"/>
      <c r="F266" s="138"/>
      <c r="G266" s="138"/>
      <c r="H266" s="138"/>
      <c r="I266" s="130"/>
      <c r="J266" s="130"/>
      <c r="K266" s="130"/>
    </row>
    <row r="267" spans="2:11">
      <c r="B267" s="129"/>
      <c r="C267" s="129"/>
      <c r="D267" s="138"/>
      <c r="E267" s="138"/>
      <c r="F267" s="138"/>
      <c r="G267" s="138"/>
      <c r="H267" s="138"/>
      <c r="I267" s="130"/>
      <c r="J267" s="130"/>
      <c r="K267" s="130"/>
    </row>
    <row r="268" spans="2:11">
      <c r="B268" s="129"/>
      <c r="C268" s="129"/>
      <c r="D268" s="138"/>
      <c r="E268" s="138"/>
      <c r="F268" s="138"/>
      <c r="G268" s="138"/>
      <c r="H268" s="138"/>
      <c r="I268" s="130"/>
      <c r="J268" s="130"/>
      <c r="K268" s="130"/>
    </row>
    <row r="269" spans="2:11">
      <c r="B269" s="129"/>
      <c r="C269" s="129"/>
      <c r="D269" s="138"/>
      <c r="E269" s="138"/>
      <c r="F269" s="138"/>
      <c r="G269" s="138"/>
      <c r="H269" s="138"/>
      <c r="I269" s="130"/>
      <c r="J269" s="130"/>
      <c r="K269" s="130"/>
    </row>
    <row r="270" spans="2:11">
      <c r="B270" s="129"/>
      <c r="C270" s="129"/>
      <c r="D270" s="138"/>
      <c r="E270" s="138"/>
      <c r="F270" s="138"/>
      <c r="G270" s="138"/>
      <c r="H270" s="138"/>
      <c r="I270" s="130"/>
      <c r="J270" s="130"/>
      <c r="K270" s="130"/>
    </row>
    <row r="271" spans="2:11">
      <c r="B271" s="129"/>
      <c r="C271" s="129"/>
      <c r="D271" s="138"/>
      <c r="E271" s="138"/>
      <c r="F271" s="138"/>
      <c r="G271" s="138"/>
      <c r="H271" s="138"/>
      <c r="I271" s="130"/>
      <c r="J271" s="130"/>
      <c r="K271" s="130"/>
    </row>
    <row r="272" spans="2:11">
      <c r="B272" s="129"/>
      <c r="C272" s="129"/>
      <c r="D272" s="138"/>
      <c r="E272" s="138"/>
      <c r="F272" s="138"/>
      <c r="G272" s="138"/>
      <c r="H272" s="138"/>
      <c r="I272" s="130"/>
      <c r="J272" s="130"/>
      <c r="K272" s="130"/>
    </row>
    <row r="273" spans="2:11">
      <c r="B273" s="129"/>
      <c r="C273" s="129"/>
      <c r="D273" s="138"/>
      <c r="E273" s="138"/>
      <c r="F273" s="138"/>
      <c r="G273" s="138"/>
      <c r="H273" s="138"/>
      <c r="I273" s="130"/>
      <c r="J273" s="130"/>
      <c r="K273" s="130"/>
    </row>
    <row r="274" spans="2:11">
      <c r="B274" s="129"/>
      <c r="C274" s="129"/>
      <c r="D274" s="138"/>
      <c r="E274" s="138"/>
      <c r="F274" s="138"/>
      <c r="G274" s="138"/>
      <c r="H274" s="138"/>
      <c r="I274" s="130"/>
      <c r="J274" s="130"/>
      <c r="K274" s="130"/>
    </row>
    <row r="275" spans="2:11">
      <c r="B275" s="129"/>
      <c r="C275" s="129"/>
      <c r="D275" s="138"/>
      <c r="E275" s="138"/>
      <c r="F275" s="138"/>
      <c r="G275" s="138"/>
      <c r="H275" s="138"/>
      <c r="I275" s="130"/>
      <c r="J275" s="130"/>
      <c r="K275" s="130"/>
    </row>
    <row r="276" spans="2:11">
      <c r="B276" s="129"/>
      <c r="C276" s="129"/>
      <c r="D276" s="138"/>
      <c r="E276" s="138"/>
      <c r="F276" s="138"/>
      <c r="G276" s="138"/>
      <c r="H276" s="138"/>
      <c r="I276" s="130"/>
      <c r="J276" s="130"/>
      <c r="K276" s="130"/>
    </row>
    <row r="277" spans="2:11">
      <c r="B277" s="129"/>
      <c r="C277" s="129"/>
      <c r="D277" s="138"/>
      <c r="E277" s="138"/>
      <c r="F277" s="138"/>
      <c r="G277" s="138"/>
      <c r="H277" s="138"/>
      <c r="I277" s="130"/>
      <c r="J277" s="130"/>
      <c r="K277" s="130"/>
    </row>
    <row r="278" spans="2:11">
      <c r="B278" s="129"/>
      <c r="C278" s="129"/>
      <c r="D278" s="138"/>
      <c r="E278" s="138"/>
      <c r="F278" s="138"/>
      <c r="G278" s="138"/>
      <c r="H278" s="138"/>
      <c r="I278" s="130"/>
      <c r="J278" s="130"/>
      <c r="K278" s="130"/>
    </row>
    <row r="279" spans="2:11">
      <c r="B279" s="129"/>
      <c r="C279" s="129"/>
      <c r="D279" s="138"/>
      <c r="E279" s="138"/>
      <c r="F279" s="138"/>
      <c r="G279" s="138"/>
      <c r="H279" s="138"/>
      <c r="I279" s="130"/>
      <c r="J279" s="130"/>
      <c r="K279" s="130"/>
    </row>
    <row r="280" spans="2:11">
      <c r="B280" s="129"/>
      <c r="C280" s="129"/>
      <c r="D280" s="138"/>
      <c r="E280" s="138"/>
      <c r="F280" s="138"/>
      <c r="G280" s="138"/>
      <c r="H280" s="138"/>
      <c r="I280" s="130"/>
      <c r="J280" s="130"/>
      <c r="K280" s="130"/>
    </row>
    <row r="281" spans="2:11">
      <c r="B281" s="129"/>
      <c r="C281" s="129"/>
      <c r="D281" s="138"/>
      <c r="E281" s="138"/>
      <c r="F281" s="138"/>
      <c r="G281" s="138"/>
      <c r="H281" s="138"/>
      <c r="I281" s="130"/>
      <c r="J281" s="130"/>
      <c r="K281" s="130"/>
    </row>
    <row r="282" spans="2:11">
      <c r="B282" s="129"/>
      <c r="C282" s="129"/>
      <c r="D282" s="138"/>
      <c r="E282" s="138"/>
      <c r="F282" s="138"/>
      <c r="G282" s="138"/>
      <c r="H282" s="138"/>
      <c r="I282" s="130"/>
      <c r="J282" s="130"/>
      <c r="K282" s="130"/>
    </row>
    <row r="283" spans="2:11">
      <c r="B283" s="129"/>
      <c r="C283" s="129"/>
      <c r="D283" s="138"/>
      <c r="E283" s="138"/>
      <c r="F283" s="138"/>
      <c r="G283" s="138"/>
      <c r="H283" s="138"/>
      <c r="I283" s="130"/>
      <c r="J283" s="130"/>
      <c r="K283" s="130"/>
    </row>
    <row r="284" spans="2:11">
      <c r="B284" s="129"/>
      <c r="C284" s="129"/>
      <c r="D284" s="138"/>
      <c r="E284" s="138"/>
      <c r="F284" s="138"/>
      <c r="G284" s="138"/>
      <c r="H284" s="138"/>
      <c r="I284" s="130"/>
      <c r="J284" s="130"/>
      <c r="K284" s="130"/>
    </row>
    <row r="285" spans="2:11">
      <c r="B285" s="129"/>
      <c r="C285" s="129"/>
      <c r="D285" s="138"/>
      <c r="E285" s="138"/>
      <c r="F285" s="138"/>
      <c r="G285" s="138"/>
      <c r="H285" s="138"/>
      <c r="I285" s="130"/>
      <c r="J285" s="130"/>
      <c r="K285" s="130"/>
    </row>
    <row r="286" spans="2:11">
      <c r="B286" s="129"/>
      <c r="C286" s="129"/>
      <c r="D286" s="138"/>
      <c r="E286" s="138"/>
      <c r="F286" s="138"/>
      <c r="G286" s="138"/>
      <c r="H286" s="138"/>
      <c r="I286" s="130"/>
      <c r="J286" s="130"/>
      <c r="K286" s="130"/>
    </row>
    <row r="287" spans="2:11">
      <c r="B287" s="129"/>
      <c r="C287" s="129"/>
      <c r="D287" s="138"/>
      <c r="E287" s="138"/>
      <c r="F287" s="138"/>
      <c r="G287" s="138"/>
      <c r="H287" s="138"/>
      <c r="I287" s="130"/>
      <c r="J287" s="130"/>
      <c r="K287" s="130"/>
    </row>
    <row r="288" spans="2:11">
      <c r="B288" s="129"/>
      <c r="C288" s="129"/>
      <c r="D288" s="138"/>
      <c r="E288" s="138"/>
      <c r="F288" s="138"/>
      <c r="G288" s="138"/>
      <c r="H288" s="138"/>
      <c r="I288" s="130"/>
      <c r="J288" s="130"/>
      <c r="K288" s="130"/>
    </row>
    <row r="289" spans="2:11">
      <c r="B289" s="129"/>
      <c r="C289" s="129"/>
      <c r="D289" s="138"/>
      <c r="E289" s="138"/>
      <c r="F289" s="138"/>
      <c r="G289" s="138"/>
      <c r="H289" s="138"/>
      <c r="I289" s="130"/>
      <c r="J289" s="130"/>
      <c r="K289" s="130"/>
    </row>
    <row r="290" spans="2:11">
      <c r="B290" s="129"/>
      <c r="C290" s="129"/>
      <c r="D290" s="138"/>
      <c r="E290" s="138"/>
      <c r="F290" s="138"/>
      <c r="G290" s="138"/>
      <c r="H290" s="138"/>
      <c r="I290" s="130"/>
      <c r="J290" s="130"/>
      <c r="K290" s="130"/>
    </row>
    <row r="291" spans="2:11">
      <c r="B291" s="129"/>
      <c r="C291" s="129"/>
      <c r="D291" s="138"/>
      <c r="E291" s="138"/>
      <c r="F291" s="138"/>
      <c r="G291" s="138"/>
      <c r="H291" s="138"/>
      <c r="I291" s="130"/>
      <c r="J291" s="130"/>
      <c r="K291" s="130"/>
    </row>
    <row r="292" spans="2:11">
      <c r="B292" s="129"/>
      <c r="C292" s="129"/>
      <c r="D292" s="138"/>
      <c r="E292" s="138"/>
      <c r="F292" s="138"/>
      <c r="G292" s="138"/>
      <c r="H292" s="138"/>
      <c r="I292" s="130"/>
      <c r="J292" s="130"/>
      <c r="K292" s="130"/>
    </row>
    <row r="293" spans="2:11">
      <c r="B293" s="129"/>
      <c r="C293" s="129"/>
      <c r="D293" s="138"/>
      <c r="E293" s="138"/>
      <c r="F293" s="138"/>
      <c r="G293" s="138"/>
      <c r="H293" s="138"/>
      <c r="I293" s="130"/>
      <c r="J293" s="130"/>
      <c r="K293" s="130"/>
    </row>
    <row r="294" spans="2:11">
      <c r="B294" s="129"/>
      <c r="C294" s="129"/>
      <c r="D294" s="138"/>
      <c r="E294" s="138"/>
      <c r="F294" s="138"/>
      <c r="G294" s="138"/>
      <c r="H294" s="138"/>
      <c r="I294" s="130"/>
      <c r="J294" s="130"/>
      <c r="K294" s="130"/>
    </row>
    <row r="295" spans="2:11">
      <c r="B295" s="129"/>
      <c r="C295" s="129"/>
      <c r="D295" s="138"/>
      <c r="E295" s="138"/>
      <c r="F295" s="138"/>
      <c r="G295" s="138"/>
      <c r="H295" s="138"/>
      <c r="I295" s="130"/>
      <c r="J295" s="130"/>
      <c r="K295" s="130"/>
    </row>
    <row r="296" spans="2:11">
      <c r="B296" s="129"/>
      <c r="C296" s="129"/>
      <c r="D296" s="138"/>
      <c r="E296" s="138"/>
      <c r="F296" s="138"/>
      <c r="G296" s="138"/>
      <c r="H296" s="138"/>
      <c r="I296" s="130"/>
      <c r="J296" s="130"/>
      <c r="K296" s="130"/>
    </row>
    <row r="297" spans="2:11">
      <c r="B297" s="129"/>
      <c r="C297" s="129"/>
      <c r="D297" s="138"/>
      <c r="E297" s="138"/>
      <c r="F297" s="138"/>
      <c r="G297" s="138"/>
      <c r="H297" s="138"/>
      <c r="I297" s="130"/>
      <c r="J297" s="130"/>
      <c r="K297" s="130"/>
    </row>
    <row r="298" spans="2:11">
      <c r="B298" s="129"/>
      <c r="C298" s="129"/>
      <c r="D298" s="138"/>
      <c r="E298" s="138"/>
      <c r="F298" s="138"/>
      <c r="G298" s="138"/>
      <c r="H298" s="138"/>
      <c r="I298" s="130"/>
      <c r="J298" s="130"/>
      <c r="K298" s="130"/>
    </row>
    <row r="299" spans="2:11">
      <c r="B299" s="129"/>
      <c r="C299" s="129"/>
      <c r="D299" s="138"/>
      <c r="E299" s="138"/>
      <c r="F299" s="138"/>
      <c r="G299" s="138"/>
      <c r="H299" s="138"/>
      <c r="I299" s="130"/>
      <c r="J299" s="130"/>
      <c r="K299" s="130"/>
    </row>
    <row r="300" spans="2:11">
      <c r="B300" s="129"/>
      <c r="C300" s="129"/>
      <c r="D300" s="138"/>
      <c r="E300" s="138"/>
      <c r="F300" s="138"/>
      <c r="G300" s="138"/>
      <c r="H300" s="138"/>
      <c r="I300" s="130"/>
      <c r="J300" s="130"/>
      <c r="K300" s="130"/>
    </row>
    <row r="301" spans="2:11">
      <c r="B301" s="129"/>
      <c r="C301" s="129"/>
      <c r="D301" s="138"/>
      <c r="E301" s="138"/>
      <c r="F301" s="138"/>
      <c r="G301" s="138"/>
      <c r="H301" s="138"/>
      <c r="I301" s="130"/>
      <c r="J301" s="130"/>
      <c r="K301" s="130"/>
    </row>
    <row r="302" spans="2:11">
      <c r="B302" s="129"/>
      <c r="C302" s="129"/>
      <c r="D302" s="138"/>
      <c r="E302" s="138"/>
      <c r="F302" s="138"/>
      <c r="G302" s="138"/>
      <c r="H302" s="138"/>
      <c r="I302" s="130"/>
      <c r="J302" s="130"/>
      <c r="K302" s="130"/>
    </row>
    <row r="303" spans="2:11">
      <c r="B303" s="129"/>
      <c r="C303" s="129"/>
      <c r="D303" s="138"/>
      <c r="E303" s="138"/>
      <c r="F303" s="138"/>
      <c r="G303" s="138"/>
      <c r="H303" s="138"/>
      <c r="I303" s="130"/>
      <c r="J303" s="130"/>
      <c r="K303" s="130"/>
    </row>
    <row r="304" spans="2:11">
      <c r="B304" s="129"/>
      <c r="C304" s="129"/>
      <c r="D304" s="138"/>
      <c r="E304" s="138"/>
      <c r="F304" s="138"/>
      <c r="G304" s="138"/>
      <c r="H304" s="138"/>
      <c r="I304" s="130"/>
      <c r="J304" s="130"/>
      <c r="K304" s="130"/>
    </row>
    <row r="305" spans="2:11">
      <c r="B305" s="129"/>
      <c r="C305" s="129"/>
      <c r="D305" s="138"/>
      <c r="E305" s="138"/>
      <c r="F305" s="138"/>
      <c r="G305" s="138"/>
      <c r="H305" s="138"/>
      <c r="I305" s="130"/>
      <c r="J305" s="130"/>
      <c r="K305" s="130"/>
    </row>
    <row r="306" spans="2:11">
      <c r="B306" s="129"/>
      <c r="C306" s="129"/>
      <c r="D306" s="138"/>
      <c r="E306" s="138"/>
      <c r="F306" s="138"/>
      <c r="G306" s="138"/>
      <c r="H306" s="138"/>
      <c r="I306" s="130"/>
      <c r="J306" s="130"/>
      <c r="K306" s="130"/>
    </row>
    <row r="307" spans="2:11">
      <c r="B307" s="129"/>
      <c r="C307" s="129"/>
      <c r="D307" s="138"/>
      <c r="E307" s="138"/>
      <c r="F307" s="138"/>
      <c r="G307" s="138"/>
      <c r="H307" s="138"/>
      <c r="I307" s="130"/>
      <c r="J307" s="130"/>
      <c r="K307" s="130"/>
    </row>
    <row r="308" spans="2:11">
      <c r="B308" s="129"/>
      <c r="C308" s="129"/>
      <c r="D308" s="138"/>
      <c r="E308" s="138"/>
      <c r="F308" s="138"/>
      <c r="G308" s="138"/>
      <c r="H308" s="138"/>
      <c r="I308" s="130"/>
      <c r="J308" s="130"/>
      <c r="K308" s="130"/>
    </row>
    <row r="309" spans="2:11">
      <c r="B309" s="129"/>
      <c r="C309" s="129"/>
      <c r="D309" s="138"/>
      <c r="E309" s="138"/>
      <c r="F309" s="138"/>
      <c r="G309" s="138"/>
      <c r="H309" s="138"/>
      <c r="I309" s="130"/>
      <c r="J309" s="130"/>
      <c r="K309" s="130"/>
    </row>
    <row r="310" spans="2:11">
      <c r="B310" s="129"/>
      <c r="C310" s="129"/>
      <c r="D310" s="138"/>
      <c r="E310" s="138"/>
      <c r="F310" s="138"/>
      <c r="G310" s="138"/>
      <c r="H310" s="138"/>
      <c r="I310" s="130"/>
      <c r="J310" s="130"/>
      <c r="K310" s="130"/>
    </row>
    <row r="311" spans="2:11">
      <c r="B311" s="129"/>
      <c r="C311" s="129"/>
      <c r="D311" s="138"/>
      <c r="E311" s="138"/>
      <c r="F311" s="138"/>
      <c r="G311" s="138"/>
      <c r="H311" s="138"/>
      <c r="I311" s="130"/>
      <c r="J311" s="130"/>
      <c r="K311" s="130"/>
    </row>
    <row r="312" spans="2:11">
      <c r="B312" s="129"/>
      <c r="C312" s="129"/>
      <c r="D312" s="138"/>
      <c r="E312" s="138"/>
      <c r="F312" s="138"/>
      <c r="G312" s="138"/>
      <c r="H312" s="138"/>
      <c r="I312" s="130"/>
      <c r="J312" s="130"/>
      <c r="K312" s="130"/>
    </row>
    <row r="313" spans="2:11">
      <c r="B313" s="129"/>
      <c r="C313" s="129"/>
      <c r="D313" s="138"/>
      <c r="E313" s="138"/>
      <c r="F313" s="138"/>
      <c r="G313" s="138"/>
      <c r="H313" s="138"/>
      <c r="I313" s="130"/>
      <c r="J313" s="130"/>
      <c r="K313" s="130"/>
    </row>
    <row r="314" spans="2:11">
      <c r="B314" s="129"/>
      <c r="C314" s="129"/>
      <c r="D314" s="138"/>
      <c r="E314" s="138"/>
      <c r="F314" s="138"/>
      <c r="G314" s="138"/>
      <c r="H314" s="138"/>
      <c r="I314" s="130"/>
      <c r="J314" s="130"/>
      <c r="K314" s="130"/>
    </row>
    <row r="315" spans="2:11">
      <c r="B315" s="129"/>
      <c r="C315" s="129"/>
      <c r="D315" s="138"/>
      <c r="E315" s="138"/>
      <c r="F315" s="138"/>
      <c r="G315" s="138"/>
      <c r="H315" s="138"/>
      <c r="I315" s="130"/>
      <c r="J315" s="130"/>
      <c r="K315" s="130"/>
    </row>
    <row r="316" spans="2:11">
      <c r="B316" s="129"/>
      <c r="C316" s="129"/>
      <c r="D316" s="138"/>
      <c r="E316" s="138"/>
      <c r="F316" s="138"/>
      <c r="G316" s="138"/>
      <c r="H316" s="138"/>
      <c r="I316" s="130"/>
      <c r="J316" s="130"/>
      <c r="K316" s="130"/>
    </row>
    <row r="317" spans="2:11">
      <c r="B317" s="129"/>
      <c r="C317" s="129"/>
      <c r="D317" s="138"/>
      <c r="E317" s="138"/>
      <c r="F317" s="138"/>
      <c r="G317" s="138"/>
      <c r="H317" s="138"/>
      <c r="I317" s="130"/>
      <c r="J317" s="130"/>
      <c r="K317" s="130"/>
    </row>
    <row r="318" spans="2:11">
      <c r="B318" s="129"/>
      <c r="C318" s="129"/>
      <c r="D318" s="138"/>
      <c r="E318" s="138"/>
      <c r="F318" s="138"/>
      <c r="G318" s="138"/>
      <c r="H318" s="138"/>
      <c r="I318" s="130"/>
      <c r="J318" s="130"/>
      <c r="K318" s="130"/>
    </row>
    <row r="319" spans="2:11">
      <c r="B319" s="129"/>
      <c r="C319" s="129"/>
      <c r="D319" s="138"/>
      <c r="E319" s="138"/>
      <c r="F319" s="138"/>
      <c r="G319" s="138"/>
      <c r="H319" s="138"/>
      <c r="I319" s="130"/>
      <c r="J319" s="130"/>
      <c r="K319" s="130"/>
    </row>
    <row r="320" spans="2:11">
      <c r="B320" s="129"/>
      <c r="C320" s="129"/>
      <c r="D320" s="138"/>
      <c r="E320" s="138"/>
      <c r="F320" s="138"/>
      <c r="G320" s="138"/>
      <c r="H320" s="138"/>
      <c r="I320" s="130"/>
      <c r="J320" s="130"/>
      <c r="K320" s="130"/>
    </row>
    <row r="321" spans="2:11">
      <c r="B321" s="129"/>
      <c r="C321" s="129"/>
      <c r="D321" s="138"/>
      <c r="E321" s="138"/>
      <c r="F321" s="138"/>
      <c r="G321" s="138"/>
      <c r="H321" s="138"/>
      <c r="I321" s="130"/>
      <c r="J321" s="130"/>
      <c r="K321" s="130"/>
    </row>
    <row r="322" spans="2:11">
      <c r="B322" s="129"/>
      <c r="C322" s="129"/>
      <c r="D322" s="138"/>
      <c r="E322" s="138"/>
      <c r="F322" s="138"/>
      <c r="G322" s="138"/>
      <c r="H322" s="138"/>
      <c r="I322" s="130"/>
      <c r="J322" s="130"/>
      <c r="K322" s="130"/>
    </row>
    <row r="323" spans="2:11">
      <c r="B323" s="129"/>
      <c r="C323" s="129"/>
      <c r="D323" s="138"/>
      <c r="E323" s="138"/>
      <c r="F323" s="138"/>
      <c r="G323" s="138"/>
      <c r="H323" s="138"/>
      <c r="I323" s="130"/>
      <c r="J323" s="130"/>
      <c r="K323" s="130"/>
    </row>
    <row r="324" spans="2:11">
      <c r="B324" s="129"/>
      <c r="C324" s="129"/>
      <c r="D324" s="138"/>
      <c r="E324" s="138"/>
      <c r="F324" s="138"/>
      <c r="G324" s="138"/>
      <c r="H324" s="138"/>
      <c r="I324" s="130"/>
      <c r="J324" s="130"/>
      <c r="K324" s="130"/>
    </row>
    <row r="325" spans="2:11">
      <c r="B325" s="129"/>
      <c r="C325" s="129"/>
      <c r="D325" s="138"/>
      <c r="E325" s="138"/>
      <c r="F325" s="138"/>
      <c r="G325" s="138"/>
      <c r="H325" s="138"/>
      <c r="I325" s="130"/>
      <c r="J325" s="130"/>
      <c r="K325" s="130"/>
    </row>
    <row r="326" spans="2:11">
      <c r="B326" s="129"/>
      <c r="C326" s="129"/>
      <c r="D326" s="138"/>
      <c r="E326" s="138"/>
      <c r="F326" s="138"/>
      <c r="G326" s="138"/>
      <c r="H326" s="138"/>
      <c r="I326" s="130"/>
      <c r="J326" s="130"/>
      <c r="K326" s="130"/>
    </row>
    <row r="327" spans="2:11">
      <c r="B327" s="129"/>
      <c r="C327" s="129"/>
      <c r="D327" s="138"/>
      <c r="E327" s="138"/>
      <c r="F327" s="138"/>
      <c r="G327" s="138"/>
      <c r="H327" s="138"/>
      <c r="I327" s="130"/>
      <c r="J327" s="130"/>
      <c r="K327" s="130"/>
    </row>
    <row r="328" spans="2:11">
      <c r="B328" s="129"/>
      <c r="C328" s="129"/>
      <c r="D328" s="138"/>
      <c r="E328" s="138"/>
      <c r="F328" s="138"/>
      <c r="G328" s="138"/>
      <c r="H328" s="138"/>
      <c r="I328" s="130"/>
      <c r="J328" s="130"/>
      <c r="K328" s="130"/>
    </row>
    <row r="329" spans="2:11">
      <c r="B329" s="129"/>
      <c r="C329" s="129"/>
      <c r="D329" s="138"/>
      <c r="E329" s="138"/>
      <c r="F329" s="138"/>
      <c r="G329" s="138"/>
      <c r="H329" s="138"/>
      <c r="I329" s="130"/>
      <c r="J329" s="130"/>
      <c r="K329" s="130"/>
    </row>
    <row r="330" spans="2:11">
      <c r="B330" s="129"/>
      <c r="C330" s="129"/>
      <c r="D330" s="138"/>
      <c r="E330" s="138"/>
      <c r="F330" s="138"/>
      <c r="G330" s="138"/>
      <c r="H330" s="138"/>
      <c r="I330" s="130"/>
      <c r="J330" s="130"/>
      <c r="K330" s="130"/>
    </row>
    <row r="331" spans="2:11">
      <c r="B331" s="129"/>
      <c r="C331" s="129"/>
      <c r="D331" s="138"/>
      <c r="E331" s="138"/>
      <c r="F331" s="138"/>
      <c r="G331" s="138"/>
      <c r="H331" s="138"/>
      <c r="I331" s="130"/>
      <c r="J331" s="130"/>
      <c r="K331" s="130"/>
    </row>
    <row r="332" spans="2:11">
      <c r="B332" s="129"/>
      <c r="C332" s="129"/>
      <c r="D332" s="138"/>
      <c r="E332" s="138"/>
      <c r="F332" s="138"/>
      <c r="G332" s="138"/>
      <c r="H332" s="138"/>
      <c r="I332" s="130"/>
      <c r="J332" s="130"/>
      <c r="K332" s="130"/>
    </row>
    <row r="333" spans="2:11">
      <c r="B333" s="129"/>
      <c r="C333" s="129"/>
      <c r="D333" s="138"/>
      <c r="E333" s="138"/>
      <c r="F333" s="138"/>
      <c r="G333" s="138"/>
      <c r="H333" s="138"/>
      <c r="I333" s="130"/>
      <c r="J333" s="130"/>
      <c r="K333" s="130"/>
    </row>
    <row r="334" spans="2:11">
      <c r="B334" s="129"/>
      <c r="C334" s="129"/>
      <c r="D334" s="138"/>
      <c r="E334" s="138"/>
      <c r="F334" s="138"/>
      <c r="G334" s="138"/>
      <c r="H334" s="138"/>
      <c r="I334" s="130"/>
      <c r="J334" s="130"/>
      <c r="K334" s="130"/>
    </row>
    <row r="335" spans="2:11">
      <c r="B335" s="129"/>
      <c r="C335" s="129"/>
      <c r="D335" s="138"/>
      <c r="E335" s="138"/>
      <c r="F335" s="138"/>
      <c r="G335" s="138"/>
      <c r="H335" s="138"/>
      <c r="I335" s="130"/>
      <c r="J335" s="130"/>
      <c r="K335" s="130"/>
    </row>
    <row r="336" spans="2:11">
      <c r="B336" s="129"/>
      <c r="C336" s="129"/>
      <c r="D336" s="138"/>
      <c r="E336" s="138"/>
      <c r="F336" s="138"/>
      <c r="G336" s="138"/>
      <c r="H336" s="138"/>
      <c r="I336" s="130"/>
      <c r="J336" s="130"/>
      <c r="K336" s="130"/>
    </row>
    <row r="337" spans="2:11">
      <c r="B337" s="129"/>
      <c r="C337" s="129"/>
      <c r="D337" s="138"/>
      <c r="E337" s="138"/>
      <c r="F337" s="138"/>
      <c r="G337" s="138"/>
      <c r="H337" s="138"/>
      <c r="I337" s="130"/>
      <c r="J337" s="130"/>
      <c r="K337" s="130"/>
    </row>
    <row r="338" spans="2:11">
      <c r="B338" s="129"/>
      <c r="C338" s="129"/>
      <c r="D338" s="138"/>
      <c r="E338" s="138"/>
      <c r="F338" s="138"/>
      <c r="G338" s="138"/>
      <c r="H338" s="138"/>
      <c r="I338" s="130"/>
      <c r="J338" s="130"/>
      <c r="K338" s="130"/>
    </row>
    <row r="339" spans="2:11">
      <c r="B339" s="129"/>
      <c r="C339" s="129"/>
      <c r="D339" s="138"/>
      <c r="E339" s="138"/>
      <c r="F339" s="138"/>
      <c r="G339" s="138"/>
      <c r="H339" s="138"/>
      <c r="I339" s="130"/>
      <c r="J339" s="130"/>
      <c r="K339" s="130"/>
    </row>
    <row r="340" spans="2:11">
      <c r="B340" s="129"/>
      <c r="C340" s="129"/>
      <c r="D340" s="138"/>
      <c r="E340" s="138"/>
      <c r="F340" s="138"/>
      <c r="G340" s="138"/>
      <c r="H340" s="138"/>
      <c r="I340" s="130"/>
      <c r="J340" s="130"/>
      <c r="K340" s="130"/>
    </row>
    <row r="341" spans="2:11">
      <c r="B341" s="129"/>
      <c r="C341" s="129"/>
      <c r="D341" s="138"/>
      <c r="E341" s="138"/>
      <c r="F341" s="138"/>
      <c r="G341" s="138"/>
      <c r="H341" s="138"/>
      <c r="I341" s="130"/>
      <c r="J341" s="130"/>
      <c r="K341" s="130"/>
    </row>
    <row r="342" spans="2:11">
      <c r="B342" s="129"/>
      <c r="C342" s="129"/>
      <c r="D342" s="138"/>
      <c r="E342" s="138"/>
      <c r="F342" s="138"/>
      <c r="G342" s="138"/>
      <c r="H342" s="138"/>
      <c r="I342" s="130"/>
      <c r="J342" s="130"/>
      <c r="K342" s="130"/>
    </row>
    <row r="343" spans="2:11">
      <c r="B343" s="129"/>
      <c r="C343" s="129"/>
      <c r="D343" s="138"/>
      <c r="E343" s="138"/>
      <c r="F343" s="138"/>
      <c r="G343" s="138"/>
      <c r="H343" s="138"/>
      <c r="I343" s="130"/>
      <c r="J343" s="130"/>
      <c r="K343" s="130"/>
    </row>
    <row r="344" spans="2:11">
      <c r="B344" s="129"/>
      <c r="C344" s="129"/>
      <c r="D344" s="138"/>
      <c r="E344" s="138"/>
      <c r="F344" s="138"/>
      <c r="G344" s="138"/>
      <c r="H344" s="138"/>
      <c r="I344" s="130"/>
      <c r="J344" s="130"/>
      <c r="K344" s="130"/>
    </row>
    <row r="345" spans="2:11">
      <c r="B345" s="129"/>
      <c r="C345" s="129"/>
      <c r="D345" s="138"/>
      <c r="E345" s="138"/>
      <c r="F345" s="138"/>
      <c r="G345" s="138"/>
      <c r="H345" s="138"/>
      <c r="I345" s="130"/>
      <c r="J345" s="130"/>
      <c r="K345" s="130"/>
    </row>
    <row r="346" spans="2:11">
      <c r="B346" s="129"/>
      <c r="C346" s="129"/>
      <c r="D346" s="138"/>
      <c r="E346" s="138"/>
      <c r="F346" s="138"/>
      <c r="G346" s="138"/>
      <c r="H346" s="138"/>
      <c r="I346" s="130"/>
      <c r="J346" s="130"/>
      <c r="K346" s="130"/>
    </row>
    <row r="347" spans="2:11">
      <c r="B347" s="129"/>
      <c r="C347" s="129"/>
      <c r="D347" s="138"/>
      <c r="E347" s="138"/>
      <c r="F347" s="138"/>
      <c r="G347" s="138"/>
      <c r="H347" s="138"/>
      <c r="I347" s="130"/>
      <c r="J347" s="130"/>
      <c r="K347" s="130"/>
    </row>
    <row r="348" spans="2:11">
      <c r="B348" s="129"/>
      <c r="C348" s="129"/>
      <c r="D348" s="138"/>
      <c r="E348" s="138"/>
      <c r="F348" s="138"/>
      <c r="G348" s="138"/>
      <c r="H348" s="138"/>
      <c r="I348" s="130"/>
      <c r="J348" s="130"/>
      <c r="K348" s="130"/>
    </row>
    <row r="349" spans="2:11">
      <c r="B349" s="129"/>
      <c r="C349" s="129"/>
      <c r="D349" s="138"/>
      <c r="E349" s="138"/>
      <c r="F349" s="138"/>
      <c r="G349" s="138"/>
      <c r="H349" s="138"/>
      <c r="I349" s="130"/>
      <c r="J349" s="130"/>
      <c r="K349" s="130"/>
    </row>
    <row r="350" spans="2:11">
      <c r="B350" s="129"/>
      <c r="C350" s="129"/>
      <c r="D350" s="138"/>
      <c r="E350" s="138"/>
      <c r="F350" s="138"/>
      <c r="G350" s="138"/>
      <c r="H350" s="138"/>
      <c r="I350" s="130"/>
      <c r="J350" s="130"/>
      <c r="K350" s="130"/>
    </row>
    <row r="351" spans="2:11">
      <c r="B351" s="129"/>
      <c r="C351" s="129"/>
      <c r="D351" s="138"/>
      <c r="E351" s="138"/>
      <c r="F351" s="138"/>
      <c r="G351" s="138"/>
      <c r="H351" s="138"/>
      <c r="I351" s="130"/>
      <c r="J351" s="130"/>
      <c r="K351" s="130"/>
    </row>
    <row r="352" spans="2:11">
      <c r="B352" s="129"/>
      <c r="C352" s="129"/>
      <c r="D352" s="138"/>
      <c r="E352" s="138"/>
      <c r="F352" s="138"/>
      <c r="G352" s="138"/>
      <c r="H352" s="138"/>
      <c r="I352" s="130"/>
      <c r="J352" s="130"/>
      <c r="K352" s="130"/>
    </row>
    <row r="353" spans="2:11">
      <c r="B353" s="129"/>
      <c r="C353" s="129"/>
      <c r="D353" s="138"/>
      <c r="E353" s="138"/>
      <c r="F353" s="138"/>
      <c r="G353" s="138"/>
      <c r="H353" s="138"/>
      <c r="I353" s="130"/>
      <c r="J353" s="130"/>
      <c r="K353" s="130"/>
    </row>
    <row r="354" spans="2:11">
      <c r="B354" s="129"/>
      <c r="C354" s="129"/>
      <c r="D354" s="138"/>
      <c r="E354" s="138"/>
      <c r="F354" s="138"/>
      <c r="G354" s="138"/>
      <c r="H354" s="138"/>
      <c r="I354" s="130"/>
      <c r="J354" s="130"/>
      <c r="K354" s="130"/>
    </row>
    <row r="355" spans="2:11">
      <c r="B355" s="129"/>
      <c r="C355" s="129"/>
      <c r="D355" s="138"/>
      <c r="E355" s="138"/>
      <c r="F355" s="138"/>
      <c r="G355" s="138"/>
      <c r="H355" s="138"/>
      <c r="I355" s="130"/>
      <c r="J355" s="130"/>
      <c r="K355" s="130"/>
    </row>
    <row r="356" spans="2:11">
      <c r="B356" s="129"/>
      <c r="C356" s="129"/>
      <c r="D356" s="138"/>
      <c r="E356" s="138"/>
      <c r="F356" s="138"/>
      <c r="G356" s="138"/>
      <c r="H356" s="138"/>
      <c r="I356" s="130"/>
      <c r="J356" s="130"/>
      <c r="K356" s="130"/>
    </row>
    <row r="357" spans="2:11">
      <c r="B357" s="129"/>
      <c r="C357" s="129"/>
      <c r="D357" s="138"/>
      <c r="E357" s="138"/>
      <c r="F357" s="138"/>
      <c r="G357" s="138"/>
      <c r="H357" s="138"/>
      <c r="I357" s="130"/>
      <c r="J357" s="130"/>
      <c r="K357" s="130"/>
    </row>
    <row r="358" spans="2:11">
      <c r="B358" s="129"/>
      <c r="C358" s="129"/>
      <c r="D358" s="138"/>
      <c r="E358" s="138"/>
      <c r="F358" s="138"/>
      <c r="G358" s="138"/>
      <c r="H358" s="138"/>
      <c r="I358" s="130"/>
      <c r="J358" s="130"/>
      <c r="K358" s="130"/>
    </row>
    <row r="359" spans="2:11">
      <c r="B359" s="129"/>
      <c r="C359" s="129"/>
      <c r="D359" s="138"/>
      <c r="E359" s="138"/>
      <c r="F359" s="138"/>
      <c r="G359" s="138"/>
      <c r="H359" s="138"/>
      <c r="I359" s="130"/>
      <c r="J359" s="130"/>
      <c r="K359" s="130"/>
    </row>
    <row r="360" spans="2:11">
      <c r="B360" s="129"/>
      <c r="C360" s="129"/>
      <c r="D360" s="138"/>
      <c r="E360" s="138"/>
      <c r="F360" s="138"/>
      <c r="G360" s="138"/>
      <c r="H360" s="138"/>
      <c r="I360" s="130"/>
      <c r="J360" s="130"/>
      <c r="K360" s="130"/>
    </row>
    <row r="361" spans="2:11">
      <c r="B361" s="129"/>
      <c r="C361" s="129"/>
      <c r="D361" s="138"/>
      <c r="E361" s="138"/>
      <c r="F361" s="138"/>
      <c r="G361" s="138"/>
      <c r="H361" s="138"/>
      <c r="I361" s="130"/>
      <c r="J361" s="130"/>
      <c r="K361" s="130"/>
    </row>
    <row r="362" spans="2:11">
      <c r="B362" s="129"/>
      <c r="C362" s="129"/>
      <c r="D362" s="138"/>
      <c r="E362" s="138"/>
      <c r="F362" s="138"/>
      <c r="G362" s="138"/>
      <c r="H362" s="138"/>
      <c r="I362" s="130"/>
      <c r="J362" s="130"/>
      <c r="K362" s="130"/>
    </row>
    <row r="363" spans="2:11">
      <c r="B363" s="129"/>
      <c r="C363" s="129"/>
      <c r="D363" s="138"/>
      <c r="E363" s="138"/>
      <c r="F363" s="138"/>
      <c r="G363" s="138"/>
      <c r="H363" s="138"/>
      <c r="I363" s="130"/>
      <c r="J363" s="130"/>
      <c r="K363" s="130"/>
    </row>
    <row r="364" spans="2:11">
      <c r="B364" s="129"/>
      <c r="C364" s="129"/>
      <c r="D364" s="138"/>
      <c r="E364" s="138"/>
      <c r="F364" s="138"/>
      <c r="G364" s="138"/>
      <c r="H364" s="138"/>
      <c r="I364" s="130"/>
      <c r="J364" s="130"/>
      <c r="K364" s="130"/>
    </row>
    <row r="365" spans="2:11">
      <c r="B365" s="129"/>
      <c r="C365" s="129"/>
      <c r="D365" s="138"/>
      <c r="E365" s="138"/>
      <c r="F365" s="138"/>
      <c r="G365" s="138"/>
      <c r="H365" s="138"/>
      <c r="I365" s="130"/>
      <c r="J365" s="130"/>
      <c r="K365" s="130"/>
    </row>
    <row r="366" spans="2:11">
      <c r="B366" s="129"/>
      <c r="C366" s="129"/>
      <c r="D366" s="138"/>
      <c r="E366" s="138"/>
      <c r="F366" s="138"/>
      <c r="G366" s="138"/>
      <c r="H366" s="138"/>
      <c r="I366" s="130"/>
      <c r="J366" s="130"/>
      <c r="K366" s="130"/>
    </row>
    <row r="367" spans="2:11">
      <c r="B367" s="129"/>
      <c r="C367" s="129"/>
      <c r="D367" s="138"/>
      <c r="E367" s="138"/>
      <c r="F367" s="138"/>
      <c r="G367" s="138"/>
      <c r="H367" s="138"/>
      <c r="I367" s="130"/>
      <c r="J367" s="130"/>
      <c r="K367" s="130"/>
    </row>
    <row r="368" spans="2:11">
      <c r="B368" s="129"/>
      <c r="C368" s="129"/>
      <c r="D368" s="138"/>
      <c r="E368" s="138"/>
      <c r="F368" s="138"/>
      <c r="G368" s="138"/>
      <c r="H368" s="138"/>
      <c r="I368" s="130"/>
      <c r="J368" s="130"/>
      <c r="K368" s="130"/>
    </row>
    <row r="369" spans="2:11">
      <c r="B369" s="129"/>
      <c r="C369" s="129"/>
      <c r="D369" s="138"/>
      <c r="E369" s="138"/>
      <c r="F369" s="138"/>
      <c r="G369" s="138"/>
      <c r="H369" s="138"/>
      <c r="I369" s="130"/>
      <c r="J369" s="130"/>
      <c r="K369" s="130"/>
    </row>
    <row r="370" spans="2:11">
      <c r="B370" s="129"/>
      <c r="C370" s="129"/>
      <c r="D370" s="138"/>
      <c r="E370" s="138"/>
      <c r="F370" s="138"/>
      <c r="G370" s="138"/>
      <c r="H370" s="138"/>
      <c r="I370" s="130"/>
      <c r="J370" s="130"/>
      <c r="K370" s="130"/>
    </row>
    <row r="371" spans="2:11">
      <c r="B371" s="129"/>
      <c r="C371" s="129"/>
      <c r="D371" s="138"/>
      <c r="E371" s="138"/>
      <c r="F371" s="138"/>
      <c r="G371" s="138"/>
      <c r="H371" s="138"/>
      <c r="I371" s="130"/>
      <c r="J371" s="130"/>
      <c r="K371" s="130"/>
    </row>
    <row r="372" spans="2:11">
      <c r="B372" s="129"/>
      <c r="C372" s="129"/>
      <c r="D372" s="138"/>
      <c r="E372" s="138"/>
      <c r="F372" s="138"/>
      <c r="G372" s="138"/>
      <c r="H372" s="138"/>
      <c r="I372" s="130"/>
      <c r="J372" s="130"/>
      <c r="K372" s="130"/>
    </row>
    <row r="373" spans="2:11">
      <c r="B373" s="129"/>
      <c r="C373" s="129"/>
      <c r="D373" s="138"/>
      <c r="E373" s="138"/>
      <c r="F373" s="138"/>
      <c r="G373" s="138"/>
      <c r="H373" s="138"/>
      <c r="I373" s="130"/>
      <c r="J373" s="130"/>
      <c r="K373" s="130"/>
    </row>
    <row r="374" spans="2:11">
      <c r="B374" s="129"/>
      <c r="C374" s="129"/>
      <c r="D374" s="138"/>
      <c r="E374" s="138"/>
      <c r="F374" s="138"/>
      <c r="G374" s="138"/>
      <c r="H374" s="138"/>
      <c r="I374" s="130"/>
      <c r="J374" s="130"/>
      <c r="K374" s="130"/>
    </row>
    <row r="375" spans="2:11">
      <c r="B375" s="129"/>
      <c r="C375" s="129"/>
      <c r="D375" s="138"/>
      <c r="E375" s="138"/>
      <c r="F375" s="138"/>
      <c r="G375" s="138"/>
      <c r="H375" s="138"/>
      <c r="I375" s="130"/>
      <c r="J375" s="130"/>
      <c r="K375" s="130"/>
    </row>
    <row r="376" spans="2:11">
      <c r="B376" s="129"/>
      <c r="C376" s="129"/>
      <c r="D376" s="138"/>
      <c r="E376" s="138"/>
      <c r="F376" s="138"/>
      <c r="G376" s="138"/>
      <c r="H376" s="138"/>
      <c r="I376" s="130"/>
      <c r="J376" s="130"/>
      <c r="K376" s="130"/>
    </row>
    <row r="377" spans="2:11">
      <c r="B377" s="129"/>
      <c r="C377" s="129"/>
      <c r="D377" s="138"/>
      <c r="E377" s="138"/>
      <c r="F377" s="138"/>
      <c r="G377" s="138"/>
      <c r="H377" s="138"/>
      <c r="I377" s="130"/>
      <c r="J377" s="130"/>
      <c r="K377" s="130"/>
    </row>
    <row r="378" spans="2:11">
      <c r="B378" s="129"/>
      <c r="C378" s="129"/>
      <c r="D378" s="138"/>
      <c r="E378" s="138"/>
      <c r="F378" s="138"/>
      <c r="G378" s="138"/>
      <c r="H378" s="138"/>
      <c r="I378" s="130"/>
      <c r="J378" s="130"/>
      <c r="K378" s="130"/>
    </row>
    <row r="379" spans="2:11">
      <c r="B379" s="129"/>
      <c r="C379" s="129"/>
      <c r="D379" s="138"/>
      <c r="E379" s="138"/>
      <c r="F379" s="138"/>
      <c r="G379" s="138"/>
      <c r="H379" s="138"/>
      <c r="I379" s="130"/>
      <c r="J379" s="130"/>
      <c r="K379" s="130"/>
    </row>
    <row r="380" spans="2:11">
      <c r="B380" s="129"/>
      <c r="C380" s="129"/>
      <c r="D380" s="138"/>
      <c r="E380" s="138"/>
      <c r="F380" s="138"/>
      <c r="G380" s="138"/>
      <c r="H380" s="138"/>
      <c r="I380" s="130"/>
      <c r="J380" s="130"/>
      <c r="K380" s="130"/>
    </row>
    <row r="381" spans="2:11">
      <c r="B381" s="129"/>
      <c r="C381" s="129"/>
      <c r="D381" s="138"/>
      <c r="E381" s="138"/>
      <c r="F381" s="138"/>
      <c r="G381" s="138"/>
      <c r="H381" s="138"/>
      <c r="I381" s="130"/>
      <c r="J381" s="130"/>
      <c r="K381" s="130"/>
    </row>
    <row r="382" spans="2:11">
      <c r="B382" s="129"/>
      <c r="C382" s="129"/>
      <c r="D382" s="138"/>
      <c r="E382" s="138"/>
      <c r="F382" s="138"/>
      <c r="G382" s="138"/>
      <c r="H382" s="138"/>
      <c r="I382" s="130"/>
      <c r="J382" s="130"/>
      <c r="K382" s="130"/>
    </row>
    <row r="383" spans="2:11">
      <c r="B383" s="129"/>
      <c r="C383" s="129"/>
      <c r="D383" s="138"/>
      <c r="E383" s="138"/>
      <c r="F383" s="138"/>
      <c r="G383" s="138"/>
      <c r="H383" s="138"/>
      <c r="I383" s="130"/>
      <c r="J383" s="130"/>
      <c r="K383" s="130"/>
    </row>
    <row r="384" spans="2:11">
      <c r="B384" s="129"/>
      <c r="C384" s="129"/>
      <c r="D384" s="138"/>
      <c r="E384" s="138"/>
      <c r="F384" s="138"/>
      <c r="G384" s="138"/>
      <c r="H384" s="138"/>
      <c r="I384" s="130"/>
      <c r="J384" s="130"/>
      <c r="K384" s="130"/>
    </row>
    <row r="385" spans="2:11">
      <c r="B385" s="129"/>
      <c r="C385" s="129"/>
      <c r="D385" s="138"/>
      <c r="E385" s="138"/>
      <c r="F385" s="138"/>
      <c r="G385" s="138"/>
      <c r="H385" s="138"/>
      <c r="I385" s="130"/>
      <c r="J385" s="130"/>
      <c r="K385" s="130"/>
    </row>
    <row r="386" spans="2:11">
      <c r="B386" s="129"/>
      <c r="C386" s="129"/>
      <c r="D386" s="138"/>
      <c r="E386" s="138"/>
      <c r="F386" s="138"/>
      <c r="G386" s="138"/>
      <c r="H386" s="138"/>
      <c r="I386" s="130"/>
      <c r="J386" s="130"/>
      <c r="K386" s="130"/>
    </row>
    <row r="387" spans="2:11">
      <c r="B387" s="129"/>
      <c r="C387" s="129"/>
      <c r="D387" s="138"/>
      <c r="E387" s="138"/>
      <c r="F387" s="138"/>
      <c r="G387" s="138"/>
      <c r="H387" s="138"/>
      <c r="I387" s="130"/>
      <c r="J387" s="130"/>
      <c r="K387" s="130"/>
    </row>
    <row r="388" spans="2:11">
      <c r="B388" s="129"/>
      <c r="C388" s="129"/>
      <c r="D388" s="138"/>
      <c r="E388" s="138"/>
      <c r="F388" s="138"/>
      <c r="G388" s="138"/>
      <c r="H388" s="138"/>
      <c r="I388" s="130"/>
      <c r="J388" s="130"/>
      <c r="K388" s="130"/>
    </row>
    <row r="389" spans="2:11">
      <c r="B389" s="129"/>
      <c r="C389" s="129"/>
      <c r="D389" s="138"/>
      <c r="E389" s="138"/>
      <c r="F389" s="138"/>
      <c r="G389" s="138"/>
      <c r="H389" s="138"/>
      <c r="I389" s="130"/>
      <c r="J389" s="130"/>
      <c r="K389" s="130"/>
    </row>
    <row r="390" spans="2:11">
      <c r="B390" s="129"/>
      <c r="C390" s="129"/>
      <c r="D390" s="138"/>
      <c r="E390" s="138"/>
      <c r="F390" s="138"/>
      <c r="G390" s="138"/>
      <c r="H390" s="138"/>
      <c r="I390" s="130"/>
      <c r="J390" s="130"/>
      <c r="K390" s="130"/>
    </row>
    <row r="391" spans="2:11">
      <c r="B391" s="129"/>
      <c r="C391" s="129"/>
      <c r="D391" s="138"/>
      <c r="E391" s="138"/>
      <c r="F391" s="138"/>
      <c r="G391" s="138"/>
      <c r="H391" s="138"/>
      <c r="I391" s="130"/>
      <c r="J391" s="130"/>
      <c r="K391" s="130"/>
    </row>
    <row r="392" spans="2:11">
      <c r="B392" s="129"/>
      <c r="C392" s="129"/>
      <c r="D392" s="138"/>
      <c r="E392" s="138"/>
      <c r="F392" s="138"/>
      <c r="G392" s="138"/>
      <c r="H392" s="138"/>
      <c r="I392" s="130"/>
      <c r="J392" s="130"/>
      <c r="K392" s="130"/>
    </row>
    <row r="393" spans="2:11">
      <c r="B393" s="129"/>
      <c r="C393" s="129"/>
      <c r="D393" s="138"/>
      <c r="E393" s="138"/>
      <c r="F393" s="138"/>
      <c r="G393" s="138"/>
      <c r="H393" s="138"/>
      <c r="I393" s="130"/>
      <c r="J393" s="130"/>
      <c r="K393" s="130"/>
    </row>
    <row r="394" spans="2:11">
      <c r="B394" s="129"/>
      <c r="C394" s="129"/>
      <c r="D394" s="138"/>
      <c r="E394" s="138"/>
      <c r="F394" s="138"/>
      <c r="G394" s="138"/>
      <c r="H394" s="138"/>
      <c r="I394" s="130"/>
      <c r="J394" s="130"/>
      <c r="K394" s="130"/>
    </row>
    <row r="395" spans="2:11">
      <c r="B395" s="129"/>
      <c r="C395" s="129"/>
      <c r="D395" s="138"/>
      <c r="E395" s="138"/>
      <c r="F395" s="138"/>
      <c r="G395" s="138"/>
      <c r="H395" s="138"/>
      <c r="I395" s="130"/>
      <c r="J395" s="130"/>
      <c r="K395" s="130"/>
    </row>
    <row r="396" spans="2:11">
      <c r="B396" s="129"/>
      <c r="C396" s="129"/>
      <c r="D396" s="138"/>
      <c r="E396" s="138"/>
      <c r="F396" s="138"/>
      <c r="G396" s="138"/>
      <c r="H396" s="138"/>
      <c r="I396" s="130"/>
      <c r="J396" s="130"/>
      <c r="K396" s="130"/>
    </row>
    <row r="397" spans="2:11">
      <c r="B397" s="129"/>
      <c r="C397" s="129"/>
      <c r="D397" s="138"/>
      <c r="E397" s="138"/>
      <c r="F397" s="138"/>
      <c r="G397" s="138"/>
      <c r="H397" s="138"/>
      <c r="I397" s="130"/>
      <c r="J397" s="130"/>
      <c r="K397" s="130"/>
    </row>
    <row r="398" spans="2:11">
      <c r="B398" s="129"/>
      <c r="C398" s="129"/>
      <c r="D398" s="138"/>
      <c r="E398" s="138"/>
      <c r="F398" s="138"/>
      <c r="G398" s="138"/>
      <c r="H398" s="138"/>
      <c r="I398" s="130"/>
      <c r="J398" s="130"/>
      <c r="K398" s="130"/>
    </row>
    <row r="399" spans="2:11">
      <c r="B399" s="129"/>
      <c r="C399" s="129"/>
      <c r="D399" s="138"/>
      <c r="E399" s="138"/>
      <c r="F399" s="138"/>
      <c r="G399" s="138"/>
      <c r="H399" s="138"/>
      <c r="I399" s="130"/>
      <c r="J399" s="130"/>
      <c r="K399" s="130"/>
    </row>
    <row r="400" spans="2:11">
      <c r="B400" s="129"/>
      <c r="C400" s="129"/>
      <c r="D400" s="138"/>
      <c r="E400" s="138"/>
      <c r="F400" s="138"/>
      <c r="G400" s="138"/>
      <c r="H400" s="138"/>
      <c r="I400" s="130"/>
      <c r="J400" s="130"/>
      <c r="K400" s="130"/>
    </row>
    <row r="401" spans="2:11">
      <c r="B401" s="129"/>
      <c r="C401" s="129"/>
      <c r="D401" s="138"/>
      <c r="E401" s="138"/>
      <c r="F401" s="138"/>
      <c r="G401" s="138"/>
      <c r="H401" s="138"/>
      <c r="I401" s="130"/>
      <c r="J401" s="130"/>
      <c r="K401" s="130"/>
    </row>
    <row r="402" spans="2:11">
      <c r="B402" s="129"/>
      <c r="C402" s="129"/>
      <c r="D402" s="138"/>
      <c r="E402" s="138"/>
      <c r="F402" s="138"/>
      <c r="G402" s="138"/>
      <c r="H402" s="138"/>
      <c r="I402" s="130"/>
      <c r="J402" s="130"/>
      <c r="K402" s="130"/>
    </row>
    <row r="403" spans="2:11">
      <c r="B403" s="129"/>
      <c r="C403" s="129"/>
      <c r="D403" s="138"/>
      <c r="E403" s="138"/>
      <c r="F403" s="138"/>
      <c r="G403" s="138"/>
      <c r="H403" s="138"/>
      <c r="I403" s="130"/>
      <c r="J403" s="130"/>
      <c r="K403" s="130"/>
    </row>
    <row r="404" spans="2:11">
      <c r="B404" s="129"/>
      <c r="C404" s="129"/>
      <c r="D404" s="138"/>
      <c r="E404" s="138"/>
      <c r="F404" s="138"/>
      <c r="G404" s="138"/>
      <c r="H404" s="138"/>
      <c r="I404" s="130"/>
      <c r="J404" s="130"/>
      <c r="K404" s="130"/>
    </row>
    <row r="405" spans="2:11">
      <c r="B405" s="129"/>
      <c r="C405" s="129"/>
      <c r="D405" s="138"/>
      <c r="E405" s="138"/>
      <c r="F405" s="138"/>
      <c r="G405" s="138"/>
      <c r="H405" s="138"/>
      <c r="I405" s="130"/>
      <c r="J405" s="130"/>
      <c r="K405" s="130"/>
    </row>
    <row r="406" spans="2:11">
      <c r="B406" s="129"/>
      <c r="C406" s="129"/>
      <c r="D406" s="138"/>
      <c r="E406" s="138"/>
      <c r="F406" s="138"/>
      <c r="G406" s="138"/>
      <c r="H406" s="138"/>
      <c r="I406" s="130"/>
      <c r="J406" s="130"/>
      <c r="K406" s="130"/>
    </row>
    <row r="407" spans="2:11">
      <c r="B407" s="129"/>
      <c r="C407" s="129"/>
      <c r="D407" s="138"/>
      <c r="E407" s="138"/>
      <c r="F407" s="138"/>
      <c r="G407" s="138"/>
      <c r="H407" s="138"/>
      <c r="I407" s="130"/>
      <c r="J407" s="130"/>
      <c r="K407" s="130"/>
    </row>
    <row r="408" spans="2:11">
      <c r="B408" s="129"/>
      <c r="C408" s="129"/>
      <c r="D408" s="138"/>
      <c r="E408" s="138"/>
      <c r="F408" s="138"/>
      <c r="G408" s="138"/>
      <c r="H408" s="138"/>
      <c r="I408" s="130"/>
      <c r="J408" s="130"/>
      <c r="K408" s="130"/>
    </row>
    <row r="409" spans="2:11">
      <c r="B409" s="129"/>
      <c r="C409" s="129"/>
      <c r="D409" s="138"/>
      <c r="E409" s="138"/>
      <c r="F409" s="138"/>
      <c r="G409" s="138"/>
      <c r="H409" s="138"/>
      <c r="I409" s="130"/>
      <c r="J409" s="130"/>
      <c r="K409" s="130"/>
    </row>
    <row r="410" spans="2:11">
      <c r="B410" s="129"/>
      <c r="C410" s="129"/>
      <c r="D410" s="138"/>
      <c r="E410" s="138"/>
      <c r="F410" s="138"/>
      <c r="G410" s="138"/>
      <c r="H410" s="138"/>
      <c r="I410" s="130"/>
      <c r="J410" s="130"/>
      <c r="K410" s="130"/>
    </row>
    <row r="411" spans="2:11">
      <c r="B411" s="129"/>
      <c r="C411" s="129"/>
      <c r="D411" s="138"/>
      <c r="E411" s="138"/>
      <c r="F411" s="138"/>
      <c r="G411" s="138"/>
      <c r="H411" s="138"/>
      <c r="I411" s="130"/>
      <c r="J411" s="130"/>
      <c r="K411" s="130"/>
    </row>
    <row r="412" spans="2:11">
      <c r="B412" s="129"/>
      <c r="C412" s="129"/>
      <c r="D412" s="138"/>
      <c r="E412" s="138"/>
      <c r="F412" s="138"/>
      <c r="G412" s="138"/>
      <c r="H412" s="138"/>
      <c r="I412" s="130"/>
      <c r="J412" s="130"/>
      <c r="K412" s="130"/>
    </row>
    <row r="413" spans="2:11">
      <c r="B413" s="129"/>
      <c r="C413" s="129"/>
      <c r="D413" s="138"/>
      <c r="E413" s="138"/>
      <c r="F413" s="138"/>
      <c r="G413" s="138"/>
      <c r="H413" s="138"/>
      <c r="I413" s="130"/>
      <c r="J413" s="130"/>
      <c r="K413" s="130"/>
    </row>
    <row r="414" spans="2:11">
      <c r="B414" s="129"/>
      <c r="C414" s="129"/>
      <c r="D414" s="138"/>
      <c r="E414" s="138"/>
      <c r="F414" s="138"/>
      <c r="G414" s="138"/>
      <c r="H414" s="138"/>
      <c r="I414" s="130"/>
      <c r="J414" s="130"/>
      <c r="K414" s="130"/>
    </row>
    <row r="415" spans="2:11">
      <c r="B415" s="129"/>
      <c r="C415" s="129"/>
      <c r="D415" s="138"/>
      <c r="E415" s="138"/>
      <c r="F415" s="138"/>
      <c r="G415" s="138"/>
      <c r="H415" s="138"/>
      <c r="I415" s="130"/>
      <c r="J415" s="130"/>
      <c r="K415" s="130"/>
    </row>
    <row r="416" spans="2:11">
      <c r="B416" s="129"/>
      <c r="C416" s="129"/>
      <c r="D416" s="138"/>
      <c r="E416" s="138"/>
      <c r="F416" s="138"/>
      <c r="G416" s="138"/>
      <c r="H416" s="138"/>
      <c r="I416" s="130"/>
      <c r="J416" s="130"/>
      <c r="K416" s="130"/>
    </row>
    <row r="417" spans="2:11">
      <c r="B417" s="129"/>
      <c r="C417" s="129"/>
      <c r="D417" s="138"/>
      <c r="E417" s="138"/>
      <c r="F417" s="138"/>
      <c r="G417" s="138"/>
      <c r="H417" s="138"/>
      <c r="I417" s="130"/>
      <c r="J417" s="130"/>
      <c r="K417" s="130"/>
    </row>
    <row r="418" spans="2:11">
      <c r="B418" s="129"/>
      <c r="C418" s="129"/>
      <c r="D418" s="138"/>
      <c r="E418" s="138"/>
      <c r="F418" s="138"/>
      <c r="G418" s="138"/>
      <c r="H418" s="138"/>
      <c r="I418" s="130"/>
      <c r="J418" s="130"/>
      <c r="K418" s="130"/>
    </row>
    <row r="419" spans="2:11">
      <c r="B419" s="129"/>
      <c r="C419" s="129"/>
      <c r="D419" s="138"/>
      <c r="E419" s="138"/>
      <c r="F419" s="138"/>
      <c r="G419" s="138"/>
      <c r="H419" s="138"/>
      <c r="I419" s="130"/>
      <c r="J419" s="130"/>
      <c r="K419" s="130"/>
    </row>
    <row r="420" spans="2:11">
      <c r="B420" s="129"/>
      <c r="C420" s="129"/>
      <c r="D420" s="138"/>
      <c r="E420" s="138"/>
      <c r="F420" s="138"/>
      <c r="G420" s="138"/>
      <c r="H420" s="138"/>
      <c r="I420" s="130"/>
      <c r="J420" s="130"/>
      <c r="K420" s="130"/>
    </row>
    <row r="421" spans="2:11">
      <c r="B421" s="129"/>
      <c r="C421" s="129"/>
      <c r="D421" s="138"/>
      <c r="E421" s="138"/>
      <c r="F421" s="138"/>
      <c r="G421" s="138"/>
      <c r="H421" s="138"/>
      <c r="I421" s="130"/>
      <c r="J421" s="130"/>
      <c r="K421" s="130"/>
    </row>
    <row r="422" spans="2:11">
      <c r="B422" s="129"/>
      <c r="C422" s="129"/>
      <c r="D422" s="138"/>
      <c r="E422" s="138"/>
      <c r="F422" s="138"/>
      <c r="G422" s="138"/>
      <c r="H422" s="138"/>
      <c r="I422" s="130"/>
      <c r="J422" s="130"/>
      <c r="K422" s="130"/>
    </row>
    <row r="423" spans="2:11">
      <c r="B423" s="129"/>
      <c r="C423" s="129"/>
      <c r="D423" s="138"/>
      <c r="E423" s="138"/>
      <c r="F423" s="138"/>
      <c r="G423" s="138"/>
      <c r="H423" s="138"/>
      <c r="I423" s="130"/>
      <c r="J423" s="130"/>
      <c r="K423" s="130"/>
    </row>
    <row r="424" spans="2:11">
      <c r="B424" s="129"/>
      <c r="C424" s="129"/>
      <c r="D424" s="138"/>
      <c r="E424" s="138"/>
      <c r="F424" s="138"/>
      <c r="G424" s="138"/>
      <c r="H424" s="138"/>
      <c r="I424" s="130"/>
      <c r="J424" s="130"/>
      <c r="K424" s="130"/>
    </row>
    <row r="425" spans="2:11">
      <c r="B425" s="129"/>
      <c r="C425" s="129"/>
      <c r="D425" s="138"/>
      <c r="E425" s="138"/>
      <c r="F425" s="138"/>
      <c r="G425" s="138"/>
      <c r="H425" s="138"/>
      <c r="I425" s="130"/>
      <c r="J425" s="130"/>
      <c r="K425" s="130"/>
    </row>
    <row r="426" spans="2:11">
      <c r="B426" s="129"/>
      <c r="C426" s="129"/>
      <c r="D426" s="138"/>
      <c r="E426" s="138"/>
      <c r="F426" s="138"/>
      <c r="G426" s="138"/>
      <c r="H426" s="138"/>
      <c r="I426" s="130"/>
      <c r="J426" s="130"/>
      <c r="K426" s="130"/>
    </row>
    <row r="427" spans="2:11">
      <c r="B427" s="129"/>
      <c r="C427" s="129"/>
      <c r="D427" s="138"/>
      <c r="E427" s="138"/>
      <c r="F427" s="138"/>
      <c r="G427" s="138"/>
      <c r="H427" s="138"/>
      <c r="I427" s="130"/>
      <c r="J427" s="130"/>
      <c r="K427" s="130"/>
    </row>
    <row r="428" spans="2:11">
      <c r="B428" s="129"/>
      <c r="C428" s="129"/>
      <c r="D428" s="138"/>
      <c r="E428" s="138"/>
      <c r="F428" s="138"/>
      <c r="G428" s="138"/>
      <c r="H428" s="138"/>
      <c r="I428" s="130"/>
      <c r="J428" s="130"/>
      <c r="K428" s="130"/>
    </row>
    <row r="429" spans="2:11">
      <c r="B429" s="129"/>
      <c r="C429" s="129"/>
      <c r="D429" s="138"/>
      <c r="E429" s="138"/>
      <c r="F429" s="138"/>
      <c r="G429" s="138"/>
      <c r="H429" s="138"/>
      <c r="I429" s="130"/>
      <c r="J429" s="130"/>
      <c r="K429" s="130"/>
    </row>
    <row r="430" spans="2:11">
      <c r="B430" s="129"/>
      <c r="C430" s="129"/>
      <c r="D430" s="138"/>
      <c r="E430" s="138"/>
      <c r="F430" s="138"/>
      <c r="G430" s="138"/>
      <c r="H430" s="138"/>
      <c r="I430" s="130"/>
      <c r="J430" s="130"/>
      <c r="K430" s="130"/>
    </row>
    <row r="431" spans="2:11">
      <c r="B431" s="129"/>
      <c r="C431" s="129"/>
      <c r="D431" s="138"/>
      <c r="E431" s="138"/>
      <c r="F431" s="138"/>
      <c r="G431" s="138"/>
      <c r="H431" s="138"/>
      <c r="I431" s="130"/>
      <c r="J431" s="130"/>
      <c r="K431" s="130"/>
    </row>
    <row r="432" spans="2:11">
      <c r="B432" s="129"/>
      <c r="C432" s="129"/>
      <c r="D432" s="138"/>
      <c r="E432" s="138"/>
      <c r="F432" s="138"/>
      <c r="G432" s="138"/>
      <c r="H432" s="138"/>
      <c r="I432" s="130"/>
      <c r="J432" s="130"/>
      <c r="K432" s="130"/>
    </row>
    <row r="433" spans="2:11">
      <c r="B433" s="129"/>
      <c r="C433" s="129"/>
      <c r="D433" s="138"/>
      <c r="E433" s="138"/>
      <c r="F433" s="138"/>
      <c r="G433" s="138"/>
      <c r="H433" s="138"/>
      <c r="I433" s="130"/>
      <c r="J433" s="130"/>
      <c r="K433" s="130"/>
    </row>
    <row r="434" spans="2:11">
      <c r="B434" s="129"/>
      <c r="C434" s="129"/>
      <c r="D434" s="138"/>
      <c r="E434" s="138"/>
      <c r="F434" s="138"/>
      <c r="G434" s="138"/>
      <c r="H434" s="138"/>
      <c r="I434" s="130"/>
      <c r="J434" s="130"/>
      <c r="K434" s="130"/>
    </row>
    <row r="435" spans="2:11">
      <c r="B435" s="129"/>
      <c r="C435" s="129"/>
      <c r="D435" s="138"/>
      <c r="E435" s="138"/>
      <c r="F435" s="138"/>
      <c r="G435" s="138"/>
      <c r="H435" s="138"/>
      <c r="I435" s="130"/>
      <c r="J435" s="130"/>
      <c r="K435" s="130"/>
    </row>
    <row r="436" spans="2:11">
      <c r="B436" s="129"/>
      <c r="C436" s="129"/>
      <c r="D436" s="138"/>
      <c r="E436" s="138"/>
      <c r="F436" s="138"/>
      <c r="G436" s="138"/>
      <c r="H436" s="138"/>
      <c r="I436" s="130"/>
      <c r="J436" s="130"/>
      <c r="K436" s="130"/>
    </row>
    <row r="437" spans="2:11">
      <c r="B437" s="129"/>
      <c r="C437" s="129"/>
      <c r="D437" s="138"/>
      <c r="E437" s="138"/>
      <c r="F437" s="138"/>
      <c r="G437" s="138"/>
      <c r="H437" s="138"/>
      <c r="I437" s="130"/>
      <c r="J437" s="130"/>
      <c r="K437" s="130"/>
    </row>
    <row r="438" spans="2:11">
      <c r="B438" s="129"/>
      <c r="C438" s="129"/>
      <c r="D438" s="138"/>
      <c r="E438" s="138"/>
      <c r="F438" s="138"/>
      <c r="G438" s="138"/>
      <c r="H438" s="138"/>
      <c r="I438" s="130"/>
      <c r="J438" s="130"/>
      <c r="K438" s="130"/>
    </row>
    <row r="439" spans="2:11">
      <c r="B439" s="129"/>
      <c r="C439" s="129"/>
      <c r="D439" s="138"/>
      <c r="E439" s="138"/>
      <c r="F439" s="138"/>
      <c r="G439" s="138"/>
      <c r="H439" s="138"/>
      <c r="I439" s="130"/>
      <c r="J439" s="130"/>
      <c r="K439" s="130"/>
    </row>
    <row r="440" spans="2:11">
      <c r="B440" s="129"/>
      <c r="C440" s="129"/>
      <c r="D440" s="138"/>
      <c r="E440" s="138"/>
      <c r="F440" s="138"/>
      <c r="G440" s="138"/>
      <c r="H440" s="138"/>
      <c r="I440" s="130"/>
      <c r="J440" s="130"/>
      <c r="K440" s="130"/>
    </row>
    <row r="441" spans="2:11">
      <c r="B441" s="129"/>
      <c r="C441" s="129"/>
      <c r="D441" s="138"/>
      <c r="E441" s="138"/>
      <c r="F441" s="138"/>
      <c r="G441" s="138"/>
      <c r="H441" s="138"/>
      <c r="I441" s="130"/>
      <c r="J441" s="130"/>
      <c r="K441" s="130"/>
    </row>
    <row r="442" spans="2:11">
      <c r="B442" s="129"/>
      <c r="C442" s="129"/>
      <c r="D442" s="138"/>
      <c r="E442" s="138"/>
      <c r="F442" s="138"/>
      <c r="G442" s="138"/>
      <c r="H442" s="138"/>
      <c r="I442" s="130"/>
      <c r="J442" s="130"/>
      <c r="K442" s="130"/>
    </row>
    <row r="443" spans="2:11">
      <c r="B443" s="129"/>
      <c r="C443" s="129"/>
      <c r="D443" s="138"/>
      <c r="E443" s="138"/>
      <c r="F443" s="138"/>
      <c r="G443" s="138"/>
      <c r="H443" s="138"/>
      <c r="I443" s="130"/>
      <c r="J443" s="130"/>
      <c r="K443" s="130"/>
    </row>
    <row r="444" spans="2:11">
      <c r="B444" s="129"/>
      <c r="C444" s="129"/>
      <c r="D444" s="138"/>
      <c r="E444" s="138"/>
      <c r="F444" s="138"/>
      <c r="G444" s="138"/>
      <c r="H444" s="138"/>
      <c r="I444" s="130"/>
      <c r="J444" s="130"/>
      <c r="K444" s="130"/>
    </row>
    <row r="445" spans="2:11">
      <c r="B445" s="129"/>
      <c r="C445" s="129"/>
      <c r="D445" s="138"/>
      <c r="E445" s="138"/>
      <c r="F445" s="138"/>
      <c r="G445" s="138"/>
      <c r="H445" s="138"/>
      <c r="I445" s="130"/>
      <c r="J445" s="130"/>
      <c r="K445" s="130"/>
    </row>
    <row r="446" spans="2:11">
      <c r="B446" s="129"/>
      <c r="C446" s="129"/>
      <c r="D446" s="138"/>
      <c r="E446" s="138"/>
      <c r="F446" s="138"/>
      <c r="G446" s="138"/>
      <c r="H446" s="138"/>
      <c r="I446" s="130"/>
      <c r="J446" s="130"/>
      <c r="K446" s="130"/>
    </row>
    <row r="447" spans="2:11">
      <c r="B447" s="129"/>
      <c r="C447" s="129"/>
      <c r="D447" s="138"/>
      <c r="E447" s="138"/>
      <c r="F447" s="138"/>
      <c r="G447" s="138"/>
      <c r="H447" s="138"/>
      <c r="I447" s="130"/>
      <c r="J447" s="130"/>
      <c r="K447" s="130"/>
    </row>
    <row r="448" spans="2:11">
      <c r="B448" s="129"/>
      <c r="C448" s="129"/>
      <c r="D448" s="138"/>
      <c r="E448" s="138"/>
      <c r="F448" s="138"/>
      <c r="G448" s="138"/>
      <c r="H448" s="138"/>
      <c r="I448" s="130"/>
      <c r="J448" s="130"/>
      <c r="K448" s="130"/>
    </row>
    <row r="449" spans="2:11">
      <c r="B449" s="129"/>
      <c r="C449" s="129"/>
      <c r="D449" s="138"/>
      <c r="E449" s="138"/>
      <c r="F449" s="138"/>
      <c r="G449" s="138"/>
      <c r="H449" s="138"/>
      <c r="I449" s="130"/>
      <c r="J449" s="130"/>
      <c r="K449" s="130"/>
    </row>
    <row r="450" spans="2:11">
      <c r="B450" s="129"/>
      <c r="C450" s="129"/>
      <c r="D450" s="138"/>
      <c r="E450" s="138"/>
      <c r="F450" s="138"/>
      <c r="G450" s="138"/>
      <c r="H450" s="138"/>
      <c r="I450" s="130"/>
      <c r="J450" s="130"/>
      <c r="K450" s="130"/>
    </row>
    <row r="451" spans="2:11">
      <c r="B451" s="129"/>
      <c r="C451" s="129"/>
      <c r="D451" s="138"/>
      <c r="E451" s="138"/>
      <c r="F451" s="138"/>
      <c r="G451" s="138"/>
      <c r="H451" s="138"/>
      <c r="I451" s="130"/>
      <c r="J451" s="130"/>
      <c r="K451" s="130"/>
    </row>
    <row r="452" spans="2:11">
      <c r="D452" s="3"/>
      <c r="E452" s="3"/>
      <c r="F452" s="3"/>
      <c r="G452" s="3"/>
      <c r="H452" s="3"/>
    </row>
    <row r="453" spans="2:11">
      <c r="D453" s="3"/>
      <c r="E453" s="3"/>
      <c r="F453" s="3"/>
      <c r="G453" s="3"/>
      <c r="H453" s="3"/>
    </row>
    <row r="454" spans="2:11">
      <c r="D454" s="3"/>
      <c r="E454" s="3"/>
      <c r="F454" s="3"/>
      <c r="G454" s="3"/>
      <c r="H454" s="3"/>
    </row>
    <row r="455" spans="2:11">
      <c r="D455" s="3"/>
      <c r="E455" s="3"/>
      <c r="F455" s="3"/>
      <c r="G455" s="3"/>
      <c r="H455" s="3"/>
    </row>
    <row r="456" spans="2:11">
      <c r="D456" s="3"/>
      <c r="E456" s="3"/>
      <c r="F456" s="3"/>
      <c r="G456" s="3"/>
      <c r="H456" s="3"/>
    </row>
    <row r="457" spans="2:11">
      <c r="D457" s="3"/>
      <c r="E457" s="3"/>
      <c r="F457" s="3"/>
      <c r="G457" s="3"/>
      <c r="H457" s="3"/>
    </row>
    <row r="458" spans="2:11">
      <c r="D458" s="3"/>
      <c r="E458" s="3"/>
      <c r="F458" s="3"/>
      <c r="G458" s="3"/>
      <c r="H458" s="3"/>
    </row>
    <row r="459" spans="2:11">
      <c r="D459" s="3"/>
      <c r="E459" s="3"/>
      <c r="F459" s="3"/>
      <c r="G459" s="3"/>
      <c r="H459" s="3"/>
    </row>
    <row r="460" spans="2:11">
      <c r="D460" s="3"/>
      <c r="E460" s="3"/>
      <c r="F460" s="3"/>
      <c r="G460" s="3"/>
      <c r="H460" s="3"/>
    </row>
    <row r="461" spans="2:11">
      <c r="D461" s="3"/>
      <c r="E461" s="3"/>
      <c r="F461" s="3"/>
      <c r="G461" s="3"/>
      <c r="H461" s="3"/>
    </row>
    <row r="462" spans="2:11">
      <c r="D462" s="3"/>
      <c r="E462" s="3"/>
      <c r="F462" s="3"/>
      <c r="G462" s="3"/>
      <c r="H462" s="3"/>
    </row>
    <row r="463" spans="2:11">
      <c r="D463" s="3"/>
      <c r="E463" s="3"/>
      <c r="F463" s="3"/>
      <c r="G463" s="3"/>
      <c r="H463" s="3"/>
    </row>
    <row r="464" spans="2:11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mergeCells count="1">
    <mergeCell ref="B6:K6"/>
  </mergeCells>
  <dataValidations count="1">
    <dataValidation allowBlank="1" showInputMessage="1" showErrorMessage="1" sqref="C5:C1048576 A1:B1048576 D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גיליון25">
    <tabColor indexed="52"/>
    <pageSetUpPr fitToPage="1"/>
  </sheetPr>
  <dimension ref="B1:AA615"/>
  <sheetViews>
    <sheetView rightToLeft="1" workbookViewId="0"/>
  </sheetViews>
  <sheetFormatPr defaultColWidth="9.140625" defaultRowHeight="18"/>
  <cols>
    <col min="1" max="1" width="6.28515625" style="1" customWidth="1"/>
    <col min="2" max="2" width="25.85546875" style="2" bestFit="1" customWidth="1"/>
    <col min="3" max="3" width="27.5703125" style="1" bestFit="1" customWidth="1"/>
    <col min="4" max="4" width="4.5703125" style="1" bestFit="1" customWidth="1"/>
    <col min="5" max="5" width="9" style="1" bestFit="1" customWidth="1"/>
    <col min="6" max="6" width="6.85546875" style="1" bestFit="1" customWidth="1"/>
    <col min="7" max="7" width="9" style="1" bestFit="1" customWidth="1"/>
    <col min="8" max="8" width="7.5703125" style="1" customWidth="1"/>
    <col min="9" max="9" width="10.85546875" style="1" bestFit="1" customWidth="1"/>
    <col min="10" max="10" width="9.140625" style="1" bestFit="1" customWidth="1"/>
    <col min="11" max="11" width="8.28515625" style="1" bestFit="1" customWidth="1"/>
    <col min="12" max="16384" width="9.140625" style="1"/>
  </cols>
  <sheetData>
    <row r="1" spans="2:27">
      <c r="B1" s="46" t="s">
        <v>146</v>
      </c>
      <c r="C1" s="65" t="s" vm="1">
        <v>232</v>
      </c>
    </row>
    <row r="2" spans="2:27">
      <c r="B2" s="46" t="s">
        <v>145</v>
      </c>
      <c r="C2" s="65" t="s">
        <v>233</v>
      </c>
    </row>
    <row r="3" spans="2:27">
      <c r="B3" s="46" t="s">
        <v>147</v>
      </c>
      <c r="C3" s="65" t="s">
        <v>234</v>
      </c>
    </row>
    <row r="4" spans="2:27">
      <c r="B4" s="46" t="s">
        <v>148</v>
      </c>
      <c r="C4" s="65">
        <v>17013</v>
      </c>
    </row>
    <row r="6" spans="2:27" ht="26.25" customHeight="1">
      <c r="B6" s="152" t="s">
        <v>179</v>
      </c>
      <c r="C6" s="153"/>
      <c r="D6" s="153"/>
      <c r="E6" s="153"/>
      <c r="F6" s="153"/>
      <c r="G6" s="153"/>
      <c r="H6" s="153"/>
      <c r="I6" s="153"/>
      <c r="J6" s="153"/>
      <c r="K6" s="154"/>
    </row>
    <row r="7" spans="2:27" s="3" customFormat="1" ht="63">
      <c r="B7" s="47" t="s">
        <v>116</v>
      </c>
      <c r="C7" s="49" t="s">
        <v>46</v>
      </c>
      <c r="D7" s="49" t="s">
        <v>14</v>
      </c>
      <c r="E7" s="49" t="s">
        <v>15</v>
      </c>
      <c r="F7" s="49" t="s">
        <v>59</v>
      </c>
      <c r="G7" s="49" t="s">
        <v>103</v>
      </c>
      <c r="H7" s="49" t="s">
        <v>55</v>
      </c>
      <c r="I7" s="49" t="s">
        <v>111</v>
      </c>
      <c r="J7" s="49" t="s">
        <v>149</v>
      </c>
      <c r="K7" s="51" t="s">
        <v>150</v>
      </c>
    </row>
    <row r="8" spans="2:27" s="3" customFormat="1" ht="21.75" customHeight="1">
      <c r="B8" s="14"/>
      <c r="C8" s="15"/>
      <c r="D8" s="15"/>
      <c r="E8" s="15"/>
      <c r="F8" s="15" t="s">
        <v>19</v>
      </c>
      <c r="G8" s="15"/>
      <c r="H8" s="15" t="s">
        <v>19</v>
      </c>
      <c r="I8" s="15" t="s">
        <v>210</v>
      </c>
      <c r="J8" s="31" t="s">
        <v>19</v>
      </c>
      <c r="K8" s="16" t="s">
        <v>19</v>
      </c>
    </row>
    <row r="9" spans="2:27" s="4" customFormat="1" ht="18" customHeight="1">
      <c r="B9" s="17"/>
      <c r="C9" s="19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8</v>
      </c>
    </row>
    <row r="10" spans="2:27" s="4" customFormat="1" ht="18" customHeight="1">
      <c r="B10" s="110" t="s">
        <v>58</v>
      </c>
      <c r="C10" s="111"/>
      <c r="D10" s="111"/>
      <c r="E10" s="111"/>
      <c r="F10" s="111"/>
      <c r="G10" s="111"/>
      <c r="H10" s="109"/>
      <c r="I10" s="108">
        <v>-27122.030751963001</v>
      </c>
      <c r="J10" s="109">
        <v>1</v>
      </c>
      <c r="K10" s="109">
        <v>-7.4041454034324151E-4</v>
      </c>
      <c r="AA10" s="1"/>
    </row>
    <row r="11" spans="2:27" ht="21" customHeight="1">
      <c r="B11" s="112" t="s">
        <v>200</v>
      </c>
      <c r="C11" s="111"/>
      <c r="D11" s="111"/>
      <c r="E11" s="111"/>
      <c r="F11" s="111"/>
      <c r="G11" s="111"/>
      <c r="H11" s="109"/>
      <c r="I11" s="108">
        <v>-6003.158794813</v>
      </c>
      <c r="J11" s="109">
        <v>0.22133883888390296</v>
      </c>
      <c r="K11" s="109">
        <v>-1.6388249465233178E-4</v>
      </c>
    </row>
    <row r="12" spans="2:27">
      <c r="B12" s="70" t="s">
        <v>3614</v>
      </c>
      <c r="C12" s="71" t="s">
        <v>3615</v>
      </c>
      <c r="D12" s="71" t="s">
        <v>643</v>
      </c>
      <c r="E12" s="71"/>
      <c r="F12" s="85">
        <v>0</v>
      </c>
      <c r="G12" s="84" t="s">
        <v>133</v>
      </c>
      <c r="H12" s="85">
        <v>0</v>
      </c>
      <c r="I12" s="81">
        <v>444.40432921499996</v>
      </c>
      <c r="J12" s="82">
        <v>-1.6385363370434034E-2</v>
      </c>
      <c r="K12" s="82">
        <v>1.21319612882769E-5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2:27">
      <c r="B13" s="70" t="s">
        <v>640</v>
      </c>
      <c r="C13" s="71" t="s">
        <v>641</v>
      </c>
      <c r="D13" s="71" t="s">
        <v>643</v>
      </c>
      <c r="E13" s="71"/>
      <c r="F13" s="85">
        <v>0</v>
      </c>
      <c r="G13" s="84" t="s">
        <v>133</v>
      </c>
      <c r="H13" s="85">
        <v>0</v>
      </c>
      <c r="I13" s="81">
        <v>-2231.5521999309999</v>
      </c>
      <c r="J13" s="82">
        <v>8.2278212141968302E-2</v>
      </c>
      <c r="K13" s="82">
        <v>-6.0919984623359168E-5</v>
      </c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2:27">
      <c r="B14" s="70" t="s">
        <v>1469</v>
      </c>
      <c r="C14" s="71" t="s">
        <v>1470</v>
      </c>
      <c r="D14" s="86" t="s">
        <v>643</v>
      </c>
      <c r="E14" s="86"/>
      <c r="F14" s="85">
        <v>0</v>
      </c>
      <c r="G14" s="84" t="s">
        <v>133</v>
      </c>
      <c r="H14" s="85">
        <v>0</v>
      </c>
      <c r="I14" s="81">
        <v>-4216.0109240969996</v>
      </c>
      <c r="J14" s="82">
        <v>0.15544599011236868</v>
      </c>
      <c r="K14" s="82">
        <v>-1.150944713172495E-4</v>
      </c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</row>
    <row r="15" spans="2:27">
      <c r="B15" s="90"/>
      <c r="C15" s="71"/>
      <c r="D15" s="71"/>
      <c r="E15" s="71"/>
      <c r="F15" s="71"/>
      <c r="G15" s="71"/>
      <c r="H15" s="82"/>
      <c r="I15" s="71"/>
      <c r="J15" s="82"/>
      <c r="K15" s="71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2:27">
      <c r="B16" s="112" t="s">
        <v>199</v>
      </c>
      <c r="C16" s="111"/>
      <c r="D16" s="111"/>
      <c r="E16" s="111"/>
      <c r="F16" s="111"/>
      <c r="G16" s="111"/>
      <c r="H16" s="109"/>
      <c r="I16" s="108">
        <v>-21118.871957150001</v>
      </c>
      <c r="J16" s="109">
        <v>0.77866116111609707</v>
      </c>
      <c r="K16" s="109">
        <v>-5.7653204569090965E-4</v>
      </c>
    </row>
    <row r="17" spans="2:23">
      <c r="B17" s="70" t="s">
        <v>3616</v>
      </c>
      <c r="C17" s="71" t="s">
        <v>3617</v>
      </c>
      <c r="D17" s="86" t="s">
        <v>643</v>
      </c>
      <c r="E17" s="86"/>
      <c r="F17" s="85">
        <v>0</v>
      </c>
      <c r="G17" s="84" t="s">
        <v>133</v>
      </c>
      <c r="H17" s="85">
        <v>0</v>
      </c>
      <c r="I17" s="81">
        <v>-21118.871957150001</v>
      </c>
      <c r="J17" s="82">
        <v>0.77866116111609707</v>
      </c>
      <c r="K17" s="82">
        <v>-5.7653204569090965E-4</v>
      </c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</row>
    <row r="18" spans="2:23">
      <c r="B18" s="90"/>
      <c r="C18" s="71"/>
      <c r="D18" s="71"/>
      <c r="E18" s="71"/>
      <c r="F18" s="71"/>
      <c r="G18" s="71"/>
      <c r="H18" s="82"/>
      <c r="I18" s="71"/>
      <c r="J18" s="82"/>
      <c r="K18" s="71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</row>
    <row r="19" spans="2:23">
      <c r="B19" s="86"/>
      <c r="C19" s="86"/>
      <c r="D19" s="86"/>
      <c r="E19" s="86"/>
      <c r="F19" s="86"/>
      <c r="G19" s="86"/>
      <c r="H19" s="86"/>
      <c r="I19" s="86"/>
      <c r="J19" s="86"/>
      <c r="K19" s="86"/>
    </row>
    <row r="20" spans="2:23">
      <c r="B20" s="86"/>
      <c r="C20" s="86"/>
      <c r="D20" s="86"/>
      <c r="E20" s="86"/>
      <c r="F20" s="86"/>
      <c r="G20" s="86"/>
      <c r="H20" s="86"/>
      <c r="I20" s="86"/>
      <c r="J20" s="86"/>
      <c r="K20" s="86"/>
    </row>
    <row r="21" spans="2:23">
      <c r="B21" s="132"/>
      <c r="C21" s="86"/>
      <c r="D21" s="86"/>
      <c r="E21" s="86"/>
      <c r="F21" s="86"/>
      <c r="G21" s="86"/>
      <c r="H21" s="86"/>
      <c r="I21" s="86"/>
      <c r="J21" s="86"/>
      <c r="K21" s="86"/>
    </row>
    <row r="22" spans="2:23">
      <c r="B22" s="132"/>
      <c r="C22" s="86"/>
      <c r="D22" s="86"/>
      <c r="E22" s="86"/>
      <c r="F22" s="86"/>
      <c r="G22" s="86"/>
      <c r="H22" s="86"/>
      <c r="I22" s="86"/>
      <c r="J22" s="86"/>
      <c r="K22" s="86"/>
    </row>
    <row r="23" spans="2:23">
      <c r="B23" s="86"/>
      <c r="C23" s="86"/>
      <c r="D23" s="86"/>
      <c r="E23" s="86"/>
      <c r="F23" s="86"/>
      <c r="G23" s="86"/>
      <c r="H23" s="86"/>
      <c r="I23" s="86"/>
      <c r="J23" s="86"/>
      <c r="K23" s="86"/>
    </row>
    <row r="24" spans="2:23">
      <c r="B24" s="86"/>
      <c r="C24" s="86"/>
      <c r="D24" s="86"/>
      <c r="E24" s="86"/>
      <c r="F24" s="86"/>
      <c r="G24" s="86"/>
      <c r="H24" s="86"/>
      <c r="I24" s="86"/>
      <c r="J24" s="86"/>
      <c r="K24" s="86"/>
    </row>
    <row r="25" spans="2:23">
      <c r="B25" s="86"/>
      <c r="C25" s="86"/>
      <c r="D25" s="86"/>
      <c r="E25" s="86"/>
      <c r="F25" s="86"/>
      <c r="G25" s="86"/>
      <c r="H25" s="86"/>
      <c r="I25" s="86"/>
      <c r="J25" s="86"/>
      <c r="K25" s="86"/>
    </row>
    <row r="26" spans="2:23">
      <c r="B26" s="86"/>
      <c r="C26" s="86"/>
      <c r="D26" s="86"/>
      <c r="E26" s="86"/>
      <c r="F26" s="86"/>
      <c r="G26" s="86"/>
      <c r="H26" s="86"/>
      <c r="I26" s="86"/>
      <c r="J26" s="86"/>
      <c r="K26" s="86"/>
    </row>
    <row r="27" spans="2:23">
      <c r="B27" s="86"/>
      <c r="C27" s="86"/>
      <c r="D27" s="86"/>
      <c r="E27" s="86"/>
      <c r="F27" s="86"/>
      <c r="G27" s="86"/>
      <c r="H27" s="86"/>
      <c r="I27" s="86"/>
      <c r="J27" s="86"/>
      <c r="K27" s="86"/>
    </row>
    <row r="28" spans="2:23">
      <c r="B28" s="86"/>
      <c r="C28" s="86"/>
      <c r="D28" s="86"/>
      <c r="E28" s="86"/>
      <c r="F28" s="86"/>
      <c r="G28" s="86"/>
      <c r="H28" s="86"/>
      <c r="I28" s="86"/>
      <c r="J28" s="86"/>
      <c r="K28" s="86"/>
    </row>
    <row r="29" spans="2:23">
      <c r="B29" s="86"/>
      <c r="C29" s="86"/>
      <c r="D29" s="86"/>
      <c r="E29" s="86"/>
      <c r="F29" s="86"/>
      <c r="G29" s="86"/>
      <c r="H29" s="86"/>
      <c r="I29" s="86"/>
      <c r="J29" s="86"/>
      <c r="K29" s="86"/>
    </row>
    <row r="30" spans="2:23">
      <c r="B30" s="86"/>
      <c r="C30" s="86"/>
      <c r="D30" s="86"/>
      <c r="E30" s="86"/>
      <c r="F30" s="86"/>
      <c r="G30" s="86"/>
      <c r="H30" s="86"/>
      <c r="I30" s="86"/>
      <c r="J30" s="86"/>
      <c r="K30" s="86"/>
    </row>
    <row r="31" spans="2:23">
      <c r="B31" s="86"/>
      <c r="C31" s="86"/>
      <c r="D31" s="86"/>
      <c r="E31" s="86"/>
      <c r="F31" s="86"/>
      <c r="G31" s="86"/>
      <c r="H31" s="86"/>
      <c r="I31" s="86"/>
      <c r="J31" s="86"/>
      <c r="K31" s="86"/>
    </row>
    <row r="32" spans="2:23">
      <c r="B32" s="86"/>
      <c r="C32" s="86"/>
      <c r="D32" s="86"/>
      <c r="E32" s="86"/>
      <c r="F32" s="86"/>
      <c r="G32" s="86"/>
      <c r="H32" s="86"/>
      <c r="I32" s="86"/>
      <c r="J32" s="86"/>
      <c r="K32" s="86"/>
    </row>
    <row r="33" spans="2:11">
      <c r="B33" s="86"/>
      <c r="C33" s="86"/>
      <c r="D33" s="86"/>
      <c r="E33" s="86"/>
      <c r="F33" s="86"/>
      <c r="G33" s="86"/>
      <c r="H33" s="86"/>
      <c r="I33" s="86"/>
      <c r="J33" s="86"/>
      <c r="K33" s="86"/>
    </row>
    <row r="34" spans="2:11">
      <c r="B34" s="86"/>
      <c r="C34" s="86"/>
      <c r="D34" s="86"/>
      <c r="E34" s="86"/>
      <c r="F34" s="86"/>
      <c r="G34" s="86"/>
      <c r="H34" s="86"/>
      <c r="I34" s="86"/>
      <c r="J34" s="86"/>
      <c r="K34" s="86"/>
    </row>
    <row r="35" spans="2:11">
      <c r="B35" s="86"/>
      <c r="C35" s="86"/>
      <c r="D35" s="86"/>
      <c r="E35" s="86"/>
      <c r="F35" s="86"/>
      <c r="G35" s="86"/>
      <c r="H35" s="86"/>
      <c r="I35" s="86"/>
      <c r="J35" s="86"/>
      <c r="K35" s="86"/>
    </row>
    <row r="36" spans="2:11">
      <c r="B36" s="86"/>
      <c r="C36" s="86"/>
      <c r="D36" s="86"/>
      <c r="E36" s="86"/>
      <c r="F36" s="86"/>
      <c r="G36" s="86"/>
      <c r="H36" s="86"/>
      <c r="I36" s="86"/>
      <c r="J36" s="86"/>
      <c r="K36" s="86"/>
    </row>
    <row r="37" spans="2:11">
      <c r="B37" s="86"/>
      <c r="C37" s="86"/>
      <c r="D37" s="86"/>
      <c r="E37" s="86"/>
      <c r="F37" s="86"/>
      <c r="G37" s="86"/>
      <c r="H37" s="86"/>
      <c r="I37" s="86"/>
      <c r="J37" s="86"/>
      <c r="K37" s="86"/>
    </row>
    <row r="38" spans="2:11">
      <c r="B38" s="86"/>
      <c r="C38" s="86"/>
      <c r="D38" s="86"/>
      <c r="E38" s="86"/>
      <c r="F38" s="86"/>
      <c r="G38" s="86"/>
      <c r="H38" s="86"/>
      <c r="I38" s="86"/>
      <c r="J38" s="86"/>
      <c r="K38" s="86"/>
    </row>
    <row r="39" spans="2:11">
      <c r="B39" s="86"/>
      <c r="C39" s="86"/>
      <c r="D39" s="86"/>
      <c r="E39" s="86"/>
      <c r="F39" s="86"/>
      <c r="G39" s="86"/>
      <c r="H39" s="86"/>
      <c r="I39" s="86"/>
      <c r="J39" s="86"/>
      <c r="K39" s="86"/>
    </row>
    <row r="40" spans="2:11">
      <c r="B40" s="86"/>
      <c r="C40" s="86"/>
      <c r="D40" s="86"/>
      <c r="E40" s="86"/>
      <c r="F40" s="86"/>
      <c r="G40" s="86"/>
      <c r="H40" s="86"/>
      <c r="I40" s="86"/>
      <c r="J40" s="86"/>
      <c r="K40" s="86"/>
    </row>
    <row r="41" spans="2:11">
      <c r="B41" s="86"/>
      <c r="C41" s="86"/>
      <c r="D41" s="86"/>
      <c r="E41" s="86"/>
      <c r="F41" s="86"/>
      <c r="G41" s="86"/>
      <c r="H41" s="86"/>
      <c r="I41" s="86"/>
      <c r="J41" s="86"/>
      <c r="K41" s="86"/>
    </row>
    <row r="42" spans="2:11">
      <c r="B42" s="86"/>
      <c r="C42" s="86"/>
      <c r="D42" s="86"/>
      <c r="E42" s="86"/>
      <c r="F42" s="86"/>
      <c r="G42" s="86"/>
      <c r="H42" s="86"/>
      <c r="I42" s="86"/>
      <c r="J42" s="86"/>
      <c r="K42" s="86"/>
    </row>
    <row r="43" spans="2:11">
      <c r="B43" s="86"/>
      <c r="C43" s="86"/>
      <c r="D43" s="86"/>
      <c r="E43" s="86"/>
      <c r="F43" s="86"/>
      <c r="G43" s="86"/>
      <c r="H43" s="86"/>
      <c r="I43" s="86"/>
      <c r="J43" s="86"/>
      <c r="K43" s="86"/>
    </row>
    <row r="44" spans="2:11">
      <c r="B44" s="86"/>
      <c r="C44" s="86"/>
      <c r="D44" s="86"/>
      <c r="E44" s="86"/>
      <c r="F44" s="86"/>
      <c r="G44" s="86"/>
      <c r="H44" s="86"/>
      <c r="I44" s="86"/>
      <c r="J44" s="86"/>
      <c r="K44" s="86"/>
    </row>
    <row r="45" spans="2:11">
      <c r="B45" s="86"/>
      <c r="C45" s="86"/>
      <c r="D45" s="86"/>
      <c r="E45" s="86"/>
      <c r="F45" s="86"/>
      <c r="G45" s="86"/>
      <c r="H45" s="86"/>
      <c r="I45" s="86"/>
      <c r="J45" s="86"/>
      <c r="K45" s="86"/>
    </row>
    <row r="46" spans="2:11">
      <c r="B46" s="86"/>
      <c r="C46" s="86"/>
      <c r="D46" s="86"/>
      <c r="E46" s="86"/>
      <c r="F46" s="86"/>
      <c r="G46" s="86"/>
      <c r="H46" s="86"/>
      <c r="I46" s="86"/>
      <c r="J46" s="86"/>
      <c r="K46" s="86"/>
    </row>
    <row r="47" spans="2:11">
      <c r="B47" s="86"/>
      <c r="C47" s="86"/>
      <c r="D47" s="86"/>
      <c r="E47" s="86"/>
      <c r="F47" s="86"/>
      <c r="G47" s="86"/>
      <c r="H47" s="86"/>
      <c r="I47" s="86"/>
      <c r="J47" s="86"/>
      <c r="K47" s="86"/>
    </row>
    <row r="48" spans="2:11">
      <c r="B48" s="86"/>
      <c r="C48" s="86"/>
      <c r="D48" s="86"/>
      <c r="E48" s="86"/>
      <c r="F48" s="86"/>
      <c r="G48" s="86"/>
      <c r="H48" s="86"/>
      <c r="I48" s="86"/>
      <c r="J48" s="86"/>
      <c r="K48" s="86"/>
    </row>
    <row r="49" spans="2:11">
      <c r="B49" s="86"/>
      <c r="C49" s="86"/>
      <c r="D49" s="86"/>
      <c r="E49" s="86"/>
      <c r="F49" s="86"/>
      <c r="G49" s="86"/>
      <c r="H49" s="86"/>
      <c r="I49" s="86"/>
      <c r="J49" s="86"/>
      <c r="K49" s="86"/>
    </row>
    <row r="50" spans="2:11">
      <c r="B50" s="86"/>
      <c r="C50" s="86"/>
      <c r="D50" s="86"/>
      <c r="E50" s="86"/>
      <c r="F50" s="86"/>
      <c r="G50" s="86"/>
      <c r="H50" s="86"/>
      <c r="I50" s="86"/>
      <c r="J50" s="86"/>
      <c r="K50" s="86"/>
    </row>
    <row r="51" spans="2:11">
      <c r="B51" s="86"/>
      <c r="C51" s="86"/>
      <c r="D51" s="86"/>
      <c r="E51" s="86"/>
      <c r="F51" s="86"/>
      <c r="G51" s="86"/>
      <c r="H51" s="86"/>
      <c r="I51" s="86"/>
      <c r="J51" s="86"/>
      <c r="K51" s="86"/>
    </row>
    <row r="52" spans="2:11">
      <c r="B52" s="86"/>
      <c r="C52" s="86"/>
      <c r="D52" s="86"/>
      <c r="E52" s="86"/>
      <c r="F52" s="86"/>
      <c r="G52" s="86"/>
      <c r="H52" s="86"/>
      <c r="I52" s="86"/>
      <c r="J52" s="86"/>
      <c r="K52" s="86"/>
    </row>
    <row r="53" spans="2:11">
      <c r="B53" s="86"/>
      <c r="C53" s="86"/>
      <c r="D53" s="86"/>
      <c r="E53" s="86"/>
      <c r="F53" s="86"/>
      <c r="G53" s="86"/>
      <c r="H53" s="86"/>
      <c r="I53" s="86"/>
      <c r="J53" s="86"/>
      <c r="K53" s="86"/>
    </row>
    <row r="54" spans="2:11">
      <c r="B54" s="86"/>
      <c r="C54" s="86"/>
      <c r="D54" s="86"/>
      <c r="E54" s="86"/>
      <c r="F54" s="86"/>
      <c r="G54" s="86"/>
      <c r="H54" s="86"/>
      <c r="I54" s="86"/>
      <c r="J54" s="86"/>
      <c r="K54" s="86"/>
    </row>
    <row r="55" spans="2:11">
      <c r="B55" s="86"/>
      <c r="C55" s="86"/>
      <c r="D55" s="86"/>
      <c r="E55" s="86"/>
      <c r="F55" s="86"/>
      <c r="G55" s="86"/>
      <c r="H55" s="86"/>
      <c r="I55" s="86"/>
      <c r="J55" s="86"/>
      <c r="K55" s="86"/>
    </row>
    <row r="56" spans="2:11">
      <c r="B56" s="86"/>
      <c r="C56" s="86"/>
      <c r="D56" s="86"/>
      <c r="E56" s="86"/>
      <c r="F56" s="86"/>
      <c r="G56" s="86"/>
      <c r="H56" s="86"/>
      <c r="I56" s="86"/>
      <c r="J56" s="86"/>
      <c r="K56" s="86"/>
    </row>
    <row r="57" spans="2:11">
      <c r="B57" s="86"/>
      <c r="C57" s="86"/>
      <c r="D57" s="86"/>
      <c r="E57" s="86"/>
      <c r="F57" s="86"/>
      <c r="G57" s="86"/>
      <c r="H57" s="86"/>
      <c r="I57" s="86"/>
      <c r="J57" s="86"/>
      <c r="K57" s="86"/>
    </row>
    <row r="58" spans="2:11">
      <c r="B58" s="86"/>
      <c r="C58" s="86"/>
      <c r="D58" s="86"/>
      <c r="E58" s="86"/>
      <c r="F58" s="86"/>
      <c r="G58" s="86"/>
      <c r="H58" s="86"/>
      <c r="I58" s="86"/>
      <c r="J58" s="86"/>
      <c r="K58" s="86"/>
    </row>
    <row r="59" spans="2:11">
      <c r="B59" s="86"/>
      <c r="C59" s="86"/>
      <c r="D59" s="86"/>
      <c r="E59" s="86"/>
      <c r="F59" s="86"/>
      <c r="G59" s="86"/>
      <c r="H59" s="86"/>
      <c r="I59" s="86"/>
      <c r="J59" s="86"/>
      <c r="K59" s="86"/>
    </row>
    <row r="60" spans="2:11">
      <c r="B60" s="86"/>
      <c r="C60" s="86"/>
      <c r="D60" s="86"/>
      <c r="E60" s="86"/>
      <c r="F60" s="86"/>
      <c r="G60" s="86"/>
      <c r="H60" s="86"/>
      <c r="I60" s="86"/>
      <c r="J60" s="86"/>
      <c r="K60" s="86"/>
    </row>
    <row r="61" spans="2:11">
      <c r="B61" s="86"/>
      <c r="C61" s="86"/>
      <c r="D61" s="86"/>
      <c r="E61" s="86"/>
      <c r="F61" s="86"/>
      <c r="G61" s="86"/>
      <c r="H61" s="86"/>
      <c r="I61" s="86"/>
      <c r="J61" s="86"/>
      <c r="K61" s="86"/>
    </row>
    <row r="62" spans="2:11">
      <c r="B62" s="86"/>
      <c r="C62" s="86"/>
      <c r="D62" s="86"/>
      <c r="E62" s="86"/>
      <c r="F62" s="86"/>
      <c r="G62" s="86"/>
      <c r="H62" s="86"/>
      <c r="I62" s="86"/>
      <c r="J62" s="86"/>
      <c r="K62" s="86"/>
    </row>
    <row r="63" spans="2:11">
      <c r="B63" s="86"/>
      <c r="C63" s="86"/>
      <c r="D63" s="86"/>
      <c r="E63" s="86"/>
      <c r="F63" s="86"/>
      <c r="G63" s="86"/>
      <c r="H63" s="86"/>
      <c r="I63" s="86"/>
      <c r="J63" s="86"/>
      <c r="K63" s="86"/>
    </row>
    <row r="64" spans="2:11">
      <c r="B64" s="86"/>
      <c r="C64" s="86"/>
      <c r="D64" s="86"/>
      <c r="E64" s="86"/>
      <c r="F64" s="86"/>
      <c r="G64" s="86"/>
      <c r="H64" s="86"/>
      <c r="I64" s="86"/>
      <c r="J64" s="86"/>
      <c r="K64" s="86"/>
    </row>
    <row r="65" spans="2:11">
      <c r="B65" s="86"/>
      <c r="C65" s="86"/>
      <c r="D65" s="86"/>
      <c r="E65" s="86"/>
      <c r="F65" s="86"/>
      <c r="G65" s="86"/>
      <c r="H65" s="86"/>
      <c r="I65" s="86"/>
      <c r="J65" s="86"/>
      <c r="K65" s="86"/>
    </row>
    <row r="66" spans="2:11">
      <c r="B66" s="86"/>
      <c r="C66" s="86"/>
      <c r="D66" s="86"/>
      <c r="E66" s="86"/>
      <c r="F66" s="86"/>
      <c r="G66" s="86"/>
      <c r="H66" s="86"/>
      <c r="I66" s="86"/>
      <c r="J66" s="86"/>
      <c r="K66" s="86"/>
    </row>
    <row r="67" spans="2:11">
      <c r="B67" s="86"/>
      <c r="C67" s="86"/>
      <c r="D67" s="86"/>
      <c r="E67" s="86"/>
      <c r="F67" s="86"/>
      <c r="G67" s="86"/>
      <c r="H67" s="86"/>
      <c r="I67" s="86"/>
      <c r="J67" s="86"/>
      <c r="K67" s="86"/>
    </row>
    <row r="68" spans="2:11">
      <c r="B68" s="86"/>
      <c r="C68" s="86"/>
      <c r="D68" s="86"/>
      <c r="E68" s="86"/>
      <c r="F68" s="86"/>
      <c r="G68" s="86"/>
      <c r="H68" s="86"/>
      <c r="I68" s="86"/>
      <c r="J68" s="86"/>
      <c r="K68" s="86"/>
    </row>
    <row r="69" spans="2:11">
      <c r="B69" s="86"/>
      <c r="C69" s="86"/>
      <c r="D69" s="86"/>
      <c r="E69" s="86"/>
      <c r="F69" s="86"/>
      <c r="G69" s="86"/>
      <c r="H69" s="86"/>
      <c r="I69" s="86"/>
      <c r="J69" s="86"/>
      <c r="K69" s="86"/>
    </row>
    <row r="70" spans="2:11">
      <c r="B70" s="86"/>
      <c r="C70" s="86"/>
      <c r="D70" s="86"/>
      <c r="E70" s="86"/>
      <c r="F70" s="86"/>
      <c r="G70" s="86"/>
      <c r="H70" s="86"/>
      <c r="I70" s="86"/>
      <c r="J70" s="86"/>
      <c r="K70" s="86"/>
    </row>
    <row r="71" spans="2:11">
      <c r="B71" s="86"/>
      <c r="C71" s="86"/>
      <c r="D71" s="86"/>
      <c r="E71" s="86"/>
      <c r="F71" s="86"/>
      <c r="G71" s="86"/>
      <c r="H71" s="86"/>
      <c r="I71" s="86"/>
      <c r="J71" s="86"/>
      <c r="K71" s="86"/>
    </row>
    <row r="72" spans="2:11">
      <c r="B72" s="86"/>
      <c r="C72" s="86"/>
      <c r="D72" s="86"/>
      <c r="E72" s="86"/>
      <c r="F72" s="86"/>
      <c r="G72" s="86"/>
      <c r="H72" s="86"/>
      <c r="I72" s="86"/>
      <c r="J72" s="86"/>
      <c r="K72" s="86"/>
    </row>
    <row r="73" spans="2:11">
      <c r="B73" s="86"/>
      <c r="C73" s="86"/>
      <c r="D73" s="86"/>
      <c r="E73" s="86"/>
      <c r="F73" s="86"/>
      <c r="G73" s="86"/>
      <c r="H73" s="86"/>
      <c r="I73" s="86"/>
      <c r="J73" s="86"/>
      <c r="K73" s="86"/>
    </row>
    <row r="74" spans="2:11">
      <c r="B74" s="86"/>
      <c r="C74" s="86"/>
      <c r="D74" s="86"/>
      <c r="E74" s="86"/>
      <c r="F74" s="86"/>
      <c r="G74" s="86"/>
      <c r="H74" s="86"/>
      <c r="I74" s="86"/>
      <c r="J74" s="86"/>
      <c r="K74" s="86"/>
    </row>
    <row r="75" spans="2:11">
      <c r="B75" s="86"/>
      <c r="C75" s="86"/>
      <c r="D75" s="86"/>
      <c r="E75" s="86"/>
      <c r="F75" s="86"/>
      <c r="G75" s="86"/>
      <c r="H75" s="86"/>
      <c r="I75" s="86"/>
      <c r="J75" s="86"/>
      <c r="K75" s="86"/>
    </row>
    <row r="76" spans="2:11">
      <c r="B76" s="86"/>
      <c r="C76" s="86"/>
      <c r="D76" s="86"/>
      <c r="E76" s="86"/>
      <c r="F76" s="86"/>
      <c r="G76" s="86"/>
      <c r="H76" s="86"/>
      <c r="I76" s="86"/>
      <c r="J76" s="86"/>
      <c r="K76" s="86"/>
    </row>
    <row r="77" spans="2:11">
      <c r="B77" s="86"/>
      <c r="C77" s="86"/>
      <c r="D77" s="86"/>
      <c r="E77" s="86"/>
      <c r="F77" s="86"/>
      <c r="G77" s="86"/>
      <c r="H77" s="86"/>
      <c r="I77" s="86"/>
      <c r="J77" s="86"/>
      <c r="K77" s="86"/>
    </row>
    <row r="78" spans="2:11">
      <c r="B78" s="86"/>
      <c r="C78" s="86"/>
      <c r="D78" s="86"/>
      <c r="E78" s="86"/>
      <c r="F78" s="86"/>
      <c r="G78" s="86"/>
      <c r="H78" s="86"/>
      <c r="I78" s="86"/>
      <c r="J78" s="86"/>
      <c r="K78" s="86"/>
    </row>
    <row r="79" spans="2:11">
      <c r="B79" s="86"/>
      <c r="C79" s="86"/>
      <c r="D79" s="86"/>
      <c r="E79" s="86"/>
      <c r="F79" s="86"/>
      <c r="G79" s="86"/>
      <c r="H79" s="86"/>
      <c r="I79" s="86"/>
      <c r="J79" s="86"/>
      <c r="K79" s="86"/>
    </row>
    <row r="80" spans="2:11">
      <c r="B80" s="86"/>
      <c r="C80" s="86"/>
      <c r="D80" s="86"/>
      <c r="E80" s="86"/>
      <c r="F80" s="86"/>
      <c r="G80" s="86"/>
      <c r="H80" s="86"/>
      <c r="I80" s="86"/>
      <c r="J80" s="86"/>
      <c r="K80" s="86"/>
    </row>
    <row r="81" spans="2:11">
      <c r="B81" s="86"/>
      <c r="C81" s="86"/>
      <c r="D81" s="86"/>
      <c r="E81" s="86"/>
      <c r="F81" s="86"/>
      <c r="G81" s="86"/>
      <c r="H81" s="86"/>
      <c r="I81" s="86"/>
      <c r="J81" s="86"/>
      <c r="K81" s="86"/>
    </row>
    <row r="82" spans="2:11">
      <c r="B82" s="86"/>
      <c r="C82" s="86"/>
      <c r="D82" s="86"/>
      <c r="E82" s="86"/>
      <c r="F82" s="86"/>
      <c r="G82" s="86"/>
      <c r="H82" s="86"/>
      <c r="I82" s="86"/>
      <c r="J82" s="86"/>
      <c r="K82" s="86"/>
    </row>
    <row r="83" spans="2:11">
      <c r="B83" s="86"/>
      <c r="C83" s="86"/>
      <c r="D83" s="86"/>
      <c r="E83" s="86"/>
      <c r="F83" s="86"/>
      <c r="G83" s="86"/>
      <c r="H83" s="86"/>
      <c r="I83" s="86"/>
      <c r="J83" s="86"/>
      <c r="K83" s="86"/>
    </row>
    <row r="84" spans="2:11">
      <c r="B84" s="86"/>
      <c r="C84" s="86"/>
      <c r="D84" s="86"/>
      <c r="E84" s="86"/>
      <c r="F84" s="86"/>
      <c r="G84" s="86"/>
      <c r="H84" s="86"/>
      <c r="I84" s="86"/>
      <c r="J84" s="86"/>
      <c r="K84" s="86"/>
    </row>
    <row r="85" spans="2:11">
      <c r="B85" s="86"/>
      <c r="C85" s="86"/>
      <c r="D85" s="86"/>
      <c r="E85" s="86"/>
      <c r="F85" s="86"/>
      <c r="G85" s="86"/>
      <c r="H85" s="86"/>
      <c r="I85" s="86"/>
      <c r="J85" s="86"/>
      <c r="K85" s="86"/>
    </row>
    <row r="86" spans="2:11">
      <c r="B86" s="86"/>
      <c r="C86" s="86"/>
      <c r="D86" s="86"/>
      <c r="E86" s="86"/>
      <c r="F86" s="86"/>
      <c r="G86" s="86"/>
      <c r="H86" s="86"/>
      <c r="I86" s="86"/>
      <c r="J86" s="86"/>
      <c r="K86" s="86"/>
    </row>
    <row r="87" spans="2:11">
      <c r="B87" s="86"/>
      <c r="C87" s="86"/>
      <c r="D87" s="86"/>
      <c r="E87" s="86"/>
      <c r="F87" s="86"/>
      <c r="G87" s="86"/>
      <c r="H87" s="86"/>
      <c r="I87" s="86"/>
      <c r="J87" s="86"/>
      <c r="K87" s="86"/>
    </row>
    <row r="88" spans="2:11">
      <c r="B88" s="86"/>
      <c r="C88" s="86"/>
      <c r="D88" s="86"/>
      <c r="E88" s="86"/>
      <c r="F88" s="86"/>
      <c r="G88" s="86"/>
      <c r="H88" s="86"/>
      <c r="I88" s="86"/>
      <c r="J88" s="86"/>
      <c r="K88" s="86"/>
    </row>
    <row r="89" spans="2:11">
      <c r="B89" s="86"/>
      <c r="C89" s="86"/>
      <c r="D89" s="86"/>
      <c r="E89" s="86"/>
      <c r="F89" s="86"/>
      <c r="G89" s="86"/>
      <c r="H89" s="86"/>
      <c r="I89" s="86"/>
      <c r="J89" s="86"/>
      <c r="K89" s="86"/>
    </row>
    <row r="90" spans="2:11">
      <c r="B90" s="86"/>
      <c r="C90" s="86"/>
      <c r="D90" s="86"/>
      <c r="E90" s="86"/>
      <c r="F90" s="86"/>
      <c r="G90" s="86"/>
      <c r="H90" s="86"/>
      <c r="I90" s="86"/>
      <c r="J90" s="86"/>
      <c r="K90" s="86"/>
    </row>
    <row r="91" spans="2:11">
      <c r="B91" s="86"/>
      <c r="C91" s="86"/>
      <c r="D91" s="86"/>
      <c r="E91" s="86"/>
      <c r="F91" s="86"/>
      <c r="G91" s="86"/>
      <c r="H91" s="86"/>
      <c r="I91" s="86"/>
      <c r="J91" s="86"/>
      <c r="K91" s="86"/>
    </row>
    <row r="92" spans="2:11">
      <c r="B92" s="86"/>
      <c r="C92" s="86"/>
      <c r="D92" s="86"/>
      <c r="E92" s="86"/>
      <c r="F92" s="86"/>
      <c r="G92" s="86"/>
      <c r="H92" s="86"/>
      <c r="I92" s="86"/>
      <c r="J92" s="86"/>
      <c r="K92" s="86"/>
    </row>
    <row r="93" spans="2:11">
      <c r="B93" s="86"/>
      <c r="C93" s="86"/>
      <c r="D93" s="86"/>
      <c r="E93" s="86"/>
      <c r="F93" s="86"/>
      <c r="G93" s="86"/>
      <c r="H93" s="86"/>
      <c r="I93" s="86"/>
      <c r="J93" s="86"/>
      <c r="K93" s="86"/>
    </row>
    <row r="94" spans="2:11">
      <c r="B94" s="86"/>
      <c r="C94" s="86"/>
      <c r="D94" s="86"/>
      <c r="E94" s="86"/>
      <c r="F94" s="86"/>
      <c r="G94" s="86"/>
      <c r="H94" s="86"/>
      <c r="I94" s="86"/>
      <c r="J94" s="86"/>
      <c r="K94" s="86"/>
    </row>
    <row r="95" spans="2:11">
      <c r="B95" s="86"/>
      <c r="C95" s="86"/>
      <c r="D95" s="86"/>
      <c r="E95" s="86"/>
      <c r="F95" s="86"/>
      <c r="G95" s="86"/>
      <c r="H95" s="86"/>
      <c r="I95" s="86"/>
      <c r="J95" s="86"/>
      <c r="K95" s="86"/>
    </row>
    <row r="96" spans="2:11">
      <c r="B96" s="86"/>
      <c r="C96" s="86"/>
      <c r="D96" s="86"/>
      <c r="E96" s="86"/>
      <c r="F96" s="86"/>
      <c r="G96" s="86"/>
      <c r="H96" s="86"/>
      <c r="I96" s="86"/>
      <c r="J96" s="86"/>
      <c r="K96" s="86"/>
    </row>
    <row r="97" spans="2:11">
      <c r="B97" s="86"/>
      <c r="C97" s="86"/>
      <c r="D97" s="86"/>
      <c r="E97" s="86"/>
      <c r="F97" s="86"/>
      <c r="G97" s="86"/>
      <c r="H97" s="86"/>
      <c r="I97" s="86"/>
      <c r="J97" s="86"/>
      <c r="K97" s="86"/>
    </row>
    <row r="98" spans="2:11">
      <c r="B98" s="86"/>
      <c r="C98" s="86"/>
      <c r="D98" s="86"/>
      <c r="E98" s="86"/>
      <c r="F98" s="86"/>
      <c r="G98" s="86"/>
      <c r="H98" s="86"/>
      <c r="I98" s="86"/>
      <c r="J98" s="86"/>
      <c r="K98" s="86"/>
    </row>
    <row r="99" spans="2:11">
      <c r="B99" s="86"/>
      <c r="C99" s="86"/>
      <c r="D99" s="86"/>
      <c r="E99" s="86"/>
      <c r="F99" s="86"/>
      <c r="G99" s="86"/>
      <c r="H99" s="86"/>
      <c r="I99" s="86"/>
      <c r="J99" s="86"/>
      <c r="K99" s="86"/>
    </row>
    <row r="100" spans="2:11">
      <c r="B100" s="86"/>
      <c r="C100" s="86"/>
      <c r="D100" s="86"/>
      <c r="E100" s="86"/>
      <c r="F100" s="86"/>
      <c r="G100" s="86"/>
      <c r="H100" s="86"/>
      <c r="I100" s="86"/>
      <c r="J100" s="86"/>
      <c r="K100" s="86"/>
    </row>
    <row r="101" spans="2:11">
      <c r="B101" s="86"/>
      <c r="C101" s="86"/>
      <c r="D101" s="86"/>
      <c r="E101" s="86"/>
      <c r="F101" s="86"/>
      <c r="G101" s="86"/>
      <c r="H101" s="86"/>
      <c r="I101" s="86"/>
      <c r="J101" s="86"/>
      <c r="K101" s="86"/>
    </row>
    <row r="102" spans="2:11">
      <c r="B102" s="86"/>
      <c r="C102" s="86"/>
      <c r="D102" s="86"/>
      <c r="E102" s="86"/>
      <c r="F102" s="86"/>
      <c r="G102" s="86"/>
      <c r="H102" s="86"/>
      <c r="I102" s="86"/>
      <c r="J102" s="86"/>
      <c r="K102" s="86"/>
    </row>
    <row r="103" spans="2:11">
      <c r="B103" s="86"/>
      <c r="C103" s="86"/>
      <c r="D103" s="86"/>
      <c r="E103" s="86"/>
      <c r="F103" s="86"/>
      <c r="G103" s="86"/>
      <c r="H103" s="86"/>
      <c r="I103" s="86"/>
      <c r="J103" s="86"/>
      <c r="K103" s="86"/>
    </row>
    <row r="104" spans="2:11">
      <c r="B104" s="86"/>
      <c r="C104" s="86"/>
      <c r="D104" s="86"/>
      <c r="E104" s="86"/>
      <c r="F104" s="86"/>
      <c r="G104" s="86"/>
      <c r="H104" s="86"/>
      <c r="I104" s="86"/>
      <c r="J104" s="86"/>
      <c r="K104" s="86"/>
    </row>
    <row r="105" spans="2:11">
      <c r="B105" s="86"/>
      <c r="C105" s="86"/>
      <c r="D105" s="86"/>
      <c r="E105" s="86"/>
      <c r="F105" s="86"/>
      <c r="G105" s="86"/>
      <c r="H105" s="86"/>
      <c r="I105" s="86"/>
      <c r="J105" s="86"/>
      <c r="K105" s="86"/>
    </row>
    <row r="106" spans="2:11">
      <c r="B106" s="86"/>
      <c r="C106" s="86"/>
      <c r="D106" s="86"/>
      <c r="E106" s="86"/>
      <c r="F106" s="86"/>
      <c r="G106" s="86"/>
      <c r="H106" s="86"/>
      <c r="I106" s="86"/>
      <c r="J106" s="86"/>
      <c r="K106" s="86"/>
    </row>
    <row r="107" spans="2:11">
      <c r="B107" s="86"/>
      <c r="C107" s="86"/>
      <c r="D107" s="86"/>
      <c r="E107" s="86"/>
      <c r="F107" s="86"/>
      <c r="G107" s="86"/>
      <c r="H107" s="86"/>
      <c r="I107" s="86"/>
      <c r="J107" s="86"/>
      <c r="K107" s="86"/>
    </row>
    <row r="108" spans="2:11">
      <c r="B108" s="86"/>
      <c r="C108" s="86"/>
      <c r="D108" s="86"/>
      <c r="E108" s="86"/>
      <c r="F108" s="86"/>
      <c r="G108" s="86"/>
      <c r="H108" s="86"/>
      <c r="I108" s="86"/>
      <c r="J108" s="86"/>
      <c r="K108" s="86"/>
    </row>
    <row r="109" spans="2:11">
      <c r="B109" s="86"/>
      <c r="C109" s="86"/>
      <c r="D109" s="86"/>
      <c r="E109" s="86"/>
      <c r="F109" s="86"/>
      <c r="G109" s="86"/>
      <c r="H109" s="86"/>
      <c r="I109" s="86"/>
      <c r="J109" s="86"/>
      <c r="K109" s="86"/>
    </row>
    <row r="110" spans="2:11">
      <c r="B110" s="86"/>
      <c r="C110" s="86"/>
      <c r="D110" s="86"/>
      <c r="E110" s="86"/>
      <c r="F110" s="86"/>
      <c r="G110" s="86"/>
      <c r="H110" s="86"/>
      <c r="I110" s="86"/>
      <c r="J110" s="86"/>
      <c r="K110" s="86"/>
    </row>
    <row r="111" spans="2:11">
      <c r="B111" s="86"/>
      <c r="C111" s="86"/>
      <c r="D111" s="86"/>
      <c r="E111" s="86"/>
      <c r="F111" s="86"/>
      <c r="G111" s="86"/>
      <c r="H111" s="86"/>
      <c r="I111" s="86"/>
      <c r="J111" s="86"/>
      <c r="K111" s="86"/>
    </row>
    <row r="112" spans="2:11">
      <c r="B112" s="86"/>
      <c r="C112" s="86"/>
      <c r="D112" s="86"/>
      <c r="E112" s="86"/>
      <c r="F112" s="86"/>
      <c r="G112" s="86"/>
      <c r="H112" s="86"/>
      <c r="I112" s="86"/>
      <c r="J112" s="86"/>
      <c r="K112" s="86"/>
    </row>
    <row r="113" spans="2:11">
      <c r="B113" s="86"/>
      <c r="C113" s="86"/>
      <c r="D113" s="86"/>
      <c r="E113" s="86"/>
      <c r="F113" s="86"/>
      <c r="G113" s="86"/>
      <c r="H113" s="86"/>
      <c r="I113" s="86"/>
      <c r="J113" s="86"/>
      <c r="K113" s="86"/>
    </row>
    <row r="114" spans="2:11">
      <c r="B114" s="86"/>
      <c r="C114" s="86"/>
      <c r="D114" s="86"/>
      <c r="E114" s="86"/>
      <c r="F114" s="86"/>
      <c r="G114" s="86"/>
      <c r="H114" s="86"/>
      <c r="I114" s="86"/>
      <c r="J114" s="86"/>
      <c r="K114" s="86"/>
    </row>
    <row r="115" spans="2:11">
      <c r="B115" s="86"/>
      <c r="C115" s="86"/>
      <c r="D115" s="86"/>
      <c r="E115" s="86"/>
      <c r="F115" s="86"/>
      <c r="G115" s="86"/>
      <c r="H115" s="86"/>
      <c r="I115" s="86"/>
      <c r="J115" s="86"/>
      <c r="K115" s="86"/>
    </row>
    <row r="116" spans="2:11">
      <c r="B116" s="86"/>
      <c r="C116" s="86"/>
      <c r="D116" s="86"/>
      <c r="E116" s="86"/>
      <c r="F116" s="86"/>
      <c r="G116" s="86"/>
      <c r="H116" s="86"/>
      <c r="I116" s="86"/>
      <c r="J116" s="86"/>
      <c r="K116" s="86"/>
    </row>
    <row r="117" spans="2:11">
      <c r="B117" s="86"/>
      <c r="C117" s="86"/>
      <c r="D117" s="86"/>
      <c r="E117" s="86"/>
      <c r="F117" s="86"/>
      <c r="G117" s="86"/>
      <c r="H117" s="86"/>
      <c r="I117" s="86"/>
      <c r="J117" s="86"/>
      <c r="K117" s="86"/>
    </row>
    <row r="118" spans="2:11">
      <c r="B118" s="129"/>
      <c r="C118" s="130"/>
      <c r="D118" s="138"/>
      <c r="E118" s="138"/>
      <c r="F118" s="138"/>
      <c r="G118" s="138"/>
      <c r="H118" s="138"/>
      <c r="I118" s="130"/>
      <c r="J118" s="130"/>
      <c r="K118" s="130"/>
    </row>
    <row r="119" spans="2:11">
      <c r="B119" s="129"/>
      <c r="C119" s="130"/>
      <c r="D119" s="138"/>
      <c r="E119" s="138"/>
      <c r="F119" s="138"/>
      <c r="G119" s="138"/>
      <c r="H119" s="138"/>
      <c r="I119" s="130"/>
      <c r="J119" s="130"/>
      <c r="K119" s="130"/>
    </row>
    <row r="120" spans="2:11">
      <c r="B120" s="129"/>
      <c r="C120" s="130"/>
      <c r="D120" s="138"/>
      <c r="E120" s="138"/>
      <c r="F120" s="138"/>
      <c r="G120" s="138"/>
      <c r="H120" s="138"/>
      <c r="I120" s="130"/>
      <c r="J120" s="130"/>
      <c r="K120" s="130"/>
    </row>
    <row r="121" spans="2:11">
      <c r="B121" s="129"/>
      <c r="C121" s="130"/>
      <c r="D121" s="138"/>
      <c r="E121" s="138"/>
      <c r="F121" s="138"/>
      <c r="G121" s="138"/>
      <c r="H121" s="138"/>
      <c r="I121" s="130"/>
      <c r="J121" s="130"/>
      <c r="K121" s="130"/>
    </row>
    <row r="122" spans="2:11">
      <c r="B122" s="129"/>
      <c r="C122" s="130"/>
      <c r="D122" s="138"/>
      <c r="E122" s="138"/>
      <c r="F122" s="138"/>
      <c r="G122" s="138"/>
      <c r="H122" s="138"/>
      <c r="I122" s="130"/>
      <c r="J122" s="130"/>
      <c r="K122" s="130"/>
    </row>
    <row r="123" spans="2:11">
      <c r="B123" s="129"/>
      <c r="C123" s="130"/>
      <c r="D123" s="138"/>
      <c r="E123" s="138"/>
      <c r="F123" s="138"/>
      <c r="G123" s="138"/>
      <c r="H123" s="138"/>
      <c r="I123" s="130"/>
      <c r="J123" s="130"/>
      <c r="K123" s="130"/>
    </row>
    <row r="124" spans="2:11">
      <c r="B124" s="129"/>
      <c r="C124" s="130"/>
      <c r="D124" s="138"/>
      <c r="E124" s="138"/>
      <c r="F124" s="138"/>
      <c r="G124" s="138"/>
      <c r="H124" s="138"/>
      <c r="I124" s="130"/>
      <c r="J124" s="130"/>
      <c r="K124" s="130"/>
    </row>
    <row r="125" spans="2:11">
      <c r="B125" s="129"/>
      <c r="C125" s="130"/>
      <c r="D125" s="138"/>
      <c r="E125" s="138"/>
      <c r="F125" s="138"/>
      <c r="G125" s="138"/>
      <c r="H125" s="138"/>
      <c r="I125" s="130"/>
      <c r="J125" s="130"/>
      <c r="K125" s="130"/>
    </row>
    <row r="126" spans="2:11">
      <c r="B126" s="129"/>
      <c r="C126" s="130"/>
      <c r="D126" s="138"/>
      <c r="E126" s="138"/>
      <c r="F126" s="138"/>
      <c r="G126" s="138"/>
      <c r="H126" s="138"/>
      <c r="I126" s="130"/>
      <c r="J126" s="130"/>
      <c r="K126" s="130"/>
    </row>
    <row r="127" spans="2:11">
      <c r="B127" s="129"/>
      <c r="C127" s="130"/>
      <c r="D127" s="138"/>
      <c r="E127" s="138"/>
      <c r="F127" s="138"/>
      <c r="G127" s="138"/>
      <c r="H127" s="138"/>
      <c r="I127" s="130"/>
      <c r="J127" s="130"/>
      <c r="K127" s="130"/>
    </row>
    <row r="128" spans="2:11">
      <c r="B128" s="129"/>
      <c r="C128" s="130"/>
      <c r="D128" s="138"/>
      <c r="E128" s="138"/>
      <c r="F128" s="138"/>
      <c r="G128" s="138"/>
      <c r="H128" s="138"/>
      <c r="I128" s="130"/>
      <c r="J128" s="130"/>
      <c r="K128" s="130"/>
    </row>
    <row r="129" spans="2:11">
      <c r="B129" s="129"/>
      <c r="C129" s="130"/>
      <c r="D129" s="138"/>
      <c r="E129" s="138"/>
      <c r="F129" s="138"/>
      <c r="G129" s="138"/>
      <c r="H129" s="138"/>
      <c r="I129" s="130"/>
      <c r="J129" s="130"/>
      <c r="K129" s="130"/>
    </row>
    <row r="130" spans="2:11">
      <c r="B130" s="129"/>
      <c r="C130" s="130"/>
      <c r="D130" s="138"/>
      <c r="E130" s="138"/>
      <c r="F130" s="138"/>
      <c r="G130" s="138"/>
      <c r="H130" s="138"/>
      <c r="I130" s="130"/>
      <c r="J130" s="130"/>
      <c r="K130" s="130"/>
    </row>
    <row r="131" spans="2:11">
      <c r="B131" s="129"/>
      <c r="C131" s="130"/>
      <c r="D131" s="138"/>
      <c r="E131" s="138"/>
      <c r="F131" s="138"/>
      <c r="G131" s="138"/>
      <c r="H131" s="138"/>
      <c r="I131" s="130"/>
      <c r="J131" s="130"/>
      <c r="K131" s="130"/>
    </row>
    <row r="132" spans="2:11">
      <c r="B132" s="129"/>
      <c r="C132" s="130"/>
      <c r="D132" s="138"/>
      <c r="E132" s="138"/>
      <c r="F132" s="138"/>
      <c r="G132" s="138"/>
      <c r="H132" s="138"/>
      <c r="I132" s="130"/>
      <c r="J132" s="130"/>
      <c r="K132" s="130"/>
    </row>
    <row r="133" spans="2:11">
      <c r="B133" s="129"/>
      <c r="C133" s="130"/>
      <c r="D133" s="138"/>
      <c r="E133" s="138"/>
      <c r="F133" s="138"/>
      <c r="G133" s="138"/>
      <c r="H133" s="138"/>
      <c r="I133" s="130"/>
      <c r="J133" s="130"/>
      <c r="K133" s="130"/>
    </row>
    <row r="134" spans="2:11">
      <c r="B134" s="129"/>
      <c r="C134" s="130"/>
      <c r="D134" s="138"/>
      <c r="E134" s="138"/>
      <c r="F134" s="138"/>
      <c r="G134" s="138"/>
      <c r="H134" s="138"/>
      <c r="I134" s="130"/>
      <c r="J134" s="130"/>
      <c r="K134" s="130"/>
    </row>
    <row r="135" spans="2:11">
      <c r="B135" s="129"/>
      <c r="C135" s="130"/>
      <c r="D135" s="138"/>
      <c r="E135" s="138"/>
      <c r="F135" s="138"/>
      <c r="G135" s="138"/>
      <c r="H135" s="138"/>
      <c r="I135" s="130"/>
      <c r="J135" s="130"/>
      <c r="K135" s="130"/>
    </row>
    <row r="136" spans="2:11">
      <c r="B136" s="129"/>
      <c r="C136" s="130"/>
      <c r="D136" s="138"/>
      <c r="E136" s="138"/>
      <c r="F136" s="138"/>
      <c r="G136" s="138"/>
      <c r="H136" s="138"/>
      <c r="I136" s="130"/>
      <c r="J136" s="130"/>
      <c r="K136" s="130"/>
    </row>
    <row r="137" spans="2:11">
      <c r="B137" s="129"/>
      <c r="C137" s="130"/>
      <c r="D137" s="138"/>
      <c r="E137" s="138"/>
      <c r="F137" s="138"/>
      <c r="G137" s="138"/>
      <c r="H137" s="138"/>
      <c r="I137" s="130"/>
      <c r="J137" s="130"/>
      <c r="K137" s="130"/>
    </row>
    <row r="138" spans="2:11">
      <c r="B138" s="129"/>
      <c r="C138" s="130"/>
      <c r="D138" s="138"/>
      <c r="E138" s="138"/>
      <c r="F138" s="138"/>
      <c r="G138" s="138"/>
      <c r="H138" s="138"/>
      <c r="I138" s="130"/>
      <c r="J138" s="130"/>
      <c r="K138" s="130"/>
    </row>
    <row r="139" spans="2:11">
      <c r="B139" s="129"/>
      <c r="C139" s="130"/>
      <c r="D139" s="138"/>
      <c r="E139" s="138"/>
      <c r="F139" s="138"/>
      <c r="G139" s="138"/>
      <c r="H139" s="138"/>
      <c r="I139" s="130"/>
      <c r="J139" s="130"/>
      <c r="K139" s="130"/>
    </row>
    <row r="140" spans="2:11">
      <c r="B140" s="129"/>
      <c r="C140" s="130"/>
      <c r="D140" s="138"/>
      <c r="E140" s="138"/>
      <c r="F140" s="138"/>
      <c r="G140" s="138"/>
      <c r="H140" s="138"/>
      <c r="I140" s="130"/>
      <c r="J140" s="130"/>
      <c r="K140" s="130"/>
    </row>
    <row r="141" spans="2:11">
      <c r="B141" s="129"/>
      <c r="C141" s="130"/>
      <c r="D141" s="138"/>
      <c r="E141" s="138"/>
      <c r="F141" s="138"/>
      <c r="G141" s="138"/>
      <c r="H141" s="138"/>
      <c r="I141" s="130"/>
      <c r="J141" s="130"/>
      <c r="K141" s="130"/>
    </row>
    <row r="142" spans="2:11">
      <c r="B142" s="129"/>
      <c r="C142" s="130"/>
      <c r="D142" s="138"/>
      <c r="E142" s="138"/>
      <c r="F142" s="138"/>
      <c r="G142" s="138"/>
      <c r="H142" s="138"/>
      <c r="I142" s="130"/>
      <c r="J142" s="130"/>
      <c r="K142" s="130"/>
    </row>
    <row r="143" spans="2:11">
      <c r="B143" s="129"/>
      <c r="C143" s="130"/>
      <c r="D143" s="138"/>
      <c r="E143" s="138"/>
      <c r="F143" s="138"/>
      <c r="G143" s="138"/>
      <c r="H143" s="138"/>
      <c r="I143" s="130"/>
      <c r="J143" s="130"/>
      <c r="K143" s="130"/>
    </row>
    <row r="144" spans="2:11">
      <c r="B144" s="129"/>
      <c r="C144" s="130"/>
      <c r="D144" s="138"/>
      <c r="E144" s="138"/>
      <c r="F144" s="138"/>
      <c r="G144" s="138"/>
      <c r="H144" s="138"/>
      <c r="I144" s="130"/>
      <c r="J144" s="130"/>
      <c r="K144" s="130"/>
    </row>
    <row r="145" spans="2:11">
      <c r="B145" s="129"/>
      <c r="C145" s="130"/>
      <c r="D145" s="138"/>
      <c r="E145" s="138"/>
      <c r="F145" s="138"/>
      <c r="G145" s="138"/>
      <c r="H145" s="138"/>
      <c r="I145" s="130"/>
      <c r="J145" s="130"/>
      <c r="K145" s="130"/>
    </row>
    <row r="146" spans="2:11">
      <c r="B146" s="129"/>
      <c r="C146" s="130"/>
      <c r="D146" s="138"/>
      <c r="E146" s="138"/>
      <c r="F146" s="138"/>
      <c r="G146" s="138"/>
      <c r="H146" s="138"/>
      <c r="I146" s="130"/>
      <c r="J146" s="130"/>
      <c r="K146" s="130"/>
    </row>
    <row r="147" spans="2:11">
      <c r="B147" s="129"/>
      <c r="C147" s="130"/>
      <c r="D147" s="138"/>
      <c r="E147" s="138"/>
      <c r="F147" s="138"/>
      <c r="G147" s="138"/>
      <c r="H147" s="138"/>
      <c r="I147" s="130"/>
      <c r="J147" s="130"/>
      <c r="K147" s="130"/>
    </row>
    <row r="148" spans="2:11">
      <c r="B148" s="129"/>
      <c r="C148" s="130"/>
      <c r="D148" s="138"/>
      <c r="E148" s="138"/>
      <c r="F148" s="138"/>
      <c r="G148" s="138"/>
      <c r="H148" s="138"/>
      <c r="I148" s="130"/>
      <c r="J148" s="130"/>
      <c r="K148" s="130"/>
    </row>
    <row r="149" spans="2:11">
      <c r="B149" s="129"/>
      <c r="C149" s="130"/>
      <c r="D149" s="138"/>
      <c r="E149" s="138"/>
      <c r="F149" s="138"/>
      <c r="G149" s="138"/>
      <c r="H149" s="138"/>
      <c r="I149" s="130"/>
      <c r="J149" s="130"/>
      <c r="K149" s="130"/>
    </row>
    <row r="150" spans="2:11">
      <c r="B150" s="129"/>
      <c r="C150" s="130"/>
      <c r="D150" s="138"/>
      <c r="E150" s="138"/>
      <c r="F150" s="138"/>
      <c r="G150" s="138"/>
      <c r="H150" s="138"/>
      <c r="I150" s="130"/>
      <c r="J150" s="130"/>
      <c r="K150" s="130"/>
    </row>
    <row r="151" spans="2:11">
      <c r="B151" s="129"/>
      <c r="C151" s="130"/>
      <c r="D151" s="138"/>
      <c r="E151" s="138"/>
      <c r="F151" s="138"/>
      <c r="G151" s="138"/>
      <c r="H151" s="138"/>
      <c r="I151" s="130"/>
      <c r="J151" s="130"/>
      <c r="K151" s="130"/>
    </row>
    <row r="152" spans="2:11">
      <c r="B152" s="129"/>
      <c r="C152" s="130"/>
      <c r="D152" s="138"/>
      <c r="E152" s="138"/>
      <c r="F152" s="138"/>
      <c r="G152" s="138"/>
      <c r="H152" s="138"/>
      <c r="I152" s="130"/>
      <c r="J152" s="130"/>
      <c r="K152" s="130"/>
    </row>
    <row r="153" spans="2:11">
      <c r="B153" s="129"/>
      <c r="C153" s="130"/>
      <c r="D153" s="138"/>
      <c r="E153" s="138"/>
      <c r="F153" s="138"/>
      <c r="G153" s="138"/>
      <c r="H153" s="138"/>
      <c r="I153" s="130"/>
      <c r="J153" s="130"/>
      <c r="K153" s="130"/>
    </row>
    <row r="154" spans="2:11">
      <c r="B154" s="129"/>
      <c r="C154" s="130"/>
      <c r="D154" s="138"/>
      <c r="E154" s="138"/>
      <c r="F154" s="138"/>
      <c r="G154" s="138"/>
      <c r="H154" s="138"/>
      <c r="I154" s="130"/>
      <c r="J154" s="130"/>
      <c r="K154" s="130"/>
    </row>
    <row r="155" spans="2:11">
      <c r="B155" s="129"/>
      <c r="C155" s="130"/>
      <c r="D155" s="138"/>
      <c r="E155" s="138"/>
      <c r="F155" s="138"/>
      <c r="G155" s="138"/>
      <c r="H155" s="138"/>
      <c r="I155" s="130"/>
      <c r="J155" s="130"/>
      <c r="K155" s="130"/>
    </row>
    <row r="156" spans="2:11">
      <c r="B156" s="129"/>
      <c r="C156" s="130"/>
      <c r="D156" s="138"/>
      <c r="E156" s="138"/>
      <c r="F156" s="138"/>
      <c r="G156" s="138"/>
      <c r="H156" s="138"/>
      <c r="I156" s="130"/>
      <c r="J156" s="130"/>
      <c r="K156" s="130"/>
    </row>
    <row r="157" spans="2:11">
      <c r="B157" s="129"/>
      <c r="C157" s="130"/>
      <c r="D157" s="138"/>
      <c r="E157" s="138"/>
      <c r="F157" s="138"/>
      <c r="G157" s="138"/>
      <c r="H157" s="138"/>
      <c r="I157" s="130"/>
      <c r="J157" s="130"/>
      <c r="K157" s="130"/>
    </row>
    <row r="158" spans="2:11">
      <c r="B158" s="129"/>
      <c r="C158" s="130"/>
      <c r="D158" s="138"/>
      <c r="E158" s="138"/>
      <c r="F158" s="138"/>
      <c r="G158" s="138"/>
      <c r="H158" s="138"/>
      <c r="I158" s="130"/>
      <c r="J158" s="130"/>
      <c r="K158" s="130"/>
    </row>
    <row r="159" spans="2:11">
      <c r="B159" s="129"/>
      <c r="C159" s="130"/>
      <c r="D159" s="138"/>
      <c r="E159" s="138"/>
      <c r="F159" s="138"/>
      <c r="G159" s="138"/>
      <c r="H159" s="138"/>
      <c r="I159" s="130"/>
      <c r="J159" s="130"/>
      <c r="K159" s="130"/>
    </row>
    <row r="160" spans="2:11">
      <c r="B160" s="129"/>
      <c r="C160" s="130"/>
      <c r="D160" s="138"/>
      <c r="E160" s="138"/>
      <c r="F160" s="138"/>
      <c r="G160" s="138"/>
      <c r="H160" s="138"/>
      <c r="I160" s="130"/>
      <c r="J160" s="130"/>
      <c r="K160" s="130"/>
    </row>
    <row r="161" spans="2:11">
      <c r="B161" s="129"/>
      <c r="C161" s="130"/>
      <c r="D161" s="138"/>
      <c r="E161" s="138"/>
      <c r="F161" s="138"/>
      <c r="G161" s="138"/>
      <c r="H161" s="138"/>
      <c r="I161" s="130"/>
      <c r="J161" s="130"/>
      <c r="K161" s="130"/>
    </row>
    <row r="162" spans="2:11">
      <c r="B162" s="129"/>
      <c r="C162" s="130"/>
      <c r="D162" s="138"/>
      <c r="E162" s="138"/>
      <c r="F162" s="138"/>
      <c r="G162" s="138"/>
      <c r="H162" s="138"/>
      <c r="I162" s="130"/>
      <c r="J162" s="130"/>
      <c r="K162" s="130"/>
    </row>
    <row r="163" spans="2:11">
      <c r="B163" s="129"/>
      <c r="C163" s="130"/>
      <c r="D163" s="138"/>
      <c r="E163" s="138"/>
      <c r="F163" s="138"/>
      <c r="G163" s="138"/>
      <c r="H163" s="138"/>
      <c r="I163" s="130"/>
      <c r="J163" s="130"/>
      <c r="K163" s="130"/>
    </row>
    <row r="164" spans="2:11">
      <c r="B164" s="129"/>
      <c r="C164" s="130"/>
      <c r="D164" s="138"/>
      <c r="E164" s="138"/>
      <c r="F164" s="138"/>
      <c r="G164" s="138"/>
      <c r="H164" s="138"/>
      <c r="I164" s="130"/>
      <c r="J164" s="130"/>
      <c r="K164" s="130"/>
    </row>
    <row r="165" spans="2:11">
      <c r="B165" s="129"/>
      <c r="C165" s="130"/>
      <c r="D165" s="138"/>
      <c r="E165" s="138"/>
      <c r="F165" s="138"/>
      <c r="G165" s="138"/>
      <c r="H165" s="138"/>
      <c r="I165" s="130"/>
      <c r="J165" s="130"/>
      <c r="K165" s="130"/>
    </row>
    <row r="166" spans="2:11">
      <c r="B166" s="129"/>
      <c r="C166" s="130"/>
      <c r="D166" s="138"/>
      <c r="E166" s="138"/>
      <c r="F166" s="138"/>
      <c r="G166" s="138"/>
      <c r="H166" s="138"/>
      <c r="I166" s="130"/>
      <c r="J166" s="130"/>
      <c r="K166" s="130"/>
    </row>
    <row r="167" spans="2:11">
      <c r="B167" s="129"/>
      <c r="C167" s="130"/>
      <c r="D167" s="138"/>
      <c r="E167" s="138"/>
      <c r="F167" s="138"/>
      <c r="G167" s="138"/>
      <c r="H167" s="138"/>
      <c r="I167" s="130"/>
      <c r="J167" s="130"/>
      <c r="K167" s="130"/>
    </row>
    <row r="168" spans="2:11">
      <c r="B168" s="129"/>
      <c r="C168" s="130"/>
      <c r="D168" s="138"/>
      <c r="E168" s="138"/>
      <c r="F168" s="138"/>
      <c r="G168" s="138"/>
      <c r="H168" s="138"/>
      <c r="I168" s="130"/>
      <c r="J168" s="130"/>
      <c r="K168" s="130"/>
    </row>
    <row r="169" spans="2:11">
      <c r="B169" s="129"/>
      <c r="C169" s="130"/>
      <c r="D169" s="138"/>
      <c r="E169" s="138"/>
      <c r="F169" s="138"/>
      <c r="G169" s="138"/>
      <c r="H169" s="138"/>
      <c r="I169" s="130"/>
      <c r="J169" s="130"/>
      <c r="K169" s="130"/>
    </row>
    <row r="170" spans="2:11">
      <c r="B170" s="129"/>
      <c r="C170" s="130"/>
      <c r="D170" s="138"/>
      <c r="E170" s="138"/>
      <c r="F170" s="138"/>
      <c r="G170" s="138"/>
      <c r="H170" s="138"/>
      <c r="I170" s="130"/>
      <c r="J170" s="130"/>
      <c r="K170" s="130"/>
    </row>
    <row r="171" spans="2:11">
      <c r="B171" s="129"/>
      <c r="C171" s="130"/>
      <c r="D171" s="138"/>
      <c r="E171" s="138"/>
      <c r="F171" s="138"/>
      <c r="G171" s="138"/>
      <c r="H171" s="138"/>
      <c r="I171" s="130"/>
      <c r="J171" s="130"/>
      <c r="K171" s="130"/>
    </row>
    <row r="172" spans="2:11">
      <c r="B172" s="129"/>
      <c r="C172" s="130"/>
      <c r="D172" s="138"/>
      <c r="E172" s="138"/>
      <c r="F172" s="138"/>
      <c r="G172" s="138"/>
      <c r="H172" s="138"/>
      <c r="I172" s="130"/>
      <c r="J172" s="130"/>
      <c r="K172" s="130"/>
    </row>
    <row r="173" spans="2:11">
      <c r="B173" s="129"/>
      <c r="C173" s="130"/>
      <c r="D173" s="138"/>
      <c r="E173" s="138"/>
      <c r="F173" s="138"/>
      <c r="G173" s="138"/>
      <c r="H173" s="138"/>
      <c r="I173" s="130"/>
      <c r="J173" s="130"/>
      <c r="K173" s="130"/>
    </row>
    <row r="174" spans="2:11">
      <c r="B174" s="129"/>
      <c r="C174" s="130"/>
      <c r="D174" s="138"/>
      <c r="E174" s="138"/>
      <c r="F174" s="138"/>
      <c r="G174" s="138"/>
      <c r="H174" s="138"/>
      <c r="I174" s="130"/>
      <c r="J174" s="130"/>
      <c r="K174" s="130"/>
    </row>
    <row r="175" spans="2:11">
      <c r="B175" s="129"/>
      <c r="C175" s="130"/>
      <c r="D175" s="138"/>
      <c r="E175" s="138"/>
      <c r="F175" s="138"/>
      <c r="G175" s="138"/>
      <c r="H175" s="138"/>
      <c r="I175" s="130"/>
      <c r="J175" s="130"/>
      <c r="K175" s="130"/>
    </row>
    <row r="176" spans="2:11">
      <c r="B176" s="129"/>
      <c r="C176" s="130"/>
      <c r="D176" s="138"/>
      <c r="E176" s="138"/>
      <c r="F176" s="138"/>
      <c r="G176" s="138"/>
      <c r="H176" s="138"/>
      <c r="I176" s="130"/>
      <c r="J176" s="130"/>
      <c r="K176" s="130"/>
    </row>
    <row r="177" spans="2:11">
      <c r="B177" s="129"/>
      <c r="C177" s="130"/>
      <c r="D177" s="138"/>
      <c r="E177" s="138"/>
      <c r="F177" s="138"/>
      <c r="G177" s="138"/>
      <c r="H177" s="138"/>
      <c r="I177" s="130"/>
      <c r="J177" s="130"/>
      <c r="K177" s="130"/>
    </row>
    <row r="178" spans="2:11">
      <c r="B178" s="129"/>
      <c r="C178" s="130"/>
      <c r="D178" s="138"/>
      <c r="E178" s="138"/>
      <c r="F178" s="138"/>
      <c r="G178" s="138"/>
      <c r="H178" s="138"/>
      <c r="I178" s="130"/>
      <c r="J178" s="130"/>
      <c r="K178" s="130"/>
    </row>
    <row r="179" spans="2:11">
      <c r="B179" s="129"/>
      <c r="C179" s="130"/>
      <c r="D179" s="138"/>
      <c r="E179" s="138"/>
      <c r="F179" s="138"/>
      <c r="G179" s="138"/>
      <c r="H179" s="138"/>
      <c r="I179" s="130"/>
      <c r="J179" s="130"/>
      <c r="K179" s="130"/>
    </row>
    <row r="180" spans="2:11">
      <c r="B180" s="129"/>
      <c r="C180" s="130"/>
      <c r="D180" s="138"/>
      <c r="E180" s="138"/>
      <c r="F180" s="138"/>
      <c r="G180" s="138"/>
      <c r="H180" s="138"/>
      <c r="I180" s="130"/>
      <c r="J180" s="130"/>
      <c r="K180" s="130"/>
    </row>
    <row r="181" spans="2:11">
      <c r="B181" s="129"/>
      <c r="C181" s="130"/>
      <c r="D181" s="138"/>
      <c r="E181" s="138"/>
      <c r="F181" s="138"/>
      <c r="G181" s="138"/>
      <c r="H181" s="138"/>
      <c r="I181" s="130"/>
      <c r="J181" s="130"/>
      <c r="K181" s="130"/>
    </row>
    <row r="182" spans="2:11">
      <c r="B182" s="129"/>
      <c r="C182" s="130"/>
      <c r="D182" s="138"/>
      <c r="E182" s="138"/>
      <c r="F182" s="138"/>
      <c r="G182" s="138"/>
      <c r="H182" s="138"/>
      <c r="I182" s="130"/>
      <c r="J182" s="130"/>
      <c r="K182" s="130"/>
    </row>
    <row r="183" spans="2:11">
      <c r="B183" s="129"/>
      <c r="C183" s="130"/>
      <c r="D183" s="138"/>
      <c r="E183" s="138"/>
      <c r="F183" s="138"/>
      <c r="G183" s="138"/>
      <c r="H183" s="138"/>
      <c r="I183" s="130"/>
      <c r="J183" s="130"/>
      <c r="K183" s="130"/>
    </row>
    <row r="184" spans="2:11">
      <c r="B184" s="129"/>
      <c r="C184" s="130"/>
      <c r="D184" s="138"/>
      <c r="E184" s="138"/>
      <c r="F184" s="138"/>
      <c r="G184" s="138"/>
      <c r="H184" s="138"/>
      <c r="I184" s="130"/>
      <c r="J184" s="130"/>
      <c r="K184" s="130"/>
    </row>
    <row r="185" spans="2:11">
      <c r="B185" s="129"/>
      <c r="C185" s="130"/>
      <c r="D185" s="138"/>
      <c r="E185" s="138"/>
      <c r="F185" s="138"/>
      <c r="G185" s="138"/>
      <c r="H185" s="138"/>
      <c r="I185" s="130"/>
      <c r="J185" s="130"/>
      <c r="K185" s="130"/>
    </row>
    <row r="186" spans="2:11">
      <c r="B186" s="129"/>
      <c r="C186" s="130"/>
      <c r="D186" s="138"/>
      <c r="E186" s="138"/>
      <c r="F186" s="138"/>
      <c r="G186" s="138"/>
      <c r="H186" s="138"/>
      <c r="I186" s="130"/>
      <c r="J186" s="130"/>
      <c r="K186" s="130"/>
    </row>
    <row r="187" spans="2:11">
      <c r="B187" s="129"/>
      <c r="C187" s="130"/>
      <c r="D187" s="138"/>
      <c r="E187" s="138"/>
      <c r="F187" s="138"/>
      <c r="G187" s="138"/>
      <c r="H187" s="138"/>
      <c r="I187" s="130"/>
      <c r="J187" s="130"/>
      <c r="K187" s="130"/>
    </row>
    <row r="188" spans="2:11">
      <c r="B188" s="129"/>
      <c r="C188" s="130"/>
      <c r="D188" s="138"/>
      <c r="E188" s="138"/>
      <c r="F188" s="138"/>
      <c r="G188" s="138"/>
      <c r="H188" s="138"/>
      <c r="I188" s="130"/>
      <c r="J188" s="130"/>
      <c r="K188" s="130"/>
    </row>
    <row r="189" spans="2:11">
      <c r="B189" s="129"/>
      <c r="C189" s="130"/>
      <c r="D189" s="138"/>
      <c r="E189" s="138"/>
      <c r="F189" s="138"/>
      <c r="G189" s="138"/>
      <c r="H189" s="138"/>
      <c r="I189" s="130"/>
      <c r="J189" s="130"/>
      <c r="K189" s="130"/>
    </row>
    <row r="190" spans="2:11">
      <c r="B190" s="129"/>
      <c r="C190" s="130"/>
      <c r="D190" s="138"/>
      <c r="E190" s="138"/>
      <c r="F190" s="138"/>
      <c r="G190" s="138"/>
      <c r="H190" s="138"/>
      <c r="I190" s="130"/>
      <c r="J190" s="130"/>
      <c r="K190" s="130"/>
    </row>
    <row r="191" spans="2:11">
      <c r="B191" s="129"/>
      <c r="C191" s="130"/>
      <c r="D191" s="138"/>
      <c r="E191" s="138"/>
      <c r="F191" s="138"/>
      <c r="G191" s="138"/>
      <c r="H191" s="138"/>
      <c r="I191" s="130"/>
      <c r="J191" s="130"/>
      <c r="K191" s="130"/>
    </row>
    <row r="192" spans="2:11">
      <c r="B192" s="129"/>
      <c r="C192" s="130"/>
      <c r="D192" s="138"/>
      <c r="E192" s="138"/>
      <c r="F192" s="138"/>
      <c r="G192" s="138"/>
      <c r="H192" s="138"/>
      <c r="I192" s="130"/>
      <c r="J192" s="130"/>
      <c r="K192" s="130"/>
    </row>
    <row r="193" spans="2:11">
      <c r="B193" s="129"/>
      <c r="C193" s="130"/>
      <c r="D193" s="138"/>
      <c r="E193" s="138"/>
      <c r="F193" s="138"/>
      <c r="G193" s="138"/>
      <c r="H193" s="138"/>
      <c r="I193" s="130"/>
      <c r="J193" s="130"/>
      <c r="K193" s="130"/>
    </row>
    <row r="194" spans="2:11">
      <c r="B194" s="129"/>
      <c r="C194" s="130"/>
      <c r="D194" s="138"/>
      <c r="E194" s="138"/>
      <c r="F194" s="138"/>
      <c r="G194" s="138"/>
      <c r="H194" s="138"/>
      <c r="I194" s="130"/>
      <c r="J194" s="130"/>
      <c r="K194" s="130"/>
    </row>
    <row r="195" spans="2:11">
      <c r="B195" s="129"/>
      <c r="C195" s="130"/>
      <c r="D195" s="138"/>
      <c r="E195" s="138"/>
      <c r="F195" s="138"/>
      <c r="G195" s="138"/>
      <c r="H195" s="138"/>
      <c r="I195" s="130"/>
      <c r="J195" s="130"/>
      <c r="K195" s="130"/>
    </row>
    <row r="196" spans="2:11">
      <c r="B196" s="129"/>
      <c r="C196" s="130"/>
      <c r="D196" s="138"/>
      <c r="E196" s="138"/>
      <c r="F196" s="138"/>
      <c r="G196" s="138"/>
      <c r="H196" s="138"/>
      <c r="I196" s="130"/>
      <c r="J196" s="130"/>
      <c r="K196" s="130"/>
    </row>
    <row r="197" spans="2:11">
      <c r="B197" s="129"/>
      <c r="C197" s="130"/>
      <c r="D197" s="138"/>
      <c r="E197" s="138"/>
      <c r="F197" s="138"/>
      <c r="G197" s="138"/>
      <c r="H197" s="138"/>
      <c r="I197" s="130"/>
      <c r="J197" s="130"/>
      <c r="K197" s="130"/>
    </row>
    <row r="198" spans="2:11">
      <c r="B198" s="129"/>
      <c r="C198" s="130"/>
      <c r="D198" s="138"/>
      <c r="E198" s="138"/>
      <c r="F198" s="138"/>
      <c r="G198" s="138"/>
      <c r="H198" s="138"/>
      <c r="I198" s="130"/>
      <c r="J198" s="130"/>
      <c r="K198" s="130"/>
    </row>
    <row r="199" spans="2:11">
      <c r="B199" s="129"/>
      <c r="C199" s="130"/>
      <c r="D199" s="138"/>
      <c r="E199" s="138"/>
      <c r="F199" s="138"/>
      <c r="G199" s="138"/>
      <c r="H199" s="138"/>
      <c r="I199" s="130"/>
      <c r="J199" s="130"/>
      <c r="K199" s="130"/>
    </row>
    <row r="200" spans="2:11">
      <c r="B200" s="129"/>
      <c r="C200" s="130"/>
      <c r="D200" s="138"/>
      <c r="E200" s="138"/>
      <c r="F200" s="138"/>
      <c r="G200" s="138"/>
      <c r="H200" s="138"/>
      <c r="I200" s="130"/>
      <c r="J200" s="130"/>
      <c r="K200" s="130"/>
    </row>
    <row r="201" spans="2:11">
      <c r="B201" s="129"/>
      <c r="C201" s="130"/>
      <c r="D201" s="138"/>
      <c r="E201" s="138"/>
      <c r="F201" s="138"/>
      <c r="G201" s="138"/>
      <c r="H201" s="138"/>
      <c r="I201" s="130"/>
      <c r="J201" s="130"/>
      <c r="K201" s="130"/>
    </row>
    <row r="202" spans="2:11">
      <c r="B202" s="129"/>
      <c r="C202" s="130"/>
      <c r="D202" s="138"/>
      <c r="E202" s="138"/>
      <c r="F202" s="138"/>
      <c r="G202" s="138"/>
      <c r="H202" s="138"/>
      <c r="I202" s="130"/>
      <c r="J202" s="130"/>
      <c r="K202" s="130"/>
    </row>
    <row r="203" spans="2:11">
      <c r="B203" s="129"/>
      <c r="C203" s="130"/>
      <c r="D203" s="138"/>
      <c r="E203" s="138"/>
      <c r="F203" s="138"/>
      <c r="G203" s="138"/>
      <c r="H203" s="138"/>
      <c r="I203" s="130"/>
      <c r="J203" s="130"/>
      <c r="K203" s="130"/>
    </row>
    <row r="204" spans="2:11">
      <c r="B204" s="129"/>
      <c r="C204" s="130"/>
      <c r="D204" s="138"/>
      <c r="E204" s="138"/>
      <c r="F204" s="138"/>
      <c r="G204" s="138"/>
      <c r="H204" s="138"/>
      <c r="I204" s="130"/>
      <c r="J204" s="130"/>
      <c r="K204" s="130"/>
    </row>
    <row r="205" spans="2:11">
      <c r="B205" s="129"/>
      <c r="C205" s="130"/>
      <c r="D205" s="138"/>
      <c r="E205" s="138"/>
      <c r="F205" s="138"/>
      <c r="G205" s="138"/>
      <c r="H205" s="138"/>
      <c r="I205" s="130"/>
      <c r="J205" s="130"/>
      <c r="K205" s="130"/>
    </row>
    <row r="206" spans="2:11">
      <c r="B206" s="129"/>
      <c r="C206" s="130"/>
      <c r="D206" s="138"/>
      <c r="E206" s="138"/>
      <c r="F206" s="138"/>
      <c r="G206" s="138"/>
      <c r="H206" s="138"/>
      <c r="I206" s="130"/>
      <c r="J206" s="130"/>
      <c r="K206" s="130"/>
    </row>
    <row r="207" spans="2:11">
      <c r="B207" s="129"/>
      <c r="C207" s="130"/>
      <c r="D207" s="138"/>
      <c r="E207" s="138"/>
      <c r="F207" s="138"/>
      <c r="G207" s="138"/>
      <c r="H207" s="138"/>
      <c r="I207" s="130"/>
      <c r="J207" s="130"/>
      <c r="K207" s="130"/>
    </row>
    <row r="208" spans="2:11">
      <c r="B208" s="129"/>
      <c r="C208" s="130"/>
      <c r="D208" s="138"/>
      <c r="E208" s="138"/>
      <c r="F208" s="138"/>
      <c r="G208" s="138"/>
      <c r="H208" s="138"/>
      <c r="I208" s="130"/>
      <c r="J208" s="130"/>
      <c r="K208" s="130"/>
    </row>
    <row r="209" spans="2:11">
      <c r="B209" s="129"/>
      <c r="C209" s="130"/>
      <c r="D209" s="138"/>
      <c r="E209" s="138"/>
      <c r="F209" s="138"/>
      <c r="G209" s="138"/>
      <c r="H209" s="138"/>
      <c r="I209" s="130"/>
      <c r="J209" s="130"/>
      <c r="K209" s="130"/>
    </row>
    <row r="210" spans="2:11">
      <c r="B210" s="129"/>
      <c r="C210" s="130"/>
      <c r="D210" s="138"/>
      <c r="E210" s="138"/>
      <c r="F210" s="138"/>
      <c r="G210" s="138"/>
      <c r="H210" s="138"/>
      <c r="I210" s="130"/>
      <c r="J210" s="130"/>
      <c r="K210" s="130"/>
    </row>
    <row r="211" spans="2:11">
      <c r="B211" s="129"/>
      <c r="C211" s="130"/>
      <c r="D211" s="138"/>
      <c r="E211" s="138"/>
      <c r="F211" s="138"/>
      <c r="G211" s="138"/>
      <c r="H211" s="138"/>
      <c r="I211" s="130"/>
      <c r="J211" s="130"/>
      <c r="K211" s="130"/>
    </row>
    <row r="212" spans="2:11">
      <c r="B212" s="129"/>
      <c r="C212" s="130"/>
      <c r="D212" s="138"/>
      <c r="E212" s="138"/>
      <c r="F212" s="138"/>
      <c r="G212" s="138"/>
      <c r="H212" s="138"/>
      <c r="I212" s="130"/>
      <c r="J212" s="130"/>
      <c r="K212" s="130"/>
    </row>
    <row r="213" spans="2:11">
      <c r="B213" s="129"/>
      <c r="C213" s="130"/>
      <c r="D213" s="138"/>
      <c r="E213" s="138"/>
      <c r="F213" s="138"/>
      <c r="G213" s="138"/>
      <c r="H213" s="138"/>
      <c r="I213" s="130"/>
      <c r="J213" s="130"/>
      <c r="K213" s="130"/>
    </row>
    <row r="214" spans="2:11">
      <c r="B214" s="129"/>
      <c r="C214" s="130"/>
      <c r="D214" s="138"/>
      <c r="E214" s="138"/>
      <c r="F214" s="138"/>
      <c r="G214" s="138"/>
      <c r="H214" s="138"/>
      <c r="I214" s="130"/>
      <c r="J214" s="130"/>
      <c r="K214" s="130"/>
    </row>
    <row r="215" spans="2:11">
      <c r="B215" s="129"/>
      <c r="C215" s="130"/>
      <c r="D215" s="138"/>
      <c r="E215" s="138"/>
      <c r="F215" s="138"/>
      <c r="G215" s="138"/>
      <c r="H215" s="138"/>
      <c r="I215" s="130"/>
      <c r="J215" s="130"/>
      <c r="K215" s="130"/>
    </row>
    <row r="216" spans="2:11">
      <c r="B216" s="129"/>
      <c r="C216" s="130"/>
      <c r="D216" s="138"/>
      <c r="E216" s="138"/>
      <c r="F216" s="138"/>
      <c r="G216" s="138"/>
      <c r="H216" s="138"/>
      <c r="I216" s="130"/>
      <c r="J216" s="130"/>
      <c r="K216" s="130"/>
    </row>
    <row r="217" spans="2:11">
      <c r="B217" s="129"/>
      <c r="C217" s="130"/>
      <c r="D217" s="138"/>
      <c r="E217" s="138"/>
      <c r="F217" s="138"/>
      <c r="G217" s="138"/>
      <c r="H217" s="138"/>
      <c r="I217" s="130"/>
      <c r="J217" s="130"/>
      <c r="K217" s="130"/>
    </row>
    <row r="218" spans="2:11">
      <c r="B218" s="129"/>
      <c r="C218" s="130"/>
      <c r="D218" s="138"/>
      <c r="E218" s="138"/>
      <c r="F218" s="138"/>
      <c r="G218" s="138"/>
      <c r="H218" s="138"/>
      <c r="I218" s="130"/>
      <c r="J218" s="130"/>
      <c r="K218" s="130"/>
    </row>
    <row r="219" spans="2:11">
      <c r="B219" s="129"/>
      <c r="C219" s="130"/>
      <c r="D219" s="138"/>
      <c r="E219" s="138"/>
      <c r="F219" s="138"/>
      <c r="G219" s="138"/>
      <c r="H219" s="138"/>
      <c r="I219" s="130"/>
      <c r="J219" s="130"/>
      <c r="K219" s="130"/>
    </row>
    <row r="220" spans="2:11">
      <c r="B220" s="129"/>
      <c r="C220" s="130"/>
      <c r="D220" s="138"/>
      <c r="E220" s="138"/>
      <c r="F220" s="138"/>
      <c r="G220" s="138"/>
      <c r="H220" s="138"/>
      <c r="I220" s="130"/>
      <c r="J220" s="130"/>
      <c r="K220" s="130"/>
    </row>
    <row r="221" spans="2:11">
      <c r="B221" s="129"/>
      <c r="C221" s="130"/>
      <c r="D221" s="138"/>
      <c r="E221" s="138"/>
      <c r="F221" s="138"/>
      <c r="G221" s="138"/>
      <c r="H221" s="138"/>
      <c r="I221" s="130"/>
      <c r="J221" s="130"/>
      <c r="K221" s="130"/>
    </row>
    <row r="222" spans="2:11">
      <c r="B222" s="129"/>
      <c r="C222" s="130"/>
      <c r="D222" s="138"/>
      <c r="E222" s="138"/>
      <c r="F222" s="138"/>
      <c r="G222" s="138"/>
      <c r="H222" s="138"/>
      <c r="I222" s="130"/>
      <c r="J222" s="130"/>
      <c r="K222" s="130"/>
    </row>
    <row r="223" spans="2:11">
      <c r="B223" s="129"/>
      <c r="C223" s="130"/>
      <c r="D223" s="138"/>
      <c r="E223" s="138"/>
      <c r="F223" s="138"/>
      <c r="G223" s="138"/>
      <c r="H223" s="138"/>
      <c r="I223" s="130"/>
      <c r="J223" s="130"/>
      <c r="K223" s="130"/>
    </row>
    <row r="224" spans="2:11">
      <c r="B224" s="129"/>
      <c r="C224" s="130"/>
      <c r="D224" s="138"/>
      <c r="E224" s="138"/>
      <c r="F224" s="138"/>
      <c r="G224" s="138"/>
      <c r="H224" s="138"/>
      <c r="I224" s="130"/>
      <c r="J224" s="130"/>
      <c r="K224" s="130"/>
    </row>
    <row r="225" spans="2:11">
      <c r="B225" s="129"/>
      <c r="C225" s="130"/>
      <c r="D225" s="138"/>
      <c r="E225" s="138"/>
      <c r="F225" s="138"/>
      <c r="G225" s="138"/>
      <c r="H225" s="138"/>
      <c r="I225" s="130"/>
      <c r="J225" s="130"/>
      <c r="K225" s="130"/>
    </row>
    <row r="226" spans="2:11">
      <c r="B226" s="129"/>
      <c r="C226" s="130"/>
      <c r="D226" s="138"/>
      <c r="E226" s="138"/>
      <c r="F226" s="138"/>
      <c r="G226" s="138"/>
      <c r="H226" s="138"/>
      <c r="I226" s="130"/>
      <c r="J226" s="130"/>
      <c r="K226" s="130"/>
    </row>
    <row r="227" spans="2:11">
      <c r="B227" s="129"/>
      <c r="C227" s="130"/>
      <c r="D227" s="138"/>
      <c r="E227" s="138"/>
      <c r="F227" s="138"/>
      <c r="G227" s="138"/>
      <c r="H227" s="138"/>
      <c r="I227" s="130"/>
      <c r="J227" s="130"/>
      <c r="K227" s="130"/>
    </row>
    <row r="228" spans="2:11">
      <c r="B228" s="129"/>
      <c r="C228" s="130"/>
      <c r="D228" s="138"/>
      <c r="E228" s="138"/>
      <c r="F228" s="138"/>
      <c r="G228" s="138"/>
      <c r="H228" s="138"/>
      <c r="I228" s="130"/>
      <c r="J228" s="130"/>
      <c r="K228" s="130"/>
    </row>
    <row r="229" spans="2:11">
      <c r="B229" s="129"/>
      <c r="C229" s="130"/>
      <c r="D229" s="138"/>
      <c r="E229" s="138"/>
      <c r="F229" s="138"/>
      <c r="G229" s="138"/>
      <c r="H229" s="138"/>
      <c r="I229" s="130"/>
      <c r="J229" s="130"/>
      <c r="K229" s="130"/>
    </row>
    <row r="230" spans="2:11">
      <c r="B230" s="129"/>
      <c r="C230" s="130"/>
      <c r="D230" s="138"/>
      <c r="E230" s="138"/>
      <c r="F230" s="138"/>
      <c r="G230" s="138"/>
      <c r="H230" s="138"/>
      <c r="I230" s="130"/>
      <c r="J230" s="130"/>
      <c r="K230" s="130"/>
    </row>
    <row r="231" spans="2:11">
      <c r="B231" s="129"/>
      <c r="C231" s="130"/>
      <c r="D231" s="138"/>
      <c r="E231" s="138"/>
      <c r="F231" s="138"/>
      <c r="G231" s="138"/>
      <c r="H231" s="138"/>
      <c r="I231" s="130"/>
      <c r="J231" s="130"/>
      <c r="K231" s="130"/>
    </row>
    <row r="232" spans="2:11">
      <c r="B232" s="129"/>
      <c r="C232" s="130"/>
      <c r="D232" s="138"/>
      <c r="E232" s="138"/>
      <c r="F232" s="138"/>
      <c r="G232" s="138"/>
      <c r="H232" s="138"/>
      <c r="I232" s="130"/>
      <c r="J232" s="130"/>
      <c r="K232" s="130"/>
    </row>
    <row r="233" spans="2:11">
      <c r="B233" s="129"/>
      <c r="C233" s="130"/>
      <c r="D233" s="138"/>
      <c r="E233" s="138"/>
      <c r="F233" s="138"/>
      <c r="G233" s="138"/>
      <c r="H233" s="138"/>
      <c r="I233" s="130"/>
      <c r="J233" s="130"/>
      <c r="K233" s="130"/>
    </row>
    <row r="234" spans="2:11">
      <c r="B234" s="129"/>
      <c r="C234" s="130"/>
      <c r="D234" s="138"/>
      <c r="E234" s="138"/>
      <c r="F234" s="138"/>
      <c r="G234" s="138"/>
      <c r="H234" s="138"/>
      <c r="I234" s="130"/>
      <c r="J234" s="130"/>
      <c r="K234" s="130"/>
    </row>
    <row r="235" spans="2:11">
      <c r="B235" s="129"/>
      <c r="C235" s="130"/>
      <c r="D235" s="138"/>
      <c r="E235" s="138"/>
      <c r="F235" s="138"/>
      <c r="G235" s="138"/>
      <c r="H235" s="138"/>
      <c r="I235" s="130"/>
      <c r="J235" s="130"/>
      <c r="K235" s="130"/>
    </row>
    <row r="236" spans="2:11">
      <c r="B236" s="129"/>
      <c r="C236" s="130"/>
      <c r="D236" s="138"/>
      <c r="E236" s="138"/>
      <c r="F236" s="138"/>
      <c r="G236" s="138"/>
      <c r="H236" s="138"/>
      <c r="I236" s="130"/>
      <c r="J236" s="130"/>
      <c r="K236" s="130"/>
    </row>
    <row r="237" spans="2:11">
      <c r="B237" s="129"/>
      <c r="C237" s="130"/>
      <c r="D237" s="138"/>
      <c r="E237" s="138"/>
      <c r="F237" s="138"/>
      <c r="G237" s="138"/>
      <c r="H237" s="138"/>
      <c r="I237" s="130"/>
      <c r="J237" s="130"/>
      <c r="K237" s="130"/>
    </row>
    <row r="238" spans="2:11">
      <c r="B238" s="129"/>
      <c r="C238" s="130"/>
      <c r="D238" s="138"/>
      <c r="E238" s="138"/>
      <c r="F238" s="138"/>
      <c r="G238" s="138"/>
      <c r="H238" s="138"/>
      <c r="I238" s="130"/>
      <c r="J238" s="130"/>
      <c r="K238" s="130"/>
    </row>
    <row r="239" spans="2:11">
      <c r="B239" s="129"/>
      <c r="C239" s="130"/>
      <c r="D239" s="138"/>
      <c r="E239" s="138"/>
      <c r="F239" s="138"/>
      <c r="G239" s="138"/>
      <c r="H239" s="138"/>
      <c r="I239" s="130"/>
      <c r="J239" s="130"/>
      <c r="K239" s="130"/>
    </row>
    <row r="240" spans="2:11">
      <c r="B240" s="129"/>
      <c r="C240" s="130"/>
      <c r="D240" s="138"/>
      <c r="E240" s="138"/>
      <c r="F240" s="138"/>
      <c r="G240" s="138"/>
      <c r="H240" s="138"/>
      <c r="I240" s="130"/>
      <c r="J240" s="130"/>
      <c r="K240" s="130"/>
    </row>
    <row r="241" spans="2:11">
      <c r="B241" s="129"/>
      <c r="C241" s="130"/>
      <c r="D241" s="138"/>
      <c r="E241" s="138"/>
      <c r="F241" s="138"/>
      <c r="G241" s="138"/>
      <c r="H241" s="138"/>
      <c r="I241" s="130"/>
      <c r="J241" s="130"/>
      <c r="K241" s="130"/>
    </row>
    <row r="242" spans="2:11">
      <c r="B242" s="129"/>
      <c r="C242" s="130"/>
      <c r="D242" s="138"/>
      <c r="E242" s="138"/>
      <c r="F242" s="138"/>
      <c r="G242" s="138"/>
      <c r="H242" s="138"/>
      <c r="I242" s="130"/>
      <c r="J242" s="130"/>
      <c r="K242" s="130"/>
    </row>
    <row r="243" spans="2:11">
      <c r="B243" s="129"/>
      <c r="C243" s="130"/>
      <c r="D243" s="138"/>
      <c r="E243" s="138"/>
      <c r="F243" s="138"/>
      <c r="G243" s="138"/>
      <c r="H243" s="138"/>
      <c r="I243" s="130"/>
      <c r="J243" s="130"/>
      <c r="K243" s="130"/>
    </row>
    <row r="244" spans="2:11">
      <c r="B244" s="129"/>
      <c r="C244" s="130"/>
      <c r="D244" s="138"/>
      <c r="E244" s="138"/>
      <c r="F244" s="138"/>
      <c r="G244" s="138"/>
      <c r="H244" s="138"/>
      <c r="I244" s="130"/>
      <c r="J244" s="130"/>
      <c r="K244" s="130"/>
    </row>
    <row r="245" spans="2:11">
      <c r="B245" s="129"/>
      <c r="C245" s="130"/>
      <c r="D245" s="138"/>
      <c r="E245" s="138"/>
      <c r="F245" s="138"/>
      <c r="G245" s="138"/>
      <c r="H245" s="138"/>
      <c r="I245" s="130"/>
      <c r="J245" s="130"/>
      <c r="K245" s="130"/>
    </row>
    <row r="246" spans="2:11">
      <c r="B246" s="129"/>
      <c r="C246" s="130"/>
      <c r="D246" s="138"/>
      <c r="E246" s="138"/>
      <c r="F246" s="138"/>
      <c r="G246" s="138"/>
      <c r="H246" s="138"/>
      <c r="I246" s="130"/>
      <c r="J246" s="130"/>
      <c r="K246" s="130"/>
    </row>
    <row r="247" spans="2:11">
      <c r="B247" s="129"/>
      <c r="C247" s="130"/>
      <c r="D247" s="138"/>
      <c r="E247" s="138"/>
      <c r="F247" s="138"/>
      <c r="G247" s="138"/>
      <c r="H247" s="138"/>
      <c r="I247" s="130"/>
      <c r="J247" s="130"/>
      <c r="K247" s="130"/>
    </row>
    <row r="248" spans="2:11">
      <c r="B248" s="129"/>
      <c r="C248" s="130"/>
      <c r="D248" s="138"/>
      <c r="E248" s="138"/>
      <c r="F248" s="138"/>
      <c r="G248" s="138"/>
      <c r="H248" s="138"/>
      <c r="I248" s="130"/>
      <c r="J248" s="130"/>
      <c r="K248" s="130"/>
    </row>
    <row r="249" spans="2:11">
      <c r="B249" s="129"/>
      <c r="C249" s="130"/>
      <c r="D249" s="138"/>
      <c r="E249" s="138"/>
      <c r="F249" s="138"/>
      <c r="G249" s="138"/>
      <c r="H249" s="138"/>
      <c r="I249" s="130"/>
      <c r="J249" s="130"/>
      <c r="K249" s="130"/>
    </row>
    <row r="250" spans="2:11">
      <c r="B250" s="129"/>
      <c r="C250" s="130"/>
      <c r="D250" s="138"/>
      <c r="E250" s="138"/>
      <c r="F250" s="138"/>
      <c r="G250" s="138"/>
      <c r="H250" s="138"/>
      <c r="I250" s="130"/>
      <c r="J250" s="130"/>
      <c r="K250" s="130"/>
    </row>
    <row r="251" spans="2:11">
      <c r="B251" s="129"/>
      <c r="C251" s="130"/>
      <c r="D251" s="138"/>
      <c r="E251" s="138"/>
      <c r="F251" s="138"/>
      <c r="G251" s="138"/>
      <c r="H251" s="138"/>
      <c r="I251" s="130"/>
      <c r="J251" s="130"/>
      <c r="K251" s="130"/>
    </row>
    <row r="252" spans="2:11">
      <c r="B252" s="129"/>
      <c r="C252" s="130"/>
      <c r="D252" s="138"/>
      <c r="E252" s="138"/>
      <c r="F252" s="138"/>
      <c r="G252" s="138"/>
      <c r="H252" s="138"/>
      <c r="I252" s="130"/>
      <c r="J252" s="130"/>
      <c r="K252" s="130"/>
    </row>
    <row r="253" spans="2:11">
      <c r="B253" s="129"/>
      <c r="C253" s="130"/>
      <c r="D253" s="138"/>
      <c r="E253" s="138"/>
      <c r="F253" s="138"/>
      <c r="G253" s="138"/>
      <c r="H253" s="138"/>
      <c r="I253" s="130"/>
      <c r="J253" s="130"/>
      <c r="K253" s="130"/>
    </row>
    <row r="254" spans="2:11">
      <c r="B254" s="129"/>
      <c r="C254" s="130"/>
      <c r="D254" s="138"/>
      <c r="E254" s="138"/>
      <c r="F254" s="138"/>
      <c r="G254" s="138"/>
      <c r="H254" s="138"/>
      <c r="I254" s="130"/>
      <c r="J254" s="130"/>
      <c r="K254" s="130"/>
    </row>
    <row r="255" spans="2:11">
      <c r="B255" s="129"/>
      <c r="C255" s="130"/>
      <c r="D255" s="138"/>
      <c r="E255" s="138"/>
      <c r="F255" s="138"/>
      <c r="G255" s="138"/>
      <c r="H255" s="138"/>
      <c r="I255" s="130"/>
      <c r="J255" s="130"/>
      <c r="K255" s="130"/>
    </row>
    <row r="256" spans="2:11">
      <c r="B256" s="129"/>
      <c r="C256" s="130"/>
      <c r="D256" s="138"/>
      <c r="E256" s="138"/>
      <c r="F256" s="138"/>
      <c r="G256" s="138"/>
      <c r="H256" s="138"/>
      <c r="I256" s="130"/>
      <c r="J256" s="130"/>
      <c r="K256" s="130"/>
    </row>
    <row r="257" spans="2:11">
      <c r="B257" s="129"/>
      <c r="C257" s="130"/>
      <c r="D257" s="138"/>
      <c r="E257" s="138"/>
      <c r="F257" s="138"/>
      <c r="G257" s="138"/>
      <c r="H257" s="138"/>
      <c r="I257" s="130"/>
      <c r="J257" s="130"/>
      <c r="K257" s="130"/>
    </row>
    <row r="258" spans="2:11">
      <c r="B258" s="129"/>
      <c r="C258" s="130"/>
      <c r="D258" s="138"/>
      <c r="E258" s="138"/>
      <c r="F258" s="138"/>
      <c r="G258" s="138"/>
      <c r="H258" s="138"/>
      <c r="I258" s="130"/>
      <c r="J258" s="130"/>
      <c r="K258" s="130"/>
    </row>
    <row r="259" spans="2:11">
      <c r="B259" s="129"/>
      <c r="C259" s="130"/>
      <c r="D259" s="138"/>
      <c r="E259" s="138"/>
      <c r="F259" s="138"/>
      <c r="G259" s="138"/>
      <c r="H259" s="138"/>
      <c r="I259" s="130"/>
      <c r="J259" s="130"/>
      <c r="K259" s="130"/>
    </row>
    <row r="260" spans="2:11">
      <c r="B260" s="129"/>
      <c r="C260" s="130"/>
      <c r="D260" s="138"/>
      <c r="E260" s="138"/>
      <c r="F260" s="138"/>
      <c r="G260" s="138"/>
      <c r="H260" s="138"/>
      <c r="I260" s="130"/>
      <c r="J260" s="130"/>
      <c r="K260" s="130"/>
    </row>
    <row r="261" spans="2:11">
      <c r="B261" s="129"/>
      <c r="C261" s="130"/>
      <c r="D261" s="138"/>
      <c r="E261" s="138"/>
      <c r="F261" s="138"/>
      <c r="G261" s="138"/>
      <c r="H261" s="138"/>
      <c r="I261" s="130"/>
      <c r="J261" s="130"/>
      <c r="K261" s="130"/>
    </row>
    <row r="262" spans="2:11">
      <c r="B262" s="129"/>
      <c r="C262" s="130"/>
      <c r="D262" s="138"/>
      <c r="E262" s="138"/>
      <c r="F262" s="138"/>
      <c r="G262" s="138"/>
      <c r="H262" s="138"/>
      <c r="I262" s="130"/>
      <c r="J262" s="130"/>
      <c r="K262" s="130"/>
    </row>
    <row r="263" spans="2:11">
      <c r="B263" s="129"/>
      <c r="C263" s="130"/>
      <c r="D263" s="138"/>
      <c r="E263" s="138"/>
      <c r="F263" s="138"/>
      <c r="G263" s="138"/>
      <c r="H263" s="138"/>
      <c r="I263" s="130"/>
      <c r="J263" s="130"/>
      <c r="K263" s="130"/>
    </row>
    <row r="264" spans="2:11">
      <c r="B264" s="129"/>
      <c r="C264" s="130"/>
      <c r="D264" s="138"/>
      <c r="E264" s="138"/>
      <c r="F264" s="138"/>
      <c r="G264" s="138"/>
      <c r="H264" s="138"/>
      <c r="I264" s="130"/>
      <c r="J264" s="130"/>
      <c r="K264" s="130"/>
    </row>
    <row r="265" spans="2:11">
      <c r="B265" s="129"/>
      <c r="C265" s="130"/>
      <c r="D265" s="138"/>
      <c r="E265" s="138"/>
      <c r="F265" s="138"/>
      <c r="G265" s="138"/>
      <c r="H265" s="138"/>
      <c r="I265" s="130"/>
      <c r="J265" s="130"/>
      <c r="K265" s="130"/>
    </row>
    <row r="266" spans="2:11">
      <c r="B266" s="129"/>
      <c r="C266" s="130"/>
      <c r="D266" s="138"/>
      <c r="E266" s="138"/>
      <c r="F266" s="138"/>
      <c r="G266" s="138"/>
      <c r="H266" s="138"/>
      <c r="I266" s="130"/>
      <c r="J266" s="130"/>
      <c r="K266" s="130"/>
    </row>
    <row r="267" spans="2:11">
      <c r="B267" s="129"/>
      <c r="C267" s="130"/>
      <c r="D267" s="138"/>
      <c r="E267" s="138"/>
      <c r="F267" s="138"/>
      <c r="G267" s="138"/>
      <c r="H267" s="138"/>
      <c r="I267" s="130"/>
      <c r="J267" s="130"/>
      <c r="K267" s="130"/>
    </row>
    <row r="268" spans="2:11">
      <c r="B268" s="129"/>
      <c r="C268" s="130"/>
      <c r="D268" s="138"/>
      <c r="E268" s="138"/>
      <c r="F268" s="138"/>
      <c r="G268" s="138"/>
      <c r="H268" s="138"/>
      <c r="I268" s="130"/>
      <c r="J268" s="130"/>
      <c r="K268" s="130"/>
    </row>
    <row r="269" spans="2:11">
      <c r="B269" s="129"/>
      <c r="C269" s="130"/>
      <c r="D269" s="138"/>
      <c r="E269" s="138"/>
      <c r="F269" s="138"/>
      <c r="G269" s="138"/>
      <c r="H269" s="138"/>
      <c r="I269" s="130"/>
      <c r="J269" s="130"/>
      <c r="K269" s="130"/>
    </row>
    <row r="270" spans="2:11">
      <c r="B270" s="129"/>
      <c r="C270" s="130"/>
      <c r="D270" s="138"/>
      <c r="E270" s="138"/>
      <c r="F270" s="138"/>
      <c r="G270" s="138"/>
      <c r="H270" s="138"/>
      <c r="I270" s="130"/>
      <c r="J270" s="130"/>
      <c r="K270" s="130"/>
    </row>
    <row r="271" spans="2:11">
      <c r="B271" s="129"/>
      <c r="C271" s="130"/>
      <c r="D271" s="138"/>
      <c r="E271" s="138"/>
      <c r="F271" s="138"/>
      <c r="G271" s="138"/>
      <c r="H271" s="138"/>
      <c r="I271" s="130"/>
      <c r="J271" s="130"/>
      <c r="K271" s="130"/>
    </row>
    <row r="272" spans="2:11">
      <c r="B272" s="129"/>
      <c r="C272" s="130"/>
      <c r="D272" s="138"/>
      <c r="E272" s="138"/>
      <c r="F272" s="138"/>
      <c r="G272" s="138"/>
      <c r="H272" s="138"/>
      <c r="I272" s="130"/>
      <c r="J272" s="130"/>
      <c r="K272" s="130"/>
    </row>
    <row r="273" spans="2:11">
      <c r="B273" s="129"/>
      <c r="C273" s="130"/>
      <c r="D273" s="138"/>
      <c r="E273" s="138"/>
      <c r="F273" s="138"/>
      <c r="G273" s="138"/>
      <c r="H273" s="138"/>
      <c r="I273" s="130"/>
      <c r="J273" s="130"/>
      <c r="K273" s="130"/>
    </row>
    <row r="274" spans="2:11">
      <c r="B274" s="129"/>
      <c r="C274" s="130"/>
      <c r="D274" s="138"/>
      <c r="E274" s="138"/>
      <c r="F274" s="138"/>
      <c r="G274" s="138"/>
      <c r="H274" s="138"/>
      <c r="I274" s="130"/>
      <c r="J274" s="130"/>
      <c r="K274" s="130"/>
    </row>
    <row r="275" spans="2:11">
      <c r="B275" s="129"/>
      <c r="C275" s="130"/>
      <c r="D275" s="138"/>
      <c r="E275" s="138"/>
      <c r="F275" s="138"/>
      <c r="G275" s="138"/>
      <c r="H275" s="138"/>
      <c r="I275" s="130"/>
      <c r="J275" s="130"/>
      <c r="K275" s="130"/>
    </row>
    <row r="276" spans="2:11">
      <c r="B276" s="129"/>
      <c r="C276" s="130"/>
      <c r="D276" s="138"/>
      <c r="E276" s="138"/>
      <c r="F276" s="138"/>
      <c r="G276" s="138"/>
      <c r="H276" s="138"/>
      <c r="I276" s="130"/>
      <c r="J276" s="130"/>
      <c r="K276" s="130"/>
    </row>
    <row r="277" spans="2:11">
      <c r="B277" s="129"/>
      <c r="C277" s="130"/>
      <c r="D277" s="138"/>
      <c r="E277" s="138"/>
      <c r="F277" s="138"/>
      <c r="G277" s="138"/>
      <c r="H277" s="138"/>
      <c r="I277" s="130"/>
      <c r="J277" s="130"/>
      <c r="K277" s="130"/>
    </row>
    <row r="278" spans="2:11">
      <c r="B278" s="129"/>
      <c r="C278" s="130"/>
      <c r="D278" s="138"/>
      <c r="E278" s="138"/>
      <c r="F278" s="138"/>
      <c r="G278" s="138"/>
      <c r="H278" s="138"/>
      <c r="I278" s="130"/>
      <c r="J278" s="130"/>
      <c r="K278" s="130"/>
    </row>
    <row r="279" spans="2:11">
      <c r="B279" s="129"/>
      <c r="C279" s="130"/>
      <c r="D279" s="138"/>
      <c r="E279" s="138"/>
      <c r="F279" s="138"/>
      <c r="G279" s="138"/>
      <c r="H279" s="138"/>
      <c r="I279" s="130"/>
      <c r="J279" s="130"/>
      <c r="K279" s="130"/>
    </row>
    <row r="280" spans="2:11">
      <c r="B280" s="129"/>
      <c r="C280" s="130"/>
      <c r="D280" s="138"/>
      <c r="E280" s="138"/>
      <c r="F280" s="138"/>
      <c r="G280" s="138"/>
      <c r="H280" s="138"/>
      <c r="I280" s="130"/>
      <c r="J280" s="130"/>
      <c r="K280" s="130"/>
    </row>
    <row r="281" spans="2:11">
      <c r="B281" s="129"/>
      <c r="C281" s="130"/>
      <c r="D281" s="138"/>
      <c r="E281" s="138"/>
      <c r="F281" s="138"/>
      <c r="G281" s="138"/>
      <c r="H281" s="138"/>
      <c r="I281" s="130"/>
      <c r="J281" s="130"/>
      <c r="K281" s="130"/>
    </row>
    <row r="282" spans="2:11">
      <c r="B282" s="129"/>
      <c r="C282" s="130"/>
      <c r="D282" s="138"/>
      <c r="E282" s="138"/>
      <c r="F282" s="138"/>
      <c r="G282" s="138"/>
      <c r="H282" s="138"/>
      <c r="I282" s="130"/>
      <c r="J282" s="130"/>
      <c r="K282" s="130"/>
    </row>
    <row r="283" spans="2:11">
      <c r="B283" s="129"/>
      <c r="C283" s="130"/>
      <c r="D283" s="138"/>
      <c r="E283" s="138"/>
      <c r="F283" s="138"/>
      <c r="G283" s="138"/>
      <c r="H283" s="138"/>
      <c r="I283" s="130"/>
      <c r="J283" s="130"/>
      <c r="K283" s="130"/>
    </row>
    <row r="284" spans="2:11">
      <c r="B284" s="129"/>
      <c r="C284" s="130"/>
      <c r="D284" s="138"/>
      <c r="E284" s="138"/>
      <c r="F284" s="138"/>
      <c r="G284" s="138"/>
      <c r="H284" s="138"/>
      <c r="I284" s="130"/>
      <c r="J284" s="130"/>
      <c r="K284" s="130"/>
    </row>
    <row r="285" spans="2:11">
      <c r="B285" s="129"/>
      <c r="C285" s="130"/>
      <c r="D285" s="138"/>
      <c r="E285" s="138"/>
      <c r="F285" s="138"/>
      <c r="G285" s="138"/>
      <c r="H285" s="138"/>
      <c r="I285" s="130"/>
      <c r="J285" s="130"/>
      <c r="K285" s="130"/>
    </row>
    <row r="286" spans="2:11">
      <c r="B286" s="129"/>
      <c r="C286" s="130"/>
      <c r="D286" s="138"/>
      <c r="E286" s="138"/>
      <c r="F286" s="138"/>
      <c r="G286" s="138"/>
      <c r="H286" s="138"/>
      <c r="I286" s="130"/>
      <c r="J286" s="130"/>
      <c r="K286" s="130"/>
    </row>
    <row r="287" spans="2:11">
      <c r="B287" s="129"/>
      <c r="C287" s="130"/>
      <c r="D287" s="138"/>
      <c r="E287" s="138"/>
      <c r="F287" s="138"/>
      <c r="G287" s="138"/>
      <c r="H287" s="138"/>
      <c r="I287" s="130"/>
      <c r="J287" s="130"/>
      <c r="K287" s="130"/>
    </row>
    <row r="288" spans="2:11">
      <c r="B288" s="129"/>
      <c r="C288" s="130"/>
      <c r="D288" s="138"/>
      <c r="E288" s="138"/>
      <c r="F288" s="138"/>
      <c r="G288" s="138"/>
      <c r="H288" s="138"/>
      <c r="I288" s="130"/>
      <c r="J288" s="130"/>
      <c r="K288" s="130"/>
    </row>
    <row r="289" spans="2:11">
      <c r="B289" s="129"/>
      <c r="C289" s="130"/>
      <c r="D289" s="138"/>
      <c r="E289" s="138"/>
      <c r="F289" s="138"/>
      <c r="G289" s="138"/>
      <c r="H289" s="138"/>
      <c r="I289" s="130"/>
      <c r="J289" s="130"/>
      <c r="K289" s="130"/>
    </row>
    <row r="290" spans="2:11">
      <c r="B290" s="129"/>
      <c r="C290" s="130"/>
      <c r="D290" s="138"/>
      <c r="E290" s="138"/>
      <c r="F290" s="138"/>
      <c r="G290" s="138"/>
      <c r="H290" s="138"/>
      <c r="I290" s="130"/>
      <c r="J290" s="130"/>
      <c r="K290" s="130"/>
    </row>
    <row r="291" spans="2:11">
      <c r="B291" s="129"/>
      <c r="C291" s="130"/>
      <c r="D291" s="138"/>
      <c r="E291" s="138"/>
      <c r="F291" s="138"/>
      <c r="G291" s="138"/>
      <c r="H291" s="138"/>
      <c r="I291" s="130"/>
      <c r="J291" s="130"/>
      <c r="K291" s="130"/>
    </row>
    <row r="292" spans="2:11">
      <c r="B292" s="129"/>
      <c r="C292" s="130"/>
      <c r="D292" s="138"/>
      <c r="E292" s="138"/>
      <c r="F292" s="138"/>
      <c r="G292" s="138"/>
      <c r="H292" s="138"/>
      <c r="I292" s="130"/>
      <c r="J292" s="130"/>
      <c r="K292" s="130"/>
    </row>
    <row r="293" spans="2:11">
      <c r="B293" s="129"/>
      <c r="C293" s="130"/>
      <c r="D293" s="138"/>
      <c r="E293" s="138"/>
      <c r="F293" s="138"/>
      <c r="G293" s="138"/>
      <c r="H293" s="138"/>
      <c r="I293" s="130"/>
      <c r="J293" s="130"/>
      <c r="K293" s="130"/>
    </row>
    <row r="294" spans="2:11">
      <c r="B294" s="129"/>
      <c r="C294" s="130"/>
      <c r="D294" s="138"/>
      <c r="E294" s="138"/>
      <c r="F294" s="138"/>
      <c r="G294" s="138"/>
      <c r="H294" s="138"/>
      <c r="I294" s="130"/>
      <c r="J294" s="130"/>
      <c r="K294" s="130"/>
    </row>
    <row r="295" spans="2:11">
      <c r="B295" s="129"/>
      <c r="C295" s="130"/>
      <c r="D295" s="138"/>
      <c r="E295" s="138"/>
      <c r="F295" s="138"/>
      <c r="G295" s="138"/>
      <c r="H295" s="138"/>
      <c r="I295" s="130"/>
      <c r="J295" s="130"/>
      <c r="K295" s="130"/>
    </row>
    <row r="296" spans="2:11">
      <c r="B296" s="129"/>
      <c r="C296" s="130"/>
      <c r="D296" s="138"/>
      <c r="E296" s="138"/>
      <c r="F296" s="138"/>
      <c r="G296" s="138"/>
      <c r="H296" s="138"/>
      <c r="I296" s="130"/>
      <c r="J296" s="130"/>
      <c r="K296" s="130"/>
    </row>
    <row r="297" spans="2:11">
      <c r="B297" s="129"/>
      <c r="C297" s="130"/>
      <c r="D297" s="138"/>
      <c r="E297" s="138"/>
      <c r="F297" s="138"/>
      <c r="G297" s="138"/>
      <c r="H297" s="138"/>
      <c r="I297" s="130"/>
      <c r="J297" s="130"/>
      <c r="K297" s="130"/>
    </row>
    <row r="298" spans="2:11">
      <c r="B298" s="129"/>
      <c r="C298" s="130"/>
      <c r="D298" s="138"/>
      <c r="E298" s="138"/>
      <c r="F298" s="138"/>
      <c r="G298" s="138"/>
      <c r="H298" s="138"/>
      <c r="I298" s="130"/>
      <c r="J298" s="130"/>
      <c r="K298" s="130"/>
    </row>
    <row r="299" spans="2:11">
      <c r="B299" s="129"/>
      <c r="C299" s="130"/>
      <c r="D299" s="138"/>
      <c r="E299" s="138"/>
      <c r="F299" s="138"/>
      <c r="G299" s="138"/>
      <c r="H299" s="138"/>
      <c r="I299" s="130"/>
      <c r="J299" s="130"/>
      <c r="K299" s="130"/>
    </row>
    <row r="300" spans="2:11">
      <c r="B300" s="129"/>
      <c r="C300" s="130"/>
      <c r="D300" s="138"/>
      <c r="E300" s="138"/>
      <c r="F300" s="138"/>
      <c r="G300" s="138"/>
      <c r="H300" s="138"/>
      <c r="I300" s="130"/>
      <c r="J300" s="130"/>
      <c r="K300" s="130"/>
    </row>
    <row r="301" spans="2:11">
      <c r="B301" s="129"/>
      <c r="C301" s="130"/>
      <c r="D301" s="138"/>
      <c r="E301" s="138"/>
      <c r="F301" s="138"/>
      <c r="G301" s="138"/>
      <c r="H301" s="138"/>
      <c r="I301" s="130"/>
      <c r="J301" s="130"/>
      <c r="K301" s="130"/>
    </row>
    <row r="302" spans="2:11">
      <c r="B302" s="129"/>
      <c r="C302" s="130"/>
      <c r="D302" s="138"/>
      <c r="E302" s="138"/>
      <c r="F302" s="138"/>
      <c r="G302" s="138"/>
      <c r="H302" s="138"/>
      <c r="I302" s="130"/>
      <c r="J302" s="130"/>
      <c r="K302" s="130"/>
    </row>
    <row r="303" spans="2:11">
      <c r="B303" s="129"/>
      <c r="C303" s="130"/>
      <c r="D303" s="138"/>
      <c r="E303" s="138"/>
      <c r="F303" s="138"/>
      <c r="G303" s="138"/>
      <c r="H303" s="138"/>
      <c r="I303" s="130"/>
      <c r="J303" s="130"/>
      <c r="K303" s="130"/>
    </row>
    <row r="304" spans="2:11">
      <c r="B304" s="129"/>
      <c r="C304" s="130"/>
      <c r="D304" s="138"/>
      <c r="E304" s="138"/>
      <c r="F304" s="138"/>
      <c r="G304" s="138"/>
      <c r="H304" s="138"/>
      <c r="I304" s="130"/>
      <c r="J304" s="130"/>
      <c r="K304" s="130"/>
    </row>
    <row r="305" spans="2:11">
      <c r="B305" s="129"/>
      <c r="C305" s="130"/>
      <c r="D305" s="138"/>
      <c r="E305" s="138"/>
      <c r="F305" s="138"/>
      <c r="G305" s="138"/>
      <c r="H305" s="138"/>
      <c r="I305" s="130"/>
      <c r="J305" s="130"/>
      <c r="K305" s="130"/>
    </row>
    <row r="306" spans="2:11">
      <c r="B306" s="129"/>
      <c r="C306" s="130"/>
      <c r="D306" s="138"/>
      <c r="E306" s="138"/>
      <c r="F306" s="138"/>
      <c r="G306" s="138"/>
      <c r="H306" s="138"/>
      <c r="I306" s="130"/>
      <c r="J306" s="130"/>
      <c r="K306" s="130"/>
    </row>
    <row r="307" spans="2:11">
      <c r="B307" s="129"/>
      <c r="C307" s="130"/>
      <c r="D307" s="138"/>
      <c r="E307" s="138"/>
      <c r="F307" s="138"/>
      <c r="G307" s="138"/>
      <c r="H307" s="138"/>
      <c r="I307" s="130"/>
      <c r="J307" s="130"/>
      <c r="K307" s="130"/>
    </row>
    <row r="308" spans="2:11">
      <c r="B308" s="129"/>
      <c r="C308" s="130"/>
      <c r="D308" s="138"/>
      <c r="E308" s="138"/>
      <c r="F308" s="138"/>
      <c r="G308" s="138"/>
      <c r="H308" s="138"/>
      <c r="I308" s="130"/>
      <c r="J308" s="130"/>
      <c r="K308" s="130"/>
    </row>
    <row r="309" spans="2:11">
      <c r="B309" s="129"/>
      <c r="C309" s="130"/>
      <c r="D309" s="138"/>
      <c r="E309" s="138"/>
      <c r="F309" s="138"/>
      <c r="G309" s="138"/>
      <c r="H309" s="138"/>
      <c r="I309" s="130"/>
      <c r="J309" s="130"/>
      <c r="K309" s="130"/>
    </row>
    <row r="310" spans="2:11">
      <c r="B310" s="129"/>
      <c r="C310" s="130"/>
      <c r="D310" s="138"/>
      <c r="E310" s="138"/>
      <c r="F310" s="138"/>
      <c r="G310" s="138"/>
      <c r="H310" s="138"/>
      <c r="I310" s="130"/>
      <c r="J310" s="130"/>
      <c r="K310" s="130"/>
    </row>
    <row r="311" spans="2:11">
      <c r="B311" s="129"/>
      <c r="C311" s="130"/>
      <c r="D311" s="138"/>
      <c r="E311" s="138"/>
      <c r="F311" s="138"/>
      <c r="G311" s="138"/>
      <c r="H311" s="138"/>
      <c r="I311" s="130"/>
      <c r="J311" s="130"/>
      <c r="K311" s="130"/>
    </row>
    <row r="312" spans="2:11">
      <c r="B312" s="129"/>
      <c r="C312" s="130"/>
      <c r="D312" s="138"/>
      <c r="E312" s="138"/>
      <c r="F312" s="138"/>
      <c r="G312" s="138"/>
      <c r="H312" s="138"/>
      <c r="I312" s="130"/>
      <c r="J312" s="130"/>
      <c r="K312" s="130"/>
    </row>
    <row r="313" spans="2:11">
      <c r="B313" s="129"/>
      <c r="C313" s="130"/>
      <c r="D313" s="138"/>
      <c r="E313" s="138"/>
      <c r="F313" s="138"/>
      <c r="G313" s="138"/>
      <c r="H313" s="138"/>
      <c r="I313" s="130"/>
      <c r="J313" s="130"/>
      <c r="K313" s="130"/>
    </row>
    <row r="314" spans="2:11">
      <c r="B314" s="129"/>
      <c r="C314" s="130"/>
      <c r="D314" s="138"/>
      <c r="E314" s="138"/>
      <c r="F314" s="138"/>
      <c r="G314" s="138"/>
      <c r="H314" s="138"/>
      <c r="I314" s="130"/>
      <c r="J314" s="130"/>
      <c r="K314" s="130"/>
    </row>
    <row r="315" spans="2:11">
      <c r="B315" s="129"/>
      <c r="C315" s="130"/>
      <c r="D315" s="138"/>
      <c r="E315" s="138"/>
      <c r="F315" s="138"/>
      <c r="G315" s="138"/>
      <c r="H315" s="138"/>
      <c r="I315" s="130"/>
      <c r="J315" s="130"/>
      <c r="K315" s="130"/>
    </row>
    <row r="316" spans="2:11">
      <c r="B316" s="129"/>
      <c r="C316" s="130"/>
      <c r="D316" s="138"/>
      <c r="E316" s="138"/>
      <c r="F316" s="138"/>
      <c r="G316" s="138"/>
      <c r="H316" s="138"/>
      <c r="I316" s="130"/>
      <c r="J316" s="130"/>
      <c r="K316" s="130"/>
    </row>
    <row r="317" spans="2:11">
      <c r="B317" s="129"/>
      <c r="C317" s="130"/>
      <c r="D317" s="138"/>
      <c r="E317" s="138"/>
      <c r="F317" s="138"/>
      <c r="G317" s="138"/>
      <c r="H317" s="138"/>
      <c r="I317" s="130"/>
      <c r="J317" s="130"/>
      <c r="K317" s="130"/>
    </row>
    <row r="318" spans="2:11">
      <c r="B318" s="129"/>
      <c r="C318" s="130"/>
      <c r="D318" s="138"/>
      <c r="E318" s="138"/>
      <c r="F318" s="138"/>
      <c r="G318" s="138"/>
      <c r="H318" s="138"/>
      <c r="I318" s="130"/>
      <c r="J318" s="130"/>
      <c r="K318" s="130"/>
    </row>
    <row r="319" spans="2:11">
      <c r="B319" s="129"/>
      <c r="C319" s="130"/>
      <c r="D319" s="138"/>
      <c r="E319" s="138"/>
      <c r="F319" s="138"/>
      <c r="G319" s="138"/>
      <c r="H319" s="138"/>
      <c r="I319" s="130"/>
      <c r="J319" s="130"/>
      <c r="K319" s="130"/>
    </row>
    <row r="320" spans="2:11">
      <c r="B320" s="129"/>
      <c r="C320" s="130"/>
      <c r="D320" s="138"/>
      <c r="E320" s="138"/>
      <c r="F320" s="138"/>
      <c r="G320" s="138"/>
      <c r="H320" s="138"/>
      <c r="I320" s="130"/>
      <c r="J320" s="130"/>
      <c r="K320" s="130"/>
    </row>
    <row r="321" spans="2:11">
      <c r="B321" s="129"/>
      <c r="C321" s="130"/>
      <c r="D321" s="138"/>
      <c r="E321" s="138"/>
      <c r="F321" s="138"/>
      <c r="G321" s="138"/>
      <c r="H321" s="138"/>
      <c r="I321" s="130"/>
      <c r="J321" s="130"/>
      <c r="K321" s="130"/>
    </row>
    <row r="322" spans="2:11">
      <c r="B322" s="129"/>
      <c r="C322" s="130"/>
      <c r="D322" s="138"/>
      <c r="E322" s="138"/>
      <c r="F322" s="138"/>
      <c r="G322" s="138"/>
      <c r="H322" s="138"/>
      <c r="I322" s="130"/>
      <c r="J322" s="130"/>
      <c r="K322" s="130"/>
    </row>
    <row r="323" spans="2:11">
      <c r="B323" s="129"/>
      <c r="C323" s="130"/>
      <c r="D323" s="138"/>
      <c r="E323" s="138"/>
      <c r="F323" s="138"/>
      <c r="G323" s="138"/>
      <c r="H323" s="138"/>
      <c r="I323" s="130"/>
      <c r="J323" s="130"/>
      <c r="K323" s="130"/>
    </row>
    <row r="324" spans="2:11">
      <c r="B324" s="129"/>
      <c r="C324" s="130"/>
      <c r="D324" s="138"/>
      <c r="E324" s="138"/>
      <c r="F324" s="138"/>
      <c r="G324" s="138"/>
      <c r="H324" s="138"/>
      <c r="I324" s="130"/>
      <c r="J324" s="130"/>
      <c r="K324" s="130"/>
    </row>
    <row r="325" spans="2:11">
      <c r="B325" s="129"/>
      <c r="C325" s="130"/>
      <c r="D325" s="138"/>
      <c r="E325" s="138"/>
      <c r="F325" s="138"/>
      <c r="G325" s="138"/>
      <c r="H325" s="138"/>
      <c r="I325" s="130"/>
      <c r="J325" s="130"/>
      <c r="K325" s="130"/>
    </row>
    <row r="326" spans="2:11">
      <c r="B326" s="129"/>
      <c r="C326" s="130"/>
      <c r="D326" s="138"/>
      <c r="E326" s="138"/>
      <c r="F326" s="138"/>
      <c r="G326" s="138"/>
      <c r="H326" s="138"/>
      <c r="I326" s="130"/>
      <c r="J326" s="130"/>
      <c r="K326" s="130"/>
    </row>
    <row r="327" spans="2:11">
      <c r="B327" s="129"/>
      <c r="C327" s="130"/>
      <c r="D327" s="138"/>
      <c r="E327" s="138"/>
      <c r="F327" s="138"/>
      <c r="G327" s="138"/>
      <c r="H327" s="138"/>
      <c r="I327" s="130"/>
      <c r="J327" s="130"/>
      <c r="K327" s="130"/>
    </row>
    <row r="328" spans="2:11">
      <c r="B328" s="129"/>
      <c r="C328" s="130"/>
      <c r="D328" s="138"/>
      <c r="E328" s="138"/>
      <c r="F328" s="138"/>
      <c r="G328" s="138"/>
      <c r="H328" s="138"/>
      <c r="I328" s="130"/>
      <c r="J328" s="130"/>
      <c r="K328" s="130"/>
    </row>
    <row r="329" spans="2:11">
      <c r="B329" s="129"/>
      <c r="C329" s="130"/>
      <c r="D329" s="138"/>
      <c r="E329" s="138"/>
      <c r="F329" s="138"/>
      <c r="G329" s="138"/>
      <c r="H329" s="138"/>
      <c r="I329" s="130"/>
      <c r="J329" s="130"/>
      <c r="K329" s="130"/>
    </row>
    <row r="330" spans="2:11">
      <c r="B330" s="129"/>
      <c r="C330" s="130"/>
      <c r="D330" s="138"/>
      <c r="E330" s="138"/>
      <c r="F330" s="138"/>
      <c r="G330" s="138"/>
      <c r="H330" s="138"/>
      <c r="I330" s="130"/>
      <c r="J330" s="130"/>
      <c r="K330" s="130"/>
    </row>
    <row r="331" spans="2:11">
      <c r="B331" s="129"/>
      <c r="C331" s="130"/>
      <c r="D331" s="138"/>
      <c r="E331" s="138"/>
      <c r="F331" s="138"/>
      <c r="G331" s="138"/>
      <c r="H331" s="138"/>
      <c r="I331" s="130"/>
      <c r="J331" s="130"/>
      <c r="K331" s="130"/>
    </row>
    <row r="332" spans="2:11">
      <c r="B332" s="129"/>
      <c r="C332" s="130"/>
      <c r="D332" s="138"/>
      <c r="E332" s="138"/>
      <c r="F332" s="138"/>
      <c r="G332" s="138"/>
      <c r="H332" s="138"/>
      <c r="I332" s="130"/>
      <c r="J332" s="130"/>
      <c r="K332" s="130"/>
    </row>
    <row r="333" spans="2:11">
      <c r="B333" s="129"/>
      <c r="C333" s="130"/>
      <c r="D333" s="138"/>
      <c r="E333" s="138"/>
      <c r="F333" s="138"/>
      <c r="G333" s="138"/>
      <c r="H333" s="138"/>
      <c r="I333" s="130"/>
      <c r="J333" s="130"/>
      <c r="K333" s="130"/>
    </row>
    <row r="334" spans="2:11">
      <c r="B334" s="129"/>
      <c r="C334" s="130"/>
      <c r="D334" s="138"/>
      <c r="E334" s="138"/>
      <c r="F334" s="138"/>
      <c r="G334" s="138"/>
      <c r="H334" s="138"/>
      <c r="I334" s="130"/>
      <c r="J334" s="130"/>
      <c r="K334" s="130"/>
    </row>
    <row r="335" spans="2:11">
      <c r="B335" s="129"/>
      <c r="C335" s="130"/>
      <c r="D335" s="138"/>
      <c r="E335" s="138"/>
      <c r="F335" s="138"/>
      <c r="G335" s="138"/>
      <c r="H335" s="138"/>
      <c r="I335" s="130"/>
      <c r="J335" s="130"/>
      <c r="K335" s="130"/>
    </row>
    <row r="336" spans="2:11">
      <c r="B336" s="129"/>
      <c r="C336" s="130"/>
      <c r="D336" s="138"/>
      <c r="E336" s="138"/>
      <c r="F336" s="138"/>
      <c r="G336" s="138"/>
      <c r="H336" s="138"/>
      <c r="I336" s="130"/>
      <c r="J336" s="130"/>
      <c r="K336" s="130"/>
    </row>
    <row r="337" spans="2:11">
      <c r="B337" s="129"/>
      <c r="C337" s="130"/>
      <c r="D337" s="138"/>
      <c r="E337" s="138"/>
      <c r="F337" s="138"/>
      <c r="G337" s="138"/>
      <c r="H337" s="138"/>
      <c r="I337" s="130"/>
      <c r="J337" s="130"/>
      <c r="K337" s="130"/>
    </row>
    <row r="338" spans="2:11">
      <c r="B338" s="129"/>
      <c r="C338" s="130"/>
      <c r="D338" s="138"/>
      <c r="E338" s="138"/>
      <c r="F338" s="138"/>
      <c r="G338" s="138"/>
      <c r="H338" s="138"/>
      <c r="I338" s="130"/>
      <c r="J338" s="130"/>
      <c r="K338" s="130"/>
    </row>
    <row r="339" spans="2:11">
      <c r="B339" s="129"/>
      <c r="C339" s="130"/>
      <c r="D339" s="138"/>
      <c r="E339" s="138"/>
      <c r="F339" s="138"/>
      <c r="G339" s="138"/>
      <c r="H339" s="138"/>
      <c r="I339" s="130"/>
      <c r="J339" s="130"/>
      <c r="K339" s="130"/>
    </row>
    <row r="340" spans="2:11">
      <c r="B340" s="129"/>
      <c r="C340" s="130"/>
      <c r="D340" s="138"/>
      <c r="E340" s="138"/>
      <c r="F340" s="138"/>
      <c r="G340" s="138"/>
      <c r="H340" s="138"/>
      <c r="I340" s="130"/>
      <c r="J340" s="130"/>
      <c r="K340" s="130"/>
    </row>
    <row r="341" spans="2:11">
      <c r="B341" s="129"/>
      <c r="C341" s="130"/>
      <c r="D341" s="138"/>
      <c r="E341" s="138"/>
      <c r="F341" s="138"/>
      <c r="G341" s="138"/>
      <c r="H341" s="138"/>
      <c r="I341" s="130"/>
      <c r="J341" s="130"/>
      <c r="K341" s="130"/>
    </row>
    <row r="342" spans="2:11">
      <c r="B342" s="129"/>
      <c r="C342" s="130"/>
      <c r="D342" s="138"/>
      <c r="E342" s="138"/>
      <c r="F342" s="138"/>
      <c r="G342" s="138"/>
      <c r="H342" s="138"/>
      <c r="I342" s="130"/>
      <c r="J342" s="130"/>
      <c r="K342" s="130"/>
    </row>
    <row r="343" spans="2:11">
      <c r="B343" s="129"/>
      <c r="C343" s="130"/>
      <c r="D343" s="138"/>
      <c r="E343" s="138"/>
      <c r="F343" s="138"/>
      <c r="G343" s="138"/>
      <c r="H343" s="138"/>
      <c r="I343" s="130"/>
      <c r="J343" s="130"/>
      <c r="K343" s="130"/>
    </row>
    <row r="344" spans="2:11">
      <c r="B344" s="129"/>
      <c r="C344" s="130"/>
      <c r="D344" s="138"/>
      <c r="E344" s="138"/>
      <c r="F344" s="138"/>
      <c r="G344" s="138"/>
      <c r="H344" s="138"/>
      <c r="I344" s="130"/>
      <c r="J344" s="130"/>
      <c r="K344" s="130"/>
    </row>
    <row r="345" spans="2:11">
      <c r="B345" s="129"/>
      <c r="C345" s="130"/>
      <c r="D345" s="138"/>
      <c r="E345" s="138"/>
      <c r="F345" s="138"/>
      <c r="G345" s="138"/>
      <c r="H345" s="138"/>
      <c r="I345" s="130"/>
      <c r="J345" s="130"/>
      <c r="K345" s="130"/>
    </row>
    <row r="346" spans="2:11">
      <c r="B346" s="129"/>
      <c r="C346" s="130"/>
      <c r="D346" s="138"/>
      <c r="E346" s="138"/>
      <c r="F346" s="138"/>
      <c r="G346" s="138"/>
      <c r="H346" s="138"/>
      <c r="I346" s="130"/>
      <c r="J346" s="130"/>
      <c r="K346" s="130"/>
    </row>
    <row r="347" spans="2:11">
      <c r="B347" s="129"/>
      <c r="C347" s="130"/>
      <c r="D347" s="138"/>
      <c r="E347" s="138"/>
      <c r="F347" s="138"/>
      <c r="G347" s="138"/>
      <c r="H347" s="138"/>
      <c r="I347" s="130"/>
      <c r="J347" s="130"/>
      <c r="K347" s="130"/>
    </row>
    <row r="348" spans="2:11">
      <c r="B348" s="129"/>
      <c r="C348" s="130"/>
      <c r="D348" s="138"/>
      <c r="E348" s="138"/>
      <c r="F348" s="138"/>
      <c r="G348" s="138"/>
      <c r="H348" s="138"/>
      <c r="I348" s="130"/>
      <c r="J348" s="130"/>
      <c r="K348" s="130"/>
    </row>
    <row r="349" spans="2:11">
      <c r="B349" s="129"/>
      <c r="C349" s="130"/>
      <c r="D349" s="138"/>
      <c r="E349" s="138"/>
      <c r="F349" s="138"/>
      <c r="G349" s="138"/>
      <c r="H349" s="138"/>
      <c r="I349" s="130"/>
      <c r="J349" s="130"/>
      <c r="K349" s="130"/>
    </row>
    <row r="350" spans="2:11">
      <c r="B350" s="129"/>
      <c r="C350" s="130"/>
      <c r="D350" s="138"/>
      <c r="E350" s="138"/>
      <c r="F350" s="138"/>
      <c r="G350" s="138"/>
      <c r="H350" s="138"/>
      <c r="I350" s="130"/>
      <c r="J350" s="130"/>
      <c r="K350" s="130"/>
    </row>
    <row r="351" spans="2:11">
      <c r="B351" s="129"/>
      <c r="C351" s="130"/>
      <c r="D351" s="138"/>
      <c r="E351" s="138"/>
      <c r="F351" s="138"/>
      <c r="G351" s="138"/>
      <c r="H351" s="138"/>
      <c r="I351" s="130"/>
      <c r="J351" s="130"/>
      <c r="K351" s="130"/>
    </row>
    <row r="352" spans="2:11">
      <c r="B352" s="129"/>
      <c r="C352" s="130"/>
      <c r="D352" s="138"/>
      <c r="E352" s="138"/>
      <c r="F352" s="138"/>
      <c r="G352" s="138"/>
      <c r="H352" s="138"/>
      <c r="I352" s="130"/>
      <c r="J352" s="130"/>
      <c r="K352" s="130"/>
    </row>
    <row r="353" spans="2:11">
      <c r="B353" s="129"/>
      <c r="C353" s="130"/>
      <c r="D353" s="138"/>
      <c r="E353" s="138"/>
      <c r="F353" s="138"/>
      <c r="G353" s="138"/>
      <c r="H353" s="138"/>
      <c r="I353" s="130"/>
      <c r="J353" s="130"/>
      <c r="K353" s="130"/>
    </row>
    <row r="354" spans="2:11">
      <c r="B354" s="129"/>
      <c r="C354" s="130"/>
      <c r="D354" s="138"/>
      <c r="E354" s="138"/>
      <c r="F354" s="138"/>
      <c r="G354" s="138"/>
      <c r="H354" s="138"/>
      <c r="I354" s="130"/>
      <c r="J354" s="130"/>
      <c r="K354" s="130"/>
    </row>
    <row r="355" spans="2:11">
      <c r="B355" s="129"/>
      <c r="C355" s="130"/>
      <c r="D355" s="138"/>
      <c r="E355" s="138"/>
      <c r="F355" s="138"/>
      <c r="G355" s="138"/>
      <c r="H355" s="138"/>
      <c r="I355" s="130"/>
      <c r="J355" s="130"/>
      <c r="K355" s="130"/>
    </row>
    <row r="356" spans="2:11">
      <c r="B356" s="129"/>
      <c r="C356" s="130"/>
      <c r="D356" s="138"/>
      <c r="E356" s="138"/>
      <c r="F356" s="138"/>
      <c r="G356" s="138"/>
      <c r="H356" s="138"/>
      <c r="I356" s="130"/>
      <c r="J356" s="130"/>
      <c r="K356" s="130"/>
    </row>
    <row r="357" spans="2:11">
      <c r="B357" s="129"/>
      <c r="C357" s="130"/>
      <c r="D357" s="138"/>
      <c r="E357" s="138"/>
      <c r="F357" s="138"/>
      <c r="G357" s="138"/>
      <c r="H357" s="138"/>
      <c r="I357" s="130"/>
      <c r="J357" s="130"/>
      <c r="K357" s="130"/>
    </row>
    <row r="358" spans="2:11">
      <c r="B358" s="129"/>
      <c r="C358" s="130"/>
      <c r="D358" s="138"/>
      <c r="E358" s="138"/>
      <c r="F358" s="138"/>
      <c r="G358" s="138"/>
      <c r="H358" s="138"/>
      <c r="I358" s="130"/>
      <c r="J358" s="130"/>
      <c r="K358" s="130"/>
    </row>
    <row r="359" spans="2:11">
      <c r="B359" s="129"/>
      <c r="C359" s="130"/>
      <c r="D359" s="138"/>
      <c r="E359" s="138"/>
      <c r="F359" s="138"/>
      <c r="G359" s="138"/>
      <c r="H359" s="138"/>
      <c r="I359" s="130"/>
      <c r="J359" s="130"/>
      <c r="K359" s="130"/>
    </row>
    <row r="360" spans="2:11">
      <c r="B360" s="129"/>
      <c r="C360" s="130"/>
      <c r="D360" s="138"/>
      <c r="E360" s="138"/>
      <c r="F360" s="138"/>
      <c r="G360" s="138"/>
      <c r="H360" s="138"/>
      <c r="I360" s="130"/>
      <c r="J360" s="130"/>
      <c r="K360" s="130"/>
    </row>
    <row r="361" spans="2:11">
      <c r="B361" s="129"/>
      <c r="C361" s="130"/>
      <c r="D361" s="138"/>
      <c r="E361" s="138"/>
      <c r="F361" s="138"/>
      <c r="G361" s="138"/>
      <c r="H361" s="138"/>
      <c r="I361" s="130"/>
      <c r="J361" s="130"/>
      <c r="K361" s="130"/>
    </row>
    <row r="362" spans="2:11">
      <c r="B362" s="129"/>
      <c r="C362" s="130"/>
      <c r="D362" s="138"/>
      <c r="E362" s="138"/>
      <c r="F362" s="138"/>
      <c r="G362" s="138"/>
      <c r="H362" s="138"/>
      <c r="I362" s="130"/>
      <c r="J362" s="130"/>
      <c r="K362" s="130"/>
    </row>
    <row r="363" spans="2:11">
      <c r="B363" s="129"/>
      <c r="C363" s="130"/>
      <c r="D363" s="138"/>
      <c r="E363" s="138"/>
      <c r="F363" s="138"/>
      <c r="G363" s="138"/>
      <c r="H363" s="138"/>
      <c r="I363" s="130"/>
      <c r="J363" s="130"/>
      <c r="K363" s="130"/>
    </row>
    <row r="364" spans="2:11">
      <c r="B364" s="129"/>
      <c r="C364" s="130"/>
      <c r="D364" s="138"/>
      <c r="E364" s="138"/>
      <c r="F364" s="138"/>
      <c r="G364" s="138"/>
      <c r="H364" s="138"/>
      <c r="I364" s="130"/>
      <c r="J364" s="130"/>
      <c r="K364" s="130"/>
    </row>
    <row r="365" spans="2:11">
      <c r="B365" s="129"/>
      <c r="C365" s="130"/>
      <c r="D365" s="138"/>
      <c r="E365" s="138"/>
      <c r="F365" s="138"/>
      <c r="G365" s="138"/>
      <c r="H365" s="138"/>
      <c r="I365" s="130"/>
      <c r="J365" s="130"/>
      <c r="K365" s="130"/>
    </row>
    <row r="366" spans="2:11">
      <c r="B366" s="129"/>
      <c r="C366" s="130"/>
      <c r="D366" s="138"/>
      <c r="E366" s="138"/>
      <c r="F366" s="138"/>
      <c r="G366" s="138"/>
      <c r="H366" s="138"/>
      <c r="I366" s="130"/>
      <c r="J366" s="130"/>
      <c r="K366" s="130"/>
    </row>
    <row r="367" spans="2:11">
      <c r="B367" s="129"/>
      <c r="C367" s="130"/>
      <c r="D367" s="138"/>
      <c r="E367" s="138"/>
      <c r="F367" s="138"/>
      <c r="G367" s="138"/>
      <c r="H367" s="138"/>
      <c r="I367" s="130"/>
      <c r="J367" s="130"/>
      <c r="K367" s="130"/>
    </row>
    <row r="368" spans="2:11">
      <c r="B368" s="129"/>
      <c r="C368" s="130"/>
      <c r="D368" s="138"/>
      <c r="E368" s="138"/>
      <c r="F368" s="138"/>
      <c r="G368" s="138"/>
      <c r="H368" s="138"/>
      <c r="I368" s="130"/>
      <c r="J368" s="130"/>
      <c r="K368" s="130"/>
    </row>
    <row r="369" spans="2:11">
      <c r="B369" s="129"/>
      <c r="C369" s="130"/>
      <c r="D369" s="138"/>
      <c r="E369" s="138"/>
      <c r="F369" s="138"/>
      <c r="G369" s="138"/>
      <c r="H369" s="138"/>
      <c r="I369" s="130"/>
      <c r="J369" s="130"/>
      <c r="K369" s="130"/>
    </row>
    <row r="370" spans="2:11">
      <c r="B370" s="129"/>
      <c r="C370" s="130"/>
      <c r="D370" s="138"/>
      <c r="E370" s="138"/>
      <c r="F370" s="138"/>
      <c r="G370" s="138"/>
      <c r="H370" s="138"/>
      <c r="I370" s="130"/>
      <c r="J370" s="130"/>
      <c r="K370" s="130"/>
    </row>
    <row r="371" spans="2:11">
      <c r="B371" s="129"/>
      <c r="C371" s="130"/>
      <c r="D371" s="138"/>
      <c r="E371" s="138"/>
      <c r="F371" s="138"/>
      <c r="G371" s="138"/>
      <c r="H371" s="138"/>
      <c r="I371" s="130"/>
      <c r="J371" s="130"/>
      <c r="K371" s="130"/>
    </row>
    <row r="372" spans="2:11">
      <c r="B372" s="129"/>
      <c r="C372" s="130"/>
      <c r="D372" s="138"/>
      <c r="E372" s="138"/>
      <c r="F372" s="138"/>
      <c r="G372" s="138"/>
      <c r="H372" s="138"/>
      <c r="I372" s="130"/>
      <c r="J372" s="130"/>
      <c r="K372" s="130"/>
    </row>
    <row r="373" spans="2:11">
      <c r="B373" s="129"/>
      <c r="C373" s="130"/>
      <c r="D373" s="138"/>
      <c r="E373" s="138"/>
      <c r="F373" s="138"/>
      <c r="G373" s="138"/>
      <c r="H373" s="138"/>
      <c r="I373" s="130"/>
      <c r="J373" s="130"/>
      <c r="K373" s="130"/>
    </row>
    <row r="374" spans="2:11">
      <c r="B374" s="129"/>
      <c r="C374" s="130"/>
      <c r="D374" s="138"/>
      <c r="E374" s="138"/>
      <c r="F374" s="138"/>
      <c r="G374" s="138"/>
      <c r="H374" s="138"/>
      <c r="I374" s="130"/>
      <c r="J374" s="130"/>
      <c r="K374" s="130"/>
    </row>
    <row r="375" spans="2:11">
      <c r="B375" s="129"/>
      <c r="C375" s="130"/>
      <c r="D375" s="138"/>
      <c r="E375" s="138"/>
      <c r="F375" s="138"/>
      <c r="G375" s="138"/>
      <c r="H375" s="138"/>
      <c r="I375" s="130"/>
      <c r="J375" s="130"/>
      <c r="K375" s="130"/>
    </row>
    <row r="376" spans="2:11">
      <c r="B376" s="129"/>
      <c r="C376" s="130"/>
      <c r="D376" s="138"/>
      <c r="E376" s="138"/>
      <c r="F376" s="138"/>
      <c r="G376" s="138"/>
      <c r="H376" s="138"/>
      <c r="I376" s="130"/>
      <c r="J376" s="130"/>
      <c r="K376" s="130"/>
    </row>
    <row r="377" spans="2:11">
      <c r="B377" s="129"/>
      <c r="C377" s="130"/>
      <c r="D377" s="138"/>
      <c r="E377" s="138"/>
      <c r="F377" s="138"/>
      <c r="G377" s="138"/>
      <c r="H377" s="138"/>
      <c r="I377" s="130"/>
      <c r="J377" s="130"/>
      <c r="K377" s="130"/>
    </row>
    <row r="378" spans="2:11">
      <c r="B378" s="129"/>
      <c r="C378" s="130"/>
      <c r="D378" s="138"/>
      <c r="E378" s="138"/>
      <c r="F378" s="138"/>
      <c r="G378" s="138"/>
      <c r="H378" s="138"/>
      <c r="I378" s="130"/>
      <c r="J378" s="130"/>
      <c r="K378" s="130"/>
    </row>
    <row r="379" spans="2:11">
      <c r="B379" s="129"/>
      <c r="C379" s="130"/>
      <c r="D379" s="138"/>
      <c r="E379" s="138"/>
      <c r="F379" s="138"/>
      <c r="G379" s="138"/>
      <c r="H379" s="138"/>
      <c r="I379" s="130"/>
      <c r="J379" s="130"/>
      <c r="K379" s="130"/>
    </row>
    <row r="380" spans="2:11">
      <c r="B380" s="129"/>
      <c r="C380" s="130"/>
      <c r="D380" s="138"/>
      <c r="E380" s="138"/>
      <c r="F380" s="138"/>
      <c r="G380" s="138"/>
      <c r="H380" s="138"/>
      <c r="I380" s="130"/>
      <c r="J380" s="130"/>
      <c r="K380" s="130"/>
    </row>
    <row r="381" spans="2:11">
      <c r="B381" s="129"/>
      <c r="C381" s="130"/>
      <c r="D381" s="138"/>
      <c r="E381" s="138"/>
      <c r="F381" s="138"/>
      <c r="G381" s="138"/>
      <c r="H381" s="138"/>
      <c r="I381" s="130"/>
      <c r="J381" s="130"/>
      <c r="K381" s="130"/>
    </row>
    <row r="382" spans="2:11">
      <c r="B382" s="129"/>
      <c r="C382" s="130"/>
      <c r="D382" s="138"/>
      <c r="E382" s="138"/>
      <c r="F382" s="138"/>
      <c r="G382" s="138"/>
      <c r="H382" s="138"/>
      <c r="I382" s="130"/>
      <c r="J382" s="130"/>
      <c r="K382" s="130"/>
    </row>
    <row r="383" spans="2:11">
      <c r="B383" s="129"/>
      <c r="C383" s="130"/>
      <c r="D383" s="138"/>
      <c r="E383" s="138"/>
      <c r="F383" s="138"/>
      <c r="G383" s="138"/>
      <c r="H383" s="138"/>
      <c r="I383" s="130"/>
      <c r="J383" s="130"/>
      <c r="K383" s="130"/>
    </row>
    <row r="384" spans="2:11">
      <c r="B384" s="129"/>
      <c r="C384" s="130"/>
      <c r="D384" s="138"/>
      <c r="E384" s="138"/>
      <c r="F384" s="138"/>
      <c r="G384" s="138"/>
      <c r="H384" s="138"/>
      <c r="I384" s="130"/>
      <c r="J384" s="130"/>
      <c r="K384" s="130"/>
    </row>
    <row r="385" spans="2:11">
      <c r="B385" s="129"/>
      <c r="C385" s="130"/>
      <c r="D385" s="138"/>
      <c r="E385" s="138"/>
      <c r="F385" s="138"/>
      <c r="G385" s="138"/>
      <c r="H385" s="138"/>
      <c r="I385" s="130"/>
      <c r="J385" s="130"/>
      <c r="K385" s="130"/>
    </row>
    <row r="386" spans="2:11">
      <c r="B386" s="129"/>
      <c r="C386" s="130"/>
      <c r="D386" s="138"/>
      <c r="E386" s="138"/>
      <c r="F386" s="138"/>
      <c r="G386" s="138"/>
      <c r="H386" s="138"/>
      <c r="I386" s="130"/>
      <c r="J386" s="130"/>
      <c r="K386" s="130"/>
    </row>
    <row r="387" spans="2:11">
      <c r="B387" s="129"/>
      <c r="C387" s="130"/>
      <c r="D387" s="138"/>
      <c r="E387" s="138"/>
      <c r="F387" s="138"/>
      <c r="G387" s="138"/>
      <c r="H387" s="138"/>
      <c r="I387" s="130"/>
      <c r="J387" s="130"/>
      <c r="K387" s="130"/>
    </row>
    <row r="388" spans="2:11">
      <c r="B388" s="129"/>
      <c r="C388" s="130"/>
      <c r="D388" s="138"/>
      <c r="E388" s="138"/>
      <c r="F388" s="138"/>
      <c r="G388" s="138"/>
      <c r="H388" s="138"/>
      <c r="I388" s="130"/>
      <c r="J388" s="130"/>
      <c r="K388" s="130"/>
    </row>
    <row r="389" spans="2:11">
      <c r="B389" s="129"/>
      <c r="C389" s="130"/>
      <c r="D389" s="138"/>
      <c r="E389" s="138"/>
      <c r="F389" s="138"/>
      <c r="G389" s="138"/>
      <c r="H389" s="138"/>
      <c r="I389" s="130"/>
      <c r="J389" s="130"/>
      <c r="K389" s="130"/>
    </row>
    <row r="390" spans="2:11">
      <c r="B390" s="129"/>
      <c r="C390" s="130"/>
      <c r="D390" s="138"/>
      <c r="E390" s="138"/>
      <c r="F390" s="138"/>
      <c r="G390" s="138"/>
      <c r="H390" s="138"/>
      <c r="I390" s="130"/>
      <c r="J390" s="130"/>
      <c r="K390" s="130"/>
    </row>
    <row r="391" spans="2:11">
      <c r="B391" s="129"/>
      <c r="C391" s="130"/>
      <c r="D391" s="138"/>
      <c r="E391" s="138"/>
      <c r="F391" s="138"/>
      <c r="G391" s="138"/>
      <c r="H391" s="138"/>
      <c r="I391" s="130"/>
      <c r="J391" s="130"/>
      <c r="K391" s="130"/>
    </row>
    <row r="392" spans="2:11">
      <c r="B392" s="129"/>
      <c r="C392" s="130"/>
      <c r="D392" s="138"/>
      <c r="E392" s="138"/>
      <c r="F392" s="138"/>
      <c r="G392" s="138"/>
      <c r="H392" s="138"/>
      <c r="I392" s="130"/>
      <c r="J392" s="130"/>
      <c r="K392" s="130"/>
    </row>
    <row r="393" spans="2:11">
      <c r="B393" s="129"/>
      <c r="C393" s="130"/>
      <c r="D393" s="138"/>
      <c r="E393" s="138"/>
      <c r="F393" s="138"/>
      <c r="G393" s="138"/>
      <c r="H393" s="138"/>
      <c r="I393" s="130"/>
      <c r="J393" s="130"/>
      <c r="K393" s="130"/>
    </row>
    <row r="394" spans="2:11">
      <c r="B394" s="129"/>
      <c r="C394" s="130"/>
      <c r="D394" s="138"/>
      <c r="E394" s="138"/>
      <c r="F394" s="138"/>
      <c r="G394" s="138"/>
      <c r="H394" s="138"/>
      <c r="I394" s="130"/>
      <c r="J394" s="130"/>
      <c r="K394" s="130"/>
    </row>
    <row r="395" spans="2:11">
      <c r="B395" s="129"/>
      <c r="C395" s="130"/>
      <c r="D395" s="138"/>
      <c r="E395" s="138"/>
      <c r="F395" s="138"/>
      <c r="G395" s="138"/>
      <c r="H395" s="138"/>
      <c r="I395" s="130"/>
      <c r="J395" s="130"/>
      <c r="K395" s="130"/>
    </row>
    <row r="396" spans="2:11">
      <c r="B396" s="129"/>
      <c r="C396" s="130"/>
      <c r="D396" s="138"/>
      <c r="E396" s="138"/>
      <c r="F396" s="138"/>
      <c r="G396" s="138"/>
      <c r="H396" s="138"/>
      <c r="I396" s="130"/>
      <c r="J396" s="130"/>
      <c r="K396" s="130"/>
    </row>
    <row r="397" spans="2:11">
      <c r="B397" s="129"/>
      <c r="C397" s="130"/>
      <c r="D397" s="138"/>
      <c r="E397" s="138"/>
      <c r="F397" s="138"/>
      <c r="G397" s="138"/>
      <c r="H397" s="138"/>
      <c r="I397" s="130"/>
      <c r="J397" s="130"/>
      <c r="K397" s="130"/>
    </row>
    <row r="398" spans="2:11">
      <c r="B398" s="129"/>
      <c r="C398" s="130"/>
      <c r="D398" s="138"/>
      <c r="E398" s="138"/>
      <c r="F398" s="138"/>
      <c r="G398" s="138"/>
      <c r="H398" s="138"/>
      <c r="I398" s="130"/>
      <c r="J398" s="130"/>
      <c r="K398" s="130"/>
    </row>
    <row r="399" spans="2:11">
      <c r="B399" s="129"/>
      <c r="C399" s="130"/>
      <c r="D399" s="138"/>
      <c r="E399" s="138"/>
      <c r="F399" s="138"/>
      <c r="G399" s="138"/>
      <c r="H399" s="138"/>
      <c r="I399" s="130"/>
      <c r="J399" s="130"/>
      <c r="K399" s="130"/>
    </row>
    <row r="400" spans="2:11">
      <c r="B400" s="129"/>
      <c r="C400" s="130"/>
      <c r="D400" s="138"/>
      <c r="E400" s="138"/>
      <c r="F400" s="138"/>
      <c r="G400" s="138"/>
      <c r="H400" s="138"/>
      <c r="I400" s="130"/>
      <c r="J400" s="130"/>
      <c r="K400" s="130"/>
    </row>
    <row r="401" spans="2:11">
      <c r="B401" s="129"/>
      <c r="C401" s="130"/>
      <c r="D401" s="138"/>
      <c r="E401" s="138"/>
      <c r="F401" s="138"/>
      <c r="G401" s="138"/>
      <c r="H401" s="138"/>
      <c r="I401" s="130"/>
      <c r="J401" s="130"/>
      <c r="K401" s="130"/>
    </row>
    <row r="402" spans="2:11">
      <c r="B402" s="129"/>
      <c r="C402" s="130"/>
      <c r="D402" s="138"/>
      <c r="E402" s="138"/>
      <c r="F402" s="138"/>
      <c r="G402" s="138"/>
      <c r="H402" s="138"/>
      <c r="I402" s="130"/>
      <c r="J402" s="130"/>
      <c r="K402" s="130"/>
    </row>
    <row r="403" spans="2:11">
      <c r="B403" s="129"/>
      <c r="C403" s="130"/>
      <c r="D403" s="138"/>
      <c r="E403" s="138"/>
      <c r="F403" s="138"/>
      <c r="G403" s="138"/>
      <c r="H403" s="138"/>
      <c r="I403" s="130"/>
      <c r="J403" s="130"/>
      <c r="K403" s="130"/>
    </row>
    <row r="404" spans="2:11">
      <c r="B404" s="129"/>
      <c r="C404" s="130"/>
      <c r="D404" s="138"/>
      <c r="E404" s="138"/>
      <c r="F404" s="138"/>
      <c r="G404" s="138"/>
      <c r="H404" s="138"/>
      <c r="I404" s="130"/>
      <c r="J404" s="130"/>
      <c r="K404" s="130"/>
    </row>
    <row r="405" spans="2:11">
      <c r="B405" s="129"/>
      <c r="C405" s="130"/>
      <c r="D405" s="138"/>
      <c r="E405" s="138"/>
      <c r="F405" s="138"/>
      <c r="G405" s="138"/>
      <c r="H405" s="138"/>
      <c r="I405" s="130"/>
      <c r="J405" s="130"/>
      <c r="K405" s="130"/>
    </row>
    <row r="406" spans="2:11">
      <c r="B406" s="129"/>
      <c r="C406" s="130"/>
      <c r="D406" s="138"/>
      <c r="E406" s="138"/>
      <c r="F406" s="138"/>
      <c r="G406" s="138"/>
      <c r="H406" s="138"/>
      <c r="I406" s="130"/>
      <c r="J406" s="130"/>
      <c r="K406" s="130"/>
    </row>
    <row r="407" spans="2:11">
      <c r="B407" s="129"/>
      <c r="C407" s="130"/>
      <c r="D407" s="138"/>
      <c r="E407" s="138"/>
      <c r="F407" s="138"/>
      <c r="G407" s="138"/>
      <c r="H407" s="138"/>
      <c r="I407" s="130"/>
      <c r="J407" s="130"/>
      <c r="K407" s="130"/>
    </row>
    <row r="408" spans="2:11">
      <c r="B408" s="129"/>
      <c r="C408" s="130"/>
      <c r="D408" s="138"/>
      <c r="E408" s="138"/>
      <c r="F408" s="138"/>
      <c r="G408" s="138"/>
      <c r="H408" s="138"/>
      <c r="I408" s="130"/>
      <c r="J408" s="130"/>
      <c r="K408" s="130"/>
    </row>
    <row r="409" spans="2:11">
      <c r="B409" s="129"/>
      <c r="C409" s="130"/>
      <c r="D409" s="138"/>
      <c r="E409" s="138"/>
      <c r="F409" s="138"/>
      <c r="G409" s="138"/>
      <c r="H409" s="138"/>
      <c r="I409" s="130"/>
      <c r="J409" s="130"/>
      <c r="K409" s="130"/>
    </row>
    <row r="410" spans="2:11">
      <c r="B410" s="129"/>
      <c r="C410" s="130"/>
      <c r="D410" s="138"/>
      <c r="E410" s="138"/>
      <c r="F410" s="138"/>
      <c r="G410" s="138"/>
      <c r="H410" s="138"/>
      <c r="I410" s="130"/>
      <c r="J410" s="130"/>
      <c r="K410" s="130"/>
    </row>
    <row r="411" spans="2:11">
      <c r="B411" s="129"/>
      <c r="C411" s="130"/>
      <c r="D411" s="138"/>
      <c r="E411" s="138"/>
      <c r="F411" s="138"/>
      <c r="G411" s="138"/>
      <c r="H411" s="138"/>
      <c r="I411" s="130"/>
      <c r="J411" s="130"/>
      <c r="K411" s="130"/>
    </row>
    <row r="412" spans="2:11">
      <c r="B412" s="129"/>
      <c r="C412" s="130"/>
      <c r="D412" s="138"/>
      <c r="E412" s="138"/>
      <c r="F412" s="138"/>
      <c r="G412" s="138"/>
      <c r="H412" s="138"/>
      <c r="I412" s="130"/>
      <c r="J412" s="130"/>
      <c r="K412" s="130"/>
    </row>
    <row r="413" spans="2:11">
      <c r="B413" s="129"/>
      <c r="C413" s="130"/>
      <c r="D413" s="138"/>
      <c r="E413" s="138"/>
      <c r="F413" s="138"/>
      <c r="G413" s="138"/>
      <c r="H413" s="138"/>
      <c r="I413" s="130"/>
      <c r="J413" s="130"/>
      <c r="K413" s="130"/>
    </row>
    <row r="414" spans="2:11">
      <c r="B414" s="129"/>
      <c r="C414" s="130"/>
      <c r="D414" s="138"/>
      <c r="E414" s="138"/>
      <c r="F414" s="138"/>
      <c r="G414" s="138"/>
      <c r="H414" s="138"/>
      <c r="I414" s="130"/>
      <c r="J414" s="130"/>
      <c r="K414" s="130"/>
    </row>
    <row r="415" spans="2:11">
      <c r="B415" s="129"/>
      <c r="C415" s="130"/>
      <c r="D415" s="138"/>
      <c r="E415" s="138"/>
      <c r="F415" s="138"/>
      <c r="G415" s="138"/>
      <c r="H415" s="138"/>
      <c r="I415" s="130"/>
      <c r="J415" s="130"/>
      <c r="K415" s="130"/>
    </row>
    <row r="416" spans="2:11">
      <c r="B416" s="129"/>
      <c r="C416" s="130"/>
      <c r="D416" s="138"/>
      <c r="E416" s="138"/>
      <c r="F416" s="138"/>
      <c r="G416" s="138"/>
      <c r="H416" s="138"/>
      <c r="I416" s="130"/>
      <c r="J416" s="130"/>
      <c r="K416" s="130"/>
    </row>
    <row r="417" spans="2:11">
      <c r="B417" s="129"/>
      <c r="C417" s="130"/>
      <c r="D417" s="138"/>
      <c r="E417" s="138"/>
      <c r="F417" s="138"/>
      <c r="G417" s="138"/>
      <c r="H417" s="138"/>
      <c r="I417" s="130"/>
      <c r="J417" s="130"/>
      <c r="K417" s="130"/>
    </row>
    <row r="418" spans="2:11">
      <c r="B418" s="129"/>
      <c r="C418" s="130"/>
      <c r="D418" s="138"/>
      <c r="E418" s="138"/>
      <c r="F418" s="138"/>
      <c r="G418" s="138"/>
      <c r="H418" s="138"/>
      <c r="I418" s="130"/>
      <c r="J418" s="130"/>
      <c r="K418" s="130"/>
    </row>
    <row r="419" spans="2:11">
      <c r="B419" s="129"/>
      <c r="C419" s="130"/>
      <c r="D419" s="138"/>
      <c r="E419" s="138"/>
      <c r="F419" s="138"/>
      <c r="G419" s="138"/>
      <c r="H419" s="138"/>
      <c r="I419" s="130"/>
      <c r="J419" s="130"/>
      <c r="K419" s="130"/>
    </row>
    <row r="420" spans="2:11">
      <c r="B420" s="129"/>
      <c r="C420" s="130"/>
      <c r="D420" s="138"/>
      <c r="E420" s="138"/>
      <c r="F420" s="138"/>
      <c r="G420" s="138"/>
      <c r="H420" s="138"/>
      <c r="I420" s="130"/>
      <c r="J420" s="130"/>
      <c r="K420" s="130"/>
    </row>
    <row r="421" spans="2:11">
      <c r="B421" s="129"/>
      <c r="C421" s="130"/>
      <c r="D421" s="138"/>
      <c r="E421" s="138"/>
      <c r="F421" s="138"/>
      <c r="G421" s="138"/>
      <c r="H421" s="138"/>
      <c r="I421" s="130"/>
      <c r="J421" s="130"/>
      <c r="K421" s="130"/>
    </row>
    <row r="422" spans="2:11">
      <c r="B422" s="129"/>
      <c r="C422" s="130"/>
      <c r="D422" s="138"/>
      <c r="E422" s="138"/>
      <c r="F422" s="138"/>
      <c r="G422" s="138"/>
      <c r="H422" s="138"/>
      <c r="I422" s="130"/>
      <c r="J422" s="130"/>
      <c r="K422" s="130"/>
    </row>
    <row r="423" spans="2:11">
      <c r="B423" s="129"/>
      <c r="C423" s="130"/>
      <c r="D423" s="138"/>
      <c r="E423" s="138"/>
      <c r="F423" s="138"/>
      <c r="G423" s="138"/>
      <c r="H423" s="138"/>
      <c r="I423" s="130"/>
      <c r="J423" s="130"/>
      <c r="K423" s="130"/>
    </row>
    <row r="424" spans="2:11">
      <c r="B424" s="129"/>
      <c r="C424" s="130"/>
      <c r="D424" s="138"/>
      <c r="E424" s="138"/>
      <c r="F424" s="138"/>
      <c r="G424" s="138"/>
      <c r="H424" s="138"/>
      <c r="I424" s="130"/>
      <c r="J424" s="130"/>
      <c r="K424" s="130"/>
    </row>
    <row r="425" spans="2:11">
      <c r="B425" s="129"/>
      <c r="C425" s="130"/>
      <c r="D425" s="138"/>
      <c r="E425" s="138"/>
      <c r="F425" s="138"/>
      <c r="G425" s="138"/>
      <c r="H425" s="138"/>
      <c r="I425" s="130"/>
      <c r="J425" s="130"/>
      <c r="K425" s="130"/>
    </row>
    <row r="426" spans="2:11">
      <c r="B426" s="129"/>
      <c r="C426" s="130"/>
      <c r="D426" s="138"/>
      <c r="E426" s="138"/>
      <c r="F426" s="138"/>
      <c r="G426" s="138"/>
      <c r="H426" s="138"/>
      <c r="I426" s="130"/>
      <c r="J426" s="130"/>
      <c r="K426" s="130"/>
    </row>
    <row r="427" spans="2:11">
      <c r="B427" s="129"/>
      <c r="C427" s="130"/>
      <c r="D427" s="138"/>
      <c r="E427" s="138"/>
      <c r="F427" s="138"/>
      <c r="G427" s="138"/>
      <c r="H427" s="138"/>
      <c r="I427" s="130"/>
      <c r="J427" s="130"/>
      <c r="K427" s="130"/>
    </row>
    <row r="428" spans="2:11">
      <c r="B428" s="129"/>
      <c r="C428" s="130"/>
      <c r="D428" s="138"/>
      <c r="E428" s="138"/>
      <c r="F428" s="138"/>
      <c r="G428" s="138"/>
      <c r="H428" s="138"/>
      <c r="I428" s="130"/>
      <c r="J428" s="130"/>
      <c r="K428" s="130"/>
    </row>
    <row r="429" spans="2:11">
      <c r="B429" s="129"/>
      <c r="C429" s="130"/>
      <c r="D429" s="138"/>
      <c r="E429" s="138"/>
      <c r="F429" s="138"/>
      <c r="G429" s="138"/>
      <c r="H429" s="138"/>
      <c r="I429" s="130"/>
      <c r="J429" s="130"/>
      <c r="K429" s="130"/>
    </row>
    <row r="430" spans="2:11">
      <c r="B430" s="129"/>
      <c r="C430" s="130"/>
      <c r="D430" s="138"/>
      <c r="E430" s="138"/>
      <c r="F430" s="138"/>
      <c r="G430" s="138"/>
      <c r="H430" s="138"/>
      <c r="I430" s="130"/>
      <c r="J430" s="130"/>
      <c r="K430" s="130"/>
    </row>
    <row r="431" spans="2:11">
      <c r="B431" s="129"/>
      <c r="C431" s="130"/>
      <c r="D431" s="138"/>
      <c r="E431" s="138"/>
      <c r="F431" s="138"/>
      <c r="G431" s="138"/>
      <c r="H431" s="138"/>
      <c r="I431" s="130"/>
      <c r="J431" s="130"/>
      <c r="K431" s="130"/>
    </row>
    <row r="432" spans="2:11">
      <c r="B432" s="129"/>
      <c r="C432" s="130"/>
      <c r="D432" s="138"/>
      <c r="E432" s="138"/>
      <c r="F432" s="138"/>
      <c r="G432" s="138"/>
      <c r="H432" s="138"/>
      <c r="I432" s="130"/>
      <c r="J432" s="130"/>
      <c r="K432" s="130"/>
    </row>
    <row r="433" spans="2:11">
      <c r="B433" s="129"/>
      <c r="C433" s="130"/>
      <c r="D433" s="138"/>
      <c r="E433" s="138"/>
      <c r="F433" s="138"/>
      <c r="G433" s="138"/>
      <c r="H433" s="138"/>
      <c r="I433" s="130"/>
      <c r="J433" s="130"/>
      <c r="K433" s="130"/>
    </row>
    <row r="434" spans="2:11">
      <c r="B434" s="129"/>
      <c r="C434" s="130"/>
      <c r="D434" s="138"/>
      <c r="E434" s="138"/>
      <c r="F434" s="138"/>
      <c r="G434" s="138"/>
      <c r="H434" s="138"/>
      <c r="I434" s="130"/>
      <c r="J434" s="130"/>
      <c r="K434" s="130"/>
    </row>
    <row r="435" spans="2:11">
      <c r="B435" s="129"/>
      <c r="C435" s="130"/>
      <c r="D435" s="138"/>
      <c r="E435" s="138"/>
      <c r="F435" s="138"/>
      <c r="G435" s="138"/>
      <c r="H435" s="138"/>
      <c r="I435" s="130"/>
      <c r="J435" s="130"/>
      <c r="K435" s="130"/>
    </row>
    <row r="436" spans="2:11">
      <c r="B436" s="129"/>
      <c r="C436" s="130"/>
      <c r="D436" s="138"/>
      <c r="E436" s="138"/>
      <c r="F436" s="138"/>
      <c r="G436" s="138"/>
      <c r="H436" s="138"/>
      <c r="I436" s="130"/>
      <c r="J436" s="130"/>
      <c r="K436" s="130"/>
    </row>
    <row r="437" spans="2:11">
      <c r="B437" s="129"/>
      <c r="C437" s="130"/>
      <c r="D437" s="138"/>
      <c r="E437" s="138"/>
      <c r="F437" s="138"/>
      <c r="G437" s="138"/>
      <c r="H437" s="138"/>
      <c r="I437" s="130"/>
      <c r="J437" s="130"/>
      <c r="K437" s="130"/>
    </row>
    <row r="438" spans="2:11">
      <c r="B438" s="129"/>
      <c r="C438" s="130"/>
      <c r="D438" s="138"/>
      <c r="E438" s="138"/>
      <c r="F438" s="138"/>
      <c r="G438" s="138"/>
      <c r="H438" s="138"/>
      <c r="I438" s="130"/>
      <c r="J438" s="130"/>
      <c r="K438" s="130"/>
    </row>
    <row r="439" spans="2:11">
      <c r="B439" s="129"/>
      <c r="C439" s="130"/>
      <c r="D439" s="138"/>
      <c r="E439" s="138"/>
      <c r="F439" s="138"/>
      <c r="G439" s="138"/>
      <c r="H439" s="138"/>
      <c r="I439" s="130"/>
      <c r="J439" s="130"/>
      <c r="K439" s="130"/>
    </row>
    <row r="440" spans="2:11">
      <c r="B440" s="129"/>
      <c r="C440" s="130"/>
      <c r="D440" s="138"/>
      <c r="E440" s="138"/>
      <c r="F440" s="138"/>
      <c r="G440" s="138"/>
      <c r="H440" s="138"/>
      <c r="I440" s="130"/>
      <c r="J440" s="130"/>
      <c r="K440" s="130"/>
    </row>
    <row r="441" spans="2:11">
      <c r="B441" s="129"/>
      <c r="C441" s="130"/>
      <c r="D441" s="138"/>
      <c r="E441" s="138"/>
      <c r="F441" s="138"/>
      <c r="G441" s="138"/>
      <c r="H441" s="138"/>
      <c r="I441" s="130"/>
      <c r="J441" s="130"/>
      <c r="K441" s="130"/>
    </row>
    <row r="442" spans="2:11">
      <c r="B442" s="129"/>
      <c r="C442" s="130"/>
      <c r="D442" s="138"/>
      <c r="E442" s="138"/>
      <c r="F442" s="138"/>
      <c r="G442" s="138"/>
      <c r="H442" s="138"/>
      <c r="I442" s="130"/>
      <c r="J442" s="130"/>
      <c r="K442" s="130"/>
    </row>
    <row r="443" spans="2:11">
      <c r="B443" s="129"/>
      <c r="C443" s="130"/>
      <c r="D443" s="138"/>
      <c r="E443" s="138"/>
      <c r="F443" s="138"/>
      <c r="G443" s="138"/>
      <c r="H443" s="138"/>
      <c r="I443" s="130"/>
      <c r="J443" s="130"/>
      <c r="K443" s="130"/>
    </row>
    <row r="444" spans="2:11">
      <c r="B444" s="129"/>
      <c r="C444" s="130"/>
      <c r="D444" s="138"/>
      <c r="E444" s="138"/>
      <c r="F444" s="138"/>
      <c r="G444" s="138"/>
      <c r="H444" s="138"/>
      <c r="I444" s="130"/>
      <c r="J444" s="130"/>
      <c r="K444" s="130"/>
    </row>
    <row r="445" spans="2:11">
      <c r="B445" s="129"/>
      <c r="C445" s="130"/>
      <c r="D445" s="138"/>
      <c r="E445" s="138"/>
      <c r="F445" s="138"/>
      <c r="G445" s="138"/>
      <c r="H445" s="138"/>
      <c r="I445" s="130"/>
      <c r="J445" s="130"/>
      <c r="K445" s="130"/>
    </row>
    <row r="446" spans="2:11">
      <c r="B446" s="129"/>
      <c r="C446" s="130"/>
      <c r="D446" s="138"/>
      <c r="E446" s="138"/>
      <c r="F446" s="138"/>
      <c r="G446" s="138"/>
      <c r="H446" s="138"/>
      <c r="I446" s="130"/>
      <c r="J446" s="130"/>
      <c r="K446" s="130"/>
    </row>
    <row r="447" spans="2:11">
      <c r="B447" s="129"/>
      <c r="C447" s="130"/>
      <c r="D447" s="138"/>
      <c r="E447" s="138"/>
      <c r="F447" s="138"/>
      <c r="G447" s="138"/>
      <c r="H447" s="138"/>
      <c r="I447" s="130"/>
      <c r="J447" s="130"/>
      <c r="K447" s="130"/>
    </row>
    <row r="448" spans="2:11">
      <c r="B448" s="129"/>
      <c r="C448" s="130"/>
      <c r="D448" s="138"/>
      <c r="E448" s="138"/>
      <c r="F448" s="138"/>
      <c r="G448" s="138"/>
      <c r="H448" s="138"/>
      <c r="I448" s="130"/>
      <c r="J448" s="130"/>
      <c r="K448" s="130"/>
    </row>
    <row r="449" spans="2:11">
      <c r="B449" s="129"/>
      <c r="C449" s="130"/>
      <c r="D449" s="138"/>
      <c r="E449" s="138"/>
      <c r="F449" s="138"/>
      <c r="G449" s="138"/>
      <c r="H449" s="138"/>
      <c r="I449" s="130"/>
      <c r="J449" s="130"/>
      <c r="K449" s="130"/>
    </row>
    <row r="450" spans="2:11">
      <c r="B450" s="129"/>
      <c r="C450" s="130"/>
      <c r="D450" s="138"/>
      <c r="E450" s="138"/>
      <c r="F450" s="138"/>
      <c r="G450" s="138"/>
      <c r="H450" s="138"/>
      <c r="I450" s="130"/>
      <c r="J450" s="130"/>
      <c r="K450" s="130"/>
    </row>
    <row r="451" spans="2:11">
      <c r="B451" s="129"/>
      <c r="C451" s="130"/>
      <c r="D451" s="138"/>
      <c r="E451" s="138"/>
      <c r="F451" s="138"/>
      <c r="G451" s="138"/>
      <c r="H451" s="138"/>
      <c r="I451" s="130"/>
      <c r="J451" s="130"/>
      <c r="K451" s="130"/>
    </row>
    <row r="452" spans="2:11">
      <c r="B452" s="129"/>
      <c r="C452" s="130"/>
      <c r="D452" s="138"/>
      <c r="E452" s="138"/>
      <c r="F452" s="138"/>
      <c r="G452" s="138"/>
      <c r="H452" s="138"/>
      <c r="I452" s="130"/>
      <c r="J452" s="130"/>
      <c r="K452" s="130"/>
    </row>
    <row r="453" spans="2:11">
      <c r="B453" s="129"/>
      <c r="C453" s="130"/>
      <c r="D453" s="138"/>
      <c r="E453" s="138"/>
      <c r="F453" s="138"/>
      <c r="G453" s="138"/>
      <c r="H453" s="138"/>
      <c r="I453" s="130"/>
      <c r="J453" s="130"/>
      <c r="K453" s="130"/>
    </row>
    <row r="454" spans="2:11">
      <c r="B454" s="129"/>
      <c r="C454" s="130"/>
      <c r="D454" s="138"/>
      <c r="E454" s="138"/>
      <c r="F454" s="138"/>
      <c r="G454" s="138"/>
      <c r="H454" s="138"/>
      <c r="I454" s="130"/>
      <c r="J454" s="130"/>
      <c r="K454" s="130"/>
    </row>
    <row r="455" spans="2:11">
      <c r="B455" s="129"/>
      <c r="C455" s="130"/>
      <c r="D455" s="138"/>
      <c r="E455" s="138"/>
      <c r="F455" s="138"/>
      <c r="G455" s="138"/>
      <c r="H455" s="138"/>
      <c r="I455" s="130"/>
      <c r="J455" s="130"/>
      <c r="K455" s="130"/>
    </row>
    <row r="456" spans="2:11">
      <c r="B456" s="129"/>
      <c r="C456" s="130"/>
      <c r="D456" s="138"/>
      <c r="E456" s="138"/>
      <c r="F456" s="138"/>
      <c r="G456" s="138"/>
      <c r="H456" s="138"/>
      <c r="I456" s="130"/>
      <c r="J456" s="130"/>
      <c r="K456" s="130"/>
    </row>
    <row r="457" spans="2:11">
      <c r="B457" s="129"/>
      <c r="C457" s="130"/>
      <c r="D457" s="138"/>
      <c r="E457" s="138"/>
      <c r="F457" s="138"/>
      <c r="G457" s="138"/>
      <c r="H457" s="138"/>
      <c r="I457" s="130"/>
      <c r="J457" s="130"/>
      <c r="K457" s="130"/>
    </row>
    <row r="458" spans="2:11">
      <c r="B458" s="129"/>
      <c r="C458" s="130"/>
      <c r="D458" s="138"/>
      <c r="E458" s="138"/>
      <c r="F458" s="138"/>
      <c r="G458" s="138"/>
      <c r="H458" s="138"/>
      <c r="I458" s="130"/>
      <c r="J458" s="130"/>
      <c r="K458" s="130"/>
    </row>
    <row r="459" spans="2:11">
      <c r="B459" s="129"/>
      <c r="C459" s="130"/>
      <c r="D459" s="138"/>
      <c r="E459" s="138"/>
      <c r="F459" s="138"/>
      <c r="G459" s="138"/>
      <c r="H459" s="138"/>
      <c r="I459" s="130"/>
      <c r="J459" s="130"/>
      <c r="K459" s="130"/>
    </row>
    <row r="460" spans="2:11">
      <c r="B460" s="129"/>
      <c r="C460" s="130"/>
      <c r="D460" s="138"/>
      <c r="E460" s="138"/>
      <c r="F460" s="138"/>
      <c r="G460" s="138"/>
      <c r="H460" s="138"/>
      <c r="I460" s="130"/>
      <c r="J460" s="130"/>
      <c r="K460" s="130"/>
    </row>
    <row r="461" spans="2:11">
      <c r="B461" s="129"/>
      <c r="C461" s="130"/>
      <c r="D461" s="138"/>
      <c r="E461" s="138"/>
      <c r="F461" s="138"/>
      <c r="G461" s="138"/>
      <c r="H461" s="138"/>
      <c r="I461" s="130"/>
      <c r="J461" s="130"/>
      <c r="K461" s="130"/>
    </row>
    <row r="462" spans="2:11">
      <c r="B462" s="129"/>
      <c r="C462" s="130"/>
      <c r="D462" s="138"/>
      <c r="E462" s="138"/>
      <c r="F462" s="138"/>
      <c r="G462" s="138"/>
      <c r="H462" s="138"/>
      <c r="I462" s="130"/>
      <c r="J462" s="130"/>
      <c r="K462" s="130"/>
    </row>
    <row r="463" spans="2:11">
      <c r="B463" s="129"/>
      <c r="C463" s="130"/>
      <c r="D463" s="138"/>
      <c r="E463" s="138"/>
      <c r="F463" s="138"/>
      <c r="G463" s="138"/>
      <c r="H463" s="138"/>
      <c r="I463" s="130"/>
      <c r="J463" s="130"/>
      <c r="K463" s="130"/>
    </row>
    <row r="464" spans="2:11">
      <c r="B464" s="129"/>
      <c r="C464" s="130"/>
      <c r="D464" s="138"/>
      <c r="E464" s="138"/>
      <c r="F464" s="138"/>
      <c r="G464" s="138"/>
      <c r="H464" s="138"/>
      <c r="I464" s="130"/>
      <c r="J464" s="130"/>
      <c r="K464" s="130"/>
    </row>
    <row r="465" spans="2:11">
      <c r="B465" s="129"/>
      <c r="C465" s="130"/>
      <c r="D465" s="138"/>
      <c r="E465" s="138"/>
      <c r="F465" s="138"/>
      <c r="G465" s="138"/>
      <c r="H465" s="138"/>
      <c r="I465" s="130"/>
      <c r="J465" s="130"/>
      <c r="K465" s="130"/>
    </row>
    <row r="466" spans="2:11">
      <c r="B466" s="129"/>
      <c r="C466" s="130"/>
      <c r="D466" s="138"/>
      <c r="E466" s="138"/>
      <c r="F466" s="138"/>
      <c r="G466" s="138"/>
      <c r="H466" s="138"/>
      <c r="I466" s="130"/>
      <c r="J466" s="130"/>
      <c r="K466" s="130"/>
    </row>
    <row r="467" spans="2:11">
      <c r="B467" s="129"/>
      <c r="C467" s="130"/>
      <c r="D467" s="138"/>
      <c r="E467" s="138"/>
      <c r="F467" s="138"/>
      <c r="G467" s="138"/>
      <c r="H467" s="138"/>
      <c r="I467" s="130"/>
      <c r="J467" s="130"/>
      <c r="K467" s="130"/>
    </row>
    <row r="468" spans="2:11">
      <c r="B468" s="129"/>
      <c r="C468" s="130"/>
      <c r="D468" s="138"/>
      <c r="E468" s="138"/>
      <c r="F468" s="138"/>
      <c r="G468" s="138"/>
      <c r="H468" s="138"/>
      <c r="I468" s="130"/>
      <c r="J468" s="130"/>
      <c r="K468" s="130"/>
    </row>
    <row r="469" spans="2:11">
      <c r="B469" s="129"/>
      <c r="C469" s="130"/>
      <c r="D469" s="138"/>
      <c r="E469" s="138"/>
      <c r="F469" s="138"/>
      <c r="G469" s="138"/>
      <c r="H469" s="138"/>
      <c r="I469" s="130"/>
      <c r="J469" s="130"/>
      <c r="K469" s="130"/>
    </row>
    <row r="470" spans="2:11">
      <c r="B470" s="129"/>
      <c r="C470" s="130"/>
      <c r="D470" s="138"/>
      <c r="E470" s="138"/>
      <c r="F470" s="138"/>
      <c r="G470" s="138"/>
      <c r="H470" s="138"/>
      <c r="I470" s="130"/>
      <c r="J470" s="130"/>
      <c r="K470" s="130"/>
    </row>
    <row r="471" spans="2:11">
      <c r="B471" s="129"/>
      <c r="C471" s="130"/>
      <c r="D471" s="138"/>
      <c r="E471" s="138"/>
      <c r="F471" s="138"/>
      <c r="G471" s="138"/>
      <c r="H471" s="138"/>
      <c r="I471" s="130"/>
      <c r="J471" s="130"/>
      <c r="K471" s="130"/>
    </row>
    <row r="472" spans="2:11">
      <c r="B472" s="129"/>
      <c r="C472" s="130"/>
      <c r="D472" s="138"/>
      <c r="E472" s="138"/>
      <c r="F472" s="138"/>
      <c r="G472" s="138"/>
      <c r="H472" s="138"/>
      <c r="I472" s="130"/>
      <c r="J472" s="130"/>
      <c r="K472" s="130"/>
    </row>
    <row r="473" spans="2:11">
      <c r="B473" s="129"/>
      <c r="C473" s="130"/>
      <c r="D473" s="138"/>
      <c r="E473" s="138"/>
      <c r="F473" s="138"/>
      <c r="G473" s="138"/>
      <c r="H473" s="138"/>
      <c r="I473" s="130"/>
      <c r="J473" s="130"/>
      <c r="K473" s="130"/>
    </row>
    <row r="474" spans="2:11">
      <c r="B474" s="129"/>
      <c r="C474" s="130"/>
      <c r="D474" s="138"/>
      <c r="E474" s="138"/>
      <c r="F474" s="138"/>
      <c r="G474" s="138"/>
      <c r="H474" s="138"/>
      <c r="I474" s="130"/>
      <c r="J474" s="130"/>
      <c r="K474" s="130"/>
    </row>
    <row r="475" spans="2:11">
      <c r="B475" s="129"/>
      <c r="C475" s="130"/>
      <c r="D475" s="138"/>
      <c r="E475" s="138"/>
      <c r="F475" s="138"/>
      <c r="G475" s="138"/>
      <c r="H475" s="138"/>
      <c r="I475" s="130"/>
      <c r="J475" s="130"/>
      <c r="K475" s="130"/>
    </row>
    <row r="476" spans="2:11">
      <c r="D476" s="3"/>
      <c r="E476" s="3"/>
      <c r="F476" s="3"/>
      <c r="G476" s="3"/>
      <c r="H476" s="3"/>
    </row>
    <row r="477" spans="2:11">
      <c r="D477" s="3"/>
      <c r="E477" s="3"/>
      <c r="F477" s="3"/>
      <c r="G477" s="3"/>
      <c r="H477" s="3"/>
    </row>
    <row r="478" spans="2:11">
      <c r="D478" s="3"/>
      <c r="E478" s="3"/>
      <c r="F478" s="3"/>
      <c r="G478" s="3"/>
      <c r="H478" s="3"/>
    </row>
    <row r="479" spans="2:11">
      <c r="D479" s="3"/>
      <c r="E479" s="3"/>
      <c r="F479" s="3"/>
      <c r="G479" s="3"/>
      <c r="H479" s="3"/>
    </row>
    <row r="480" spans="2:11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D608" s="3"/>
      <c r="E608" s="3"/>
      <c r="F608" s="3"/>
      <c r="G608" s="3"/>
      <c r="H608" s="3"/>
    </row>
    <row r="609" spans="4:8">
      <c r="D609" s="3"/>
      <c r="E609" s="3"/>
      <c r="F609" s="3"/>
      <c r="G609" s="3"/>
      <c r="H609" s="3"/>
    </row>
    <row r="610" spans="4:8">
      <c r="E610" s="20"/>
      <c r="G610" s="20"/>
    </row>
    <row r="611" spans="4:8">
      <c r="E611" s="20"/>
      <c r="G611" s="20"/>
    </row>
    <row r="612" spans="4:8">
      <c r="E612" s="20"/>
      <c r="G612" s="20"/>
    </row>
    <row r="613" spans="4:8">
      <c r="E613" s="20"/>
      <c r="G613" s="20"/>
    </row>
    <row r="614" spans="4:8">
      <c r="E614" s="20"/>
      <c r="G614" s="20"/>
    </row>
    <row r="615" spans="4:8">
      <c r="E615" s="20"/>
      <c r="G615" s="20"/>
    </row>
  </sheetData>
  <mergeCells count="1">
    <mergeCell ref="B6:K6"/>
  </mergeCells>
  <phoneticPr fontId="3" type="noConversion"/>
  <dataValidations count="1">
    <dataValidation allowBlank="1" showInputMessage="1" showErrorMessage="1" sqref="B15:C1048576 A1:A1048576 B1:B12 C5:C12 D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גיליון26">
    <tabColor indexed="52"/>
    <pageSetUpPr fitToPage="1"/>
  </sheetPr>
  <dimension ref="B1:N6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5703125" style="1" bestFit="1" customWidth="1"/>
    <col min="4" max="4" width="11.85546875" style="1" customWidth="1"/>
    <col min="5" max="16384" width="9.140625" style="1"/>
  </cols>
  <sheetData>
    <row r="1" spans="2:14">
      <c r="B1" s="46" t="s">
        <v>146</v>
      </c>
      <c r="C1" s="65" t="s" vm="1">
        <v>232</v>
      </c>
    </row>
    <row r="2" spans="2:14">
      <c r="B2" s="46" t="s">
        <v>145</v>
      </c>
      <c r="C2" s="65" t="s">
        <v>233</v>
      </c>
    </row>
    <row r="3" spans="2:14">
      <c r="B3" s="46" t="s">
        <v>147</v>
      </c>
      <c r="C3" s="65" t="s">
        <v>234</v>
      </c>
    </row>
    <row r="4" spans="2:14">
      <c r="B4" s="46" t="s">
        <v>148</v>
      </c>
      <c r="C4" s="65">
        <v>17013</v>
      </c>
    </row>
    <row r="6" spans="2:14" ht="26.25" customHeight="1">
      <c r="B6" s="164" t="s">
        <v>180</v>
      </c>
      <c r="C6" s="165"/>
      <c r="D6" s="166"/>
    </row>
    <row r="7" spans="2:14" s="3" customFormat="1" ht="33">
      <c r="B7" s="115" t="s">
        <v>116</v>
      </c>
      <c r="C7" s="116" t="s">
        <v>108</v>
      </c>
      <c r="D7" s="117" t="s">
        <v>107</v>
      </c>
    </row>
    <row r="8" spans="2:14" s="3" customFormat="1">
      <c r="B8" s="118"/>
      <c r="C8" s="119" t="s">
        <v>3739</v>
      </c>
      <c r="D8" s="120" t="s">
        <v>21</v>
      </c>
    </row>
    <row r="9" spans="2:14" s="4" customFormat="1" ht="18" customHeight="1">
      <c r="B9" s="121"/>
      <c r="C9" s="122" t="s">
        <v>0</v>
      </c>
      <c r="D9" s="123" t="s">
        <v>1</v>
      </c>
    </row>
    <row r="10" spans="2:14" s="4" customFormat="1" ht="18" customHeight="1">
      <c r="B10" s="142" t="s">
        <v>3624</v>
      </c>
      <c r="C10" s="143">
        <v>2805275.7564002462</v>
      </c>
      <c r="D10" s="142"/>
    </row>
    <row r="11" spans="2:14">
      <c r="B11" s="144" t="s">
        <v>25</v>
      </c>
      <c r="C11" s="143">
        <v>680852.36759616213</v>
      </c>
      <c r="D11" s="145"/>
    </row>
    <row r="12" spans="2:14">
      <c r="B12" s="146" t="s">
        <v>2157</v>
      </c>
      <c r="C12" s="147">
        <v>558.67142640600002</v>
      </c>
      <c r="D12" s="148">
        <v>46234</v>
      </c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2:14">
      <c r="B13" s="146" t="s">
        <v>2173</v>
      </c>
      <c r="C13" s="147">
        <v>3679.1006416</v>
      </c>
      <c r="D13" s="148">
        <v>45640</v>
      </c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2:14">
      <c r="B14" s="146" t="s">
        <v>2158</v>
      </c>
      <c r="C14" s="147">
        <v>19421.665073617998</v>
      </c>
      <c r="D14" s="148">
        <v>46772</v>
      </c>
    </row>
    <row r="15" spans="2:14">
      <c r="B15" s="146" t="s">
        <v>2271</v>
      </c>
      <c r="C15" s="147">
        <v>55646.773316160004</v>
      </c>
      <c r="D15" s="148">
        <v>47849</v>
      </c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2:14">
      <c r="B16" s="146" t="s">
        <v>3740</v>
      </c>
      <c r="C16" s="147">
        <v>37869.627810868093</v>
      </c>
      <c r="D16" s="148">
        <v>46698</v>
      </c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2:4">
      <c r="B17" s="146" t="s">
        <v>2175</v>
      </c>
      <c r="C17" s="147">
        <v>2702.3058393000001</v>
      </c>
      <c r="D17" s="148">
        <v>46054</v>
      </c>
    </row>
    <row r="18" spans="2:4">
      <c r="B18" s="146" t="s">
        <v>2177</v>
      </c>
      <c r="C18" s="147">
        <v>26079.3670838</v>
      </c>
      <c r="D18" s="148">
        <v>47969</v>
      </c>
    </row>
    <row r="19" spans="2:4">
      <c r="B19" s="146" t="s">
        <v>2178</v>
      </c>
      <c r="C19" s="147">
        <v>125.955</v>
      </c>
      <c r="D19" s="148">
        <v>45259</v>
      </c>
    </row>
    <row r="20" spans="2:4">
      <c r="B20" s="146" t="s">
        <v>2179</v>
      </c>
      <c r="C20" s="147">
        <v>839.69393550000007</v>
      </c>
      <c r="D20" s="148">
        <v>44738</v>
      </c>
    </row>
    <row r="21" spans="2:4">
      <c r="B21" s="146" t="s">
        <v>2180</v>
      </c>
      <c r="C21" s="147">
        <v>10966.223496799999</v>
      </c>
      <c r="D21" s="148">
        <v>47209</v>
      </c>
    </row>
    <row r="22" spans="2:4">
      <c r="B22" s="146" t="s">
        <v>2182</v>
      </c>
      <c r="C22" s="147">
        <v>17283.188969999999</v>
      </c>
      <c r="D22" s="148">
        <v>47118</v>
      </c>
    </row>
    <row r="23" spans="2:4">
      <c r="B23" s="146" t="s">
        <v>2184</v>
      </c>
      <c r="C23" s="147">
        <v>8742.4998520000008</v>
      </c>
      <c r="D23" s="148">
        <v>47848</v>
      </c>
    </row>
    <row r="24" spans="2:4">
      <c r="B24" s="146" t="s">
        <v>2160</v>
      </c>
      <c r="C24" s="147">
        <v>272.125</v>
      </c>
      <c r="D24" s="148">
        <v>44739</v>
      </c>
    </row>
    <row r="25" spans="2:4">
      <c r="B25" s="146" t="s">
        <v>2185</v>
      </c>
      <c r="C25" s="147">
        <v>14713.930102405</v>
      </c>
      <c r="D25" s="148">
        <v>47209</v>
      </c>
    </row>
    <row r="26" spans="2:4">
      <c r="B26" s="146" t="s">
        <v>3627</v>
      </c>
      <c r="C26" s="147">
        <v>2600.8173427800002</v>
      </c>
      <c r="D26" s="148">
        <v>47467</v>
      </c>
    </row>
    <row r="27" spans="2:4">
      <c r="B27" s="146" t="s">
        <v>2187</v>
      </c>
      <c r="C27" s="147">
        <v>5154.8506500000003</v>
      </c>
      <c r="D27" s="148">
        <v>45534</v>
      </c>
    </row>
    <row r="28" spans="2:4">
      <c r="B28" s="146" t="s">
        <v>2188</v>
      </c>
      <c r="C28" s="147">
        <v>41750.885869999998</v>
      </c>
      <c r="D28" s="148">
        <v>48700</v>
      </c>
    </row>
    <row r="29" spans="2:4">
      <c r="B29" s="146" t="s">
        <v>2189</v>
      </c>
      <c r="C29" s="147">
        <v>174.36254</v>
      </c>
      <c r="D29" s="148">
        <v>45534</v>
      </c>
    </row>
    <row r="30" spans="2:4">
      <c r="B30" s="146" t="s">
        <v>2163</v>
      </c>
      <c r="C30" s="147">
        <v>4310.4600621999998</v>
      </c>
      <c r="D30" s="148">
        <v>46132</v>
      </c>
    </row>
    <row r="31" spans="2:4">
      <c r="B31" s="146" t="s">
        <v>2190</v>
      </c>
      <c r="C31" s="147">
        <v>32050.945440000003</v>
      </c>
      <c r="D31" s="148">
        <v>50256</v>
      </c>
    </row>
    <row r="32" spans="2:4">
      <c r="B32" s="146" t="s">
        <v>2191</v>
      </c>
      <c r="C32" s="147">
        <v>3577.1826390910001</v>
      </c>
      <c r="D32" s="148">
        <v>46752</v>
      </c>
    </row>
    <row r="33" spans="2:4">
      <c r="B33" s="146" t="s">
        <v>2192</v>
      </c>
      <c r="C33" s="147">
        <v>1226.5087156080001</v>
      </c>
      <c r="D33" s="148">
        <v>44926</v>
      </c>
    </row>
    <row r="34" spans="2:4">
      <c r="B34" s="146" t="s">
        <v>2167</v>
      </c>
      <c r="C34" s="147">
        <v>208.63705569999999</v>
      </c>
      <c r="D34" s="148">
        <v>47566</v>
      </c>
    </row>
    <row r="35" spans="2:4">
      <c r="B35" s="146" t="s">
        <v>2193</v>
      </c>
      <c r="C35" s="147">
        <v>2345.5862424499996</v>
      </c>
      <c r="D35" s="148">
        <v>45255</v>
      </c>
    </row>
    <row r="36" spans="2:4">
      <c r="B36" s="146" t="s">
        <v>2194</v>
      </c>
      <c r="C36" s="147">
        <v>5531.2356912260002</v>
      </c>
      <c r="D36" s="148">
        <v>46631</v>
      </c>
    </row>
    <row r="37" spans="2:4">
      <c r="B37" s="146" t="s">
        <v>2168</v>
      </c>
      <c r="C37" s="147">
        <v>5568.7785227260001</v>
      </c>
      <c r="D37" s="148">
        <v>48214</v>
      </c>
    </row>
    <row r="38" spans="2:4">
      <c r="B38" s="146" t="s">
        <v>2196</v>
      </c>
      <c r="C38" s="147">
        <v>685.77298855100003</v>
      </c>
      <c r="D38" s="148">
        <v>45536</v>
      </c>
    </row>
    <row r="39" spans="2:4">
      <c r="B39" s="146" t="s">
        <v>2197</v>
      </c>
      <c r="C39" s="147">
        <v>56958.866072299999</v>
      </c>
      <c r="D39" s="148">
        <v>46661</v>
      </c>
    </row>
    <row r="40" spans="2:4">
      <c r="B40" s="146" t="s">
        <v>2198</v>
      </c>
      <c r="C40" s="147">
        <v>58849.624040000002</v>
      </c>
      <c r="D40" s="148">
        <v>46661</v>
      </c>
    </row>
    <row r="41" spans="2:4">
      <c r="B41" s="146" t="s">
        <v>3741</v>
      </c>
      <c r="C41" s="147">
        <v>24280.380158902248</v>
      </c>
      <c r="D41" s="148">
        <v>46253</v>
      </c>
    </row>
    <row r="42" spans="2:4">
      <c r="B42" s="146" t="s">
        <v>3742</v>
      </c>
      <c r="C42" s="147">
        <v>25252.046547373975</v>
      </c>
      <c r="D42" s="148">
        <v>44926</v>
      </c>
    </row>
    <row r="43" spans="2:4">
      <c r="B43" s="146" t="s">
        <v>3743</v>
      </c>
      <c r="C43" s="147">
        <v>22526.828793470599</v>
      </c>
      <c r="D43" s="148">
        <v>51774</v>
      </c>
    </row>
    <row r="44" spans="2:4">
      <c r="B44" s="146" t="s">
        <v>3744</v>
      </c>
      <c r="C44" s="147">
        <v>3852.7703026787658</v>
      </c>
      <c r="D44" s="148">
        <v>52047</v>
      </c>
    </row>
    <row r="45" spans="2:4">
      <c r="B45" s="146" t="s">
        <v>3745</v>
      </c>
      <c r="C45" s="147">
        <v>2761.1410403332716</v>
      </c>
      <c r="D45" s="148">
        <v>48482</v>
      </c>
    </row>
    <row r="46" spans="2:4">
      <c r="B46" s="146" t="s">
        <v>3746</v>
      </c>
      <c r="C46" s="147">
        <v>70440.352651838519</v>
      </c>
      <c r="D46" s="148">
        <v>45935</v>
      </c>
    </row>
    <row r="47" spans="2:4">
      <c r="B47" s="146" t="s">
        <v>3747</v>
      </c>
      <c r="C47" s="147">
        <v>8902.3748314967925</v>
      </c>
      <c r="D47" s="148">
        <v>45108</v>
      </c>
    </row>
    <row r="48" spans="2:4">
      <c r="B48" s="146" t="s">
        <v>3748</v>
      </c>
      <c r="C48" s="147">
        <v>5849.9661299999998</v>
      </c>
      <c r="D48" s="148">
        <v>44603</v>
      </c>
    </row>
    <row r="49" spans="2:4">
      <c r="B49" s="146" t="s">
        <v>3749</v>
      </c>
      <c r="C49" s="147">
        <v>43058.395905933692</v>
      </c>
      <c r="D49" s="148">
        <v>46022</v>
      </c>
    </row>
    <row r="50" spans="2:4">
      <c r="B50" s="146" t="s">
        <v>3750</v>
      </c>
      <c r="C50" s="147">
        <v>3649.7261600000002</v>
      </c>
      <c r="D50" s="148">
        <v>44926</v>
      </c>
    </row>
    <row r="51" spans="2:4">
      <c r="B51" s="146" t="s">
        <v>2169</v>
      </c>
      <c r="C51" s="147">
        <v>455.01914238272815</v>
      </c>
      <c r="D51" s="148">
        <v>44926</v>
      </c>
    </row>
    <row r="52" spans="2:4">
      <c r="B52" s="146" t="s">
        <v>2170</v>
      </c>
      <c r="C52" s="147">
        <v>3589.9834349625398</v>
      </c>
      <c r="D52" s="148">
        <v>44926</v>
      </c>
    </row>
    <row r="53" spans="2:4">
      <c r="B53" s="146" t="s">
        <v>2171</v>
      </c>
      <c r="C53" s="147">
        <v>3529.5586899999998</v>
      </c>
      <c r="D53" s="148">
        <v>44727</v>
      </c>
    </row>
    <row r="54" spans="2:4">
      <c r="B54" s="146" t="s">
        <v>2172</v>
      </c>
      <c r="C54" s="147">
        <v>41612.695145700003</v>
      </c>
      <c r="D54" s="148">
        <v>46539</v>
      </c>
    </row>
    <row r="55" spans="2:4">
      <c r="B55" s="146" t="s">
        <v>3751</v>
      </c>
      <c r="C55" s="147">
        <v>1195.4872399999999</v>
      </c>
      <c r="D55" s="148">
        <v>44739</v>
      </c>
    </row>
    <row r="56" spans="2:4">
      <c r="B56" s="144" t="s">
        <v>41</v>
      </c>
      <c r="C56" s="143">
        <v>2124423.3888040842</v>
      </c>
      <c r="D56" s="145"/>
    </row>
    <row r="57" spans="2:4">
      <c r="B57" s="146" t="s">
        <v>2233</v>
      </c>
      <c r="C57" s="147">
        <v>38755.2300436</v>
      </c>
      <c r="D57" s="148">
        <v>47201</v>
      </c>
    </row>
    <row r="58" spans="2:4">
      <c r="B58" s="146" t="s">
        <v>3628</v>
      </c>
      <c r="C58" s="147">
        <v>8042.1425966514007</v>
      </c>
      <c r="D58" s="148">
        <v>45778</v>
      </c>
    </row>
    <row r="59" spans="2:4">
      <c r="B59" s="146" t="s">
        <v>3629</v>
      </c>
      <c r="C59" s="147">
        <v>84022.182199907402</v>
      </c>
      <c r="D59" s="148">
        <v>46997</v>
      </c>
    </row>
    <row r="60" spans="2:4">
      <c r="B60" s="146" t="s">
        <v>2236</v>
      </c>
      <c r="C60" s="147">
        <v>18848.264856084999</v>
      </c>
      <c r="D60" s="148">
        <v>46326</v>
      </c>
    </row>
    <row r="61" spans="2:4">
      <c r="B61" s="146" t="s">
        <v>2237</v>
      </c>
      <c r="C61" s="147">
        <v>11173.186221256201</v>
      </c>
      <c r="D61" s="148">
        <v>47270</v>
      </c>
    </row>
    <row r="62" spans="2:4">
      <c r="B62" s="146" t="s">
        <v>2238</v>
      </c>
      <c r="C62" s="147">
        <v>955.16520252000009</v>
      </c>
      <c r="D62" s="148">
        <v>46054</v>
      </c>
    </row>
    <row r="63" spans="2:4">
      <c r="B63" s="146" t="s">
        <v>3630</v>
      </c>
      <c r="C63" s="147">
        <v>16858.594140199999</v>
      </c>
      <c r="D63" s="148">
        <v>45343</v>
      </c>
    </row>
    <row r="64" spans="2:4">
      <c r="B64" s="146" t="s">
        <v>2241</v>
      </c>
      <c r="C64" s="147">
        <v>4757.2290811409994</v>
      </c>
      <c r="D64" s="148">
        <v>46371</v>
      </c>
    </row>
    <row r="65" spans="2:4">
      <c r="B65" s="146" t="s">
        <v>2242</v>
      </c>
      <c r="C65" s="147">
        <v>17347.569578079001</v>
      </c>
      <c r="D65" s="148">
        <v>46601</v>
      </c>
    </row>
    <row r="66" spans="2:4">
      <c r="B66" s="146" t="s">
        <v>2243</v>
      </c>
      <c r="C66" s="147">
        <v>27461.829290900001</v>
      </c>
      <c r="D66" s="148">
        <v>47209</v>
      </c>
    </row>
    <row r="67" spans="2:4">
      <c r="B67" s="146" t="s">
        <v>2244</v>
      </c>
      <c r="C67" s="147">
        <v>58644.109464180001</v>
      </c>
      <c r="D67" s="148">
        <v>46465</v>
      </c>
    </row>
    <row r="68" spans="2:4">
      <c r="B68" s="146" t="s">
        <v>3631</v>
      </c>
      <c r="C68" s="147">
        <v>52930.635296799999</v>
      </c>
      <c r="D68" s="148">
        <v>47082</v>
      </c>
    </row>
    <row r="69" spans="2:4">
      <c r="B69" s="146" t="s">
        <v>3632</v>
      </c>
      <c r="C69" s="147">
        <v>791.46079000000009</v>
      </c>
      <c r="D69" s="148">
        <v>44621</v>
      </c>
    </row>
    <row r="70" spans="2:4">
      <c r="B70" s="146" t="s">
        <v>2247</v>
      </c>
      <c r="C70" s="147">
        <v>28579.976379611999</v>
      </c>
      <c r="D70" s="148">
        <v>48054</v>
      </c>
    </row>
    <row r="71" spans="2:4">
      <c r="B71" s="146" t="s">
        <v>2248</v>
      </c>
      <c r="C71" s="147">
        <v>20471.507267992798</v>
      </c>
      <c r="D71" s="148">
        <v>47119</v>
      </c>
    </row>
    <row r="72" spans="2:4">
      <c r="B72" s="146" t="s">
        <v>3633</v>
      </c>
      <c r="C72" s="147">
        <v>1680.0080671999999</v>
      </c>
      <c r="D72" s="148">
        <v>47119</v>
      </c>
    </row>
    <row r="73" spans="2:4">
      <c r="B73" s="146" t="s">
        <v>2223</v>
      </c>
      <c r="C73" s="147">
        <v>4779.3025141999997</v>
      </c>
      <c r="D73" s="148">
        <v>45748</v>
      </c>
    </row>
    <row r="74" spans="2:4">
      <c r="B74" s="146" t="s">
        <v>2224</v>
      </c>
      <c r="C74" s="147">
        <v>14775.662336013</v>
      </c>
      <c r="D74" s="148">
        <v>47119</v>
      </c>
    </row>
    <row r="75" spans="2:4">
      <c r="B75" s="146" t="s">
        <v>3752</v>
      </c>
      <c r="C75" s="147">
        <v>7312.6409040252238</v>
      </c>
      <c r="D75" s="148">
        <v>46029</v>
      </c>
    </row>
    <row r="76" spans="2:4">
      <c r="B76" s="146" t="s">
        <v>3753</v>
      </c>
      <c r="C76" s="147">
        <v>1976.7055888183791</v>
      </c>
      <c r="D76" s="148">
        <v>44697</v>
      </c>
    </row>
    <row r="77" spans="2:4">
      <c r="B77" s="146" t="s">
        <v>2253</v>
      </c>
      <c r="C77" s="147">
        <v>5349.4728091999996</v>
      </c>
      <c r="D77" s="148">
        <v>44727</v>
      </c>
    </row>
    <row r="78" spans="2:4">
      <c r="B78" s="146" t="s">
        <v>2254</v>
      </c>
      <c r="C78" s="147">
        <v>23239.743996339999</v>
      </c>
      <c r="D78" s="148">
        <v>47119</v>
      </c>
    </row>
    <row r="79" spans="2:4">
      <c r="B79" s="146" t="s">
        <v>2255</v>
      </c>
      <c r="C79" s="147">
        <v>3012.2249588</v>
      </c>
      <c r="D79" s="148">
        <v>45047</v>
      </c>
    </row>
    <row r="80" spans="2:4">
      <c r="B80" s="146" t="s">
        <v>3634</v>
      </c>
      <c r="C80" s="147">
        <v>1015.9749555000001</v>
      </c>
      <c r="D80" s="148">
        <v>47119</v>
      </c>
    </row>
    <row r="81" spans="2:4">
      <c r="B81" s="146" t="s">
        <v>2225</v>
      </c>
      <c r="C81" s="147">
        <v>10636.619185082</v>
      </c>
      <c r="D81" s="148">
        <v>46742</v>
      </c>
    </row>
    <row r="82" spans="2:4">
      <c r="B82" s="146" t="s">
        <v>2226</v>
      </c>
      <c r="C82" s="147">
        <v>11046.176012483998</v>
      </c>
      <c r="D82" s="148">
        <v>46082</v>
      </c>
    </row>
    <row r="83" spans="2:4">
      <c r="B83" s="146" t="s">
        <v>2257</v>
      </c>
      <c r="C83" s="147">
        <v>45962.343359399994</v>
      </c>
      <c r="D83" s="148">
        <v>47715</v>
      </c>
    </row>
    <row r="84" spans="2:4">
      <c r="B84" s="146" t="s">
        <v>2258</v>
      </c>
      <c r="C84" s="147">
        <v>29807.838353399999</v>
      </c>
      <c r="D84" s="148">
        <v>45557</v>
      </c>
    </row>
    <row r="85" spans="2:4">
      <c r="B85" s="146" t="s">
        <v>2259</v>
      </c>
      <c r="C85" s="147">
        <v>22.017866999999999</v>
      </c>
      <c r="D85" s="148">
        <v>44670</v>
      </c>
    </row>
    <row r="86" spans="2:4">
      <c r="B86" s="146" t="s">
        <v>2260</v>
      </c>
      <c r="C86" s="147">
        <v>34495.367495070001</v>
      </c>
      <c r="D86" s="148">
        <v>47463</v>
      </c>
    </row>
    <row r="87" spans="2:4">
      <c r="B87" s="146" t="s">
        <v>2261</v>
      </c>
      <c r="C87" s="147">
        <v>10703.7355782</v>
      </c>
      <c r="D87" s="148">
        <v>46012</v>
      </c>
    </row>
    <row r="88" spans="2:4">
      <c r="B88" s="146" t="s">
        <v>3635</v>
      </c>
      <c r="C88" s="147">
        <v>5197.7954346000006</v>
      </c>
      <c r="D88" s="148">
        <v>46742</v>
      </c>
    </row>
    <row r="89" spans="2:4">
      <c r="B89" s="146" t="s">
        <v>2263</v>
      </c>
      <c r="C89" s="147">
        <v>46136.966760087045</v>
      </c>
      <c r="D89" s="148">
        <v>50041</v>
      </c>
    </row>
    <row r="90" spans="2:4">
      <c r="B90" s="146" t="s">
        <v>2264</v>
      </c>
      <c r="C90" s="147">
        <v>87232.700669879996</v>
      </c>
      <c r="D90" s="148">
        <v>51602</v>
      </c>
    </row>
    <row r="91" spans="2:4">
      <c r="B91" s="146" t="s">
        <v>2265</v>
      </c>
      <c r="C91" s="147">
        <v>1027.1833333</v>
      </c>
      <c r="D91" s="148">
        <v>44992</v>
      </c>
    </row>
    <row r="92" spans="2:4">
      <c r="B92" s="146" t="s">
        <v>2267</v>
      </c>
      <c r="C92" s="147">
        <v>16482.081250331001</v>
      </c>
      <c r="D92" s="148">
        <v>46971</v>
      </c>
    </row>
    <row r="93" spans="2:4">
      <c r="B93" s="146" t="s">
        <v>3754</v>
      </c>
      <c r="C93" s="147">
        <v>4699.2482199999995</v>
      </c>
      <c r="D93" s="148">
        <v>46934</v>
      </c>
    </row>
    <row r="94" spans="2:4">
      <c r="B94" s="146" t="s">
        <v>2269</v>
      </c>
      <c r="C94" s="147">
        <v>62390.801548733005</v>
      </c>
      <c r="D94" s="148">
        <v>46149</v>
      </c>
    </row>
    <row r="95" spans="2:4">
      <c r="B95" s="146" t="s">
        <v>3636</v>
      </c>
      <c r="C95" s="147">
        <v>472.38150760000002</v>
      </c>
      <c r="D95" s="148">
        <v>46326</v>
      </c>
    </row>
    <row r="96" spans="2:4">
      <c r="B96" s="146" t="s">
        <v>3637</v>
      </c>
      <c r="C96" s="147">
        <v>585.5879956</v>
      </c>
      <c r="D96" s="148">
        <v>46326</v>
      </c>
    </row>
    <row r="97" spans="2:4">
      <c r="B97" s="146" t="s">
        <v>3638</v>
      </c>
      <c r="C97" s="147">
        <v>563.82891170000005</v>
      </c>
      <c r="D97" s="148">
        <v>46326</v>
      </c>
    </row>
    <row r="98" spans="2:4">
      <c r="B98" s="146" t="s">
        <v>3639</v>
      </c>
      <c r="C98" s="147">
        <v>599.05613049999999</v>
      </c>
      <c r="D98" s="148">
        <v>46326</v>
      </c>
    </row>
    <row r="99" spans="2:4">
      <c r="B99" s="146" t="s">
        <v>3640</v>
      </c>
      <c r="C99" s="147">
        <v>457.33343050000002</v>
      </c>
      <c r="D99" s="148">
        <v>46326</v>
      </c>
    </row>
    <row r="100" spans="2:4">
      <c r="B100" s="146" t="s">
        <v>3641</v>
      </c>
      <c r="C100" s="147">
        <v>836.61397809999994</v>
      </c>
      <c r="D100" s="148">
        <v>46326</v>
      </c>
    </row>
    <row r="101" spans="2:4">
      <c r="B101" s="146" t="s">
        <v>3755</v>
      </c>
      <c r="C101" s="147">
        <v>4642.9023299999999</v>
      </c>
      <c r="D101" s="148">
        <v>45531</v>
      </c>
    </row>
    <row r="102" spans="2:4">
      <c r="B102" s="146" t="s">
        <v>2279</v>
      </c>
      <c r="C102" s="147">
        <v>576.4675411799999</v>
      </c>
      <c r="D102" s="148">
        <v>47879</v>
      </c>
    </row>
    <row r="103" spans="2:4">
      <c r="B103" s="146" t="s">
        <v>3756</v>
      </c>
      <c r="C103" s="147">
        <v>15356.422960000002</v>
      </c>
      <c r="D103" s="148">
        <v>45615</v>
      </c>
    </row>
    <row r="104" spans="2:4">
      <c r="B104" s="146" t="s">
        <v>2281</v>
      </c>
      <c r="C104" s="147">
        <v>28814.7385053</v>
      </c>
      <c r="D104" s="148">
        <v>47756</v>
      </c>
    </row>
    <row r="105" spans="2:4">
      <c r="B105" s="146" t="s">
        <v>2282</v>
      </c>
      <c r="C105" s="147">
        <v>43.54</v>
      </c>
      <c r="D105" s="148">
        <v>44773</v>
      </c>
    </row>
    <row r="106" spans="2:4">
      <c r="B106" s="146" t="s">
        <v>2283</v>
      </c>
      <c r="C106" s="147">
        <v>1119.5720100000001</v>
      </c>
      <c r="D106" s="148">
        <v>45596</v>
      </c>
    </row>
    <row r="107" spans="2:4">
      <c r="B107" s="146" t="s">
        <v>3757</v>
      </c>
      <c r="C107" s="147">
        <v>57420.945630000002</v>
      </c>
      <c r="D107" s="148">
        <v>45436</v>
      </c>
    </row>
    <row r="108" spans="2:4">
      <c r="B108" s="146" t="s">
        <v>2285</v>
      </c>
      <c r="C108" s="147">
        <v>66486.721732937003</v>
      </c>
      <c r="D108" s="148">
        <v>47392</v>
      </c>
    </row>
    <row r="109" spans="2:4">
      <c r="B109" s="146" t="s">
        <v>3642</v>
      </c>
      <c r="C109" s="147">
        <v>120.15522319999999</v>
      </c>
      <c r="D109" s="148">
        <v>44727</v>
      </c>
    </row>
    <row r="110" spans="2:4">
      <c r="B110" s="146" t="s">
        <v>2287</v>
      </c>
      <c r="C110" s="147">
        <v>66.744860700000004</v>
      </c>
      <c r="D110" s="148">
        <v>47453</v>
      </c>
    </row>
    <row r="111" spans="2:4">
      <c r="B111" s="146" t="s">
        <v>2206</v>
      </c>
      <c r="C111" s="147">
        <v>3958.536640796</v>
      </c>
      <c r="D111" s="148">
        <v>47262</v>
      </c>
    </row>
    <row r="112" spans="2:4">
      <c r="B112" s="146" t="s">
        <v>3758</v>
      </c>
      <c r="C112" s="147">
        <v>277.83920052116025</v>
      </c>
      <c r="D112" s="148">
        <v>44761</v>
      </c>
    </row>
    <row r="113" spans="2:4">
      <c r="B113" s="146" t="s">
        <v>2292</v>
      </c>
      <c r="C113" s="147">
        <v>55452.619909400004</v>
      </c>
      <c r="D113" s="148">
        <v>45930</v>
      </c>
    </row>
    <row r="114" spans="2:4">
      <c r="B114" s="146" t="s">
        <v>2293</v>
      </c>
      <c r="C114" s="147">
        <v>14465.810553264</v>
      </c>
      <c r="D114" s="148">
        <v>45777</v>
      </c>
    </row>
    <row r="115" spans="2:4">
      <c r="B115" s="146" t="s">
        <v>2297</v>
      </c>
      <c r="C115" s="147">
        <v>19187.886735</v>
      </c>
      <c r="D115" s="148">
        <v>47178</v>
      </c>
    </row>
    <row r="116" spans="2:4">
      <c r="B116" s="146" t="s">
        <v>3759</v>
      </c>
      <c r="C116" s="147">
        <v>5868.9482754520632</v>
      </c>
      <c r="D116" s="148">
        <v>45515</v>
      </c>
    </row>
    <row r="117" spans="2:4">
      <c r="B117" s="146" t="s">
        <v>2298</v>
      </c>
      <c r="C117" s="147">
        <v>1916.2231411999999</v>
      </c>
      <c r="D117" s="148">
        <v>47447</v>
      </c>
    </row>
    <row r="118" spans="2:4">
      <c r="B118" s="146" t="s">
        <v>2299</v>
      </c>
      <c r="C118" s="147">
        <v>45808.364254207001</v>
      </c>
      <c r="D118" s="148">
        <v>47987</v>
      </c>
    </row>
    <row r="119" spans="2:4">
      <c r="B119" s="146" t="s">
        <v>2302</v>
      </c>
      <c r="C119" s="147">
        <v>70539.088099099987</v>
      </c>
      <c r="D119" s="148">
        <v>47735</v>
      </c>
    </row>
    <row r="120" spans="2:4">
      <c r="B120" s="146" t="s">
        <v>3760</v>
      </c>
      <c r="C120" s="147">
        <v>2291.0703791354254</v>
      </c>
      <c r="D120" s="148">
        <v>45008</v>
      </c>
    </row>
    <row r="121" spans="2:4">
      <c r="B121" s="146" t="s">
        <v>2304</v>
      </c>
      <c r="C121" s="147">
        <v>754.14268523999999</v>
      </c>
      <c r="D121" s="148">
        <v>47255</v>
      </c>
    </row>
    <row r="122" spans="2:4">
      <c r="B122" s="146" t="s">
        <v>3643</v>
      </c>
      <c r="C122" s="147">
        <v>14816.208671748602</v>
      </c>
      <c r="D122" s="148">
        <v>48029</v>
      </c>
    </row>
    <row r="123" spans="2:4">
      <c r="B123" s="146" t="s">
        <v>3761</v>
      </c>
      <c r="C123" s="147">
        <v>2067.8495729731299</v>
      </c>
      <c r="D123" s="148">
        <v>45371</v>
      </c>
    </row>
    <row r="124" spans="2:4">
      <c r="B124" s="146" t="s">
        <v>2306</v>
      </c>
      <c r="C124" s="147">
        <v>2948.7755868600002</v>
      </c>
      <c r="D124" s="148">
        <v>45710</v>
      </c>
    </row>
    <row r="125" spans="2:4">
      <c r="B125" s="146" t="s">
        <v>2307</v>
      </c>
      <c r="C125" s="147">
        <v>68523.191192939994</v>
      </c>
      <c r="D125" s="148">
        <v>46573</v>
      </c>
    </row>
    <row r="126" spans="2:4">
      <c r="B126" s="146" t="s">
        <v>2309</v>
      </c>
      <c r="C126" s="147">
        <v>24303.559539999998</v>
      </c>
      <c r="D126" s="148">
        <v>46572</v>
      </c>
    </row>
    <row r="127" spans="2:4">
      <c r="B127" s="146" t="s">
        <v>2310</v>
      </c>
      <c r="C127" s="147">
        <v>2765.6842753999999</v>
      </c>
      <c r="D127" s="148">
        <v>44836</v>
      </c>
    </row>
    <row r="128" spans="2:4">
      <c r="B128" s="146" t="s">
        <v>2312</v>
      </c>
      <c r="C128" s="147">
        <v>10850.457535019999</v>
      </c>
      <c r="D128" s="148">
        <v>46524</v>
      </c>
    </row>
    <row r="129" spans="2:4">
      <c r="B129" s="146" t="s">
        <v>3762</v>
      </c>
      <c r="C129" s="147">
        <v>4911.4200642572077</v>
      </c>
      <c r="D129" s="148">
        <v>44821</v>
      </c>
    </row>
    <row r="130" spans="2:4">
      <c r="B130" s="146" t="s">
        <v>2313</v>
      </c>
      <c r="C130" s="147">
        <v>22347.223426369001</v>
      </c>
      <c r="D130" s="148">
        <v>46844</v>
      </c>
    </row>
    <row r="131" spans="2:4">
      <c r="B131" s="146" t="s">
        <v>2315</v>
      </c>
      <c r="C131" s="147">
        <v>38689.219609399996</v>
      </c>
      <c r="D131" s="148">
        <v>45107</v>
      </c>
    </row>
    <row r="132" spans="2:4">
      <c r="B132" s="146" t="s">
        <v>2317</v>
      </c>
      <c r="C132" s="147">
        <v>24237.771819314403</v>
      </c>
      <c r="D132" s="148">
        <v>51592</v>
      </c>
    </row>
    <row r="133" spans="2:4">
      <c r="B133" s="146" t="s">
        <v>3644</v>
      </c>
      <c r="C133" s="147">
        <v>49182.146410813999</v>
      </c>
      <c r="D133" s="148">
        <v>46660</v>
      </c>
    </row>
    <row r="134" spans="2:4">
      <c r="B134" s="146" t="s">
        <v>2320</v>
      </c>
      <c r="C134" s="147">
        <v>2734.5997492104002</v>
      </c>
      <c r="D134" s="148">
        <v>45869</v>
      </c>
    </row>
    <row r="135" spans="2:4">
      <c r="B135" s="146" t="s">
        <v>2322</v>
      </c>
      <c r="C135" s="147">
        <v>9334.3433326999984</v>
      </c>
      <c r="D135" s="148">
        <v>47301</v>
      </c>
    </row>
    <row r="136" spans="2:4">
      <c r="B136" s="146" t="s">
        <v>3763</v>
      </c>
      <c r="C136" s="147">
        <v>3063.1691120952141</v>
      </c>
      <c r="D136" s="148">
        <v>44621</v>
      </c>
    </row>
    <row r="137" spans="2:4">
      <c r="B137" s="146" t="s">
        <v>3645</v>
      </c>
      <c r="C137" s="147">
        <v>54871.682155707997</v>
      </c>
      <c r="D137" s="148">
        <v>48176</v>
      </c>
    </row>
    <row r="138" spans="2:4">
      <c r="B138" s="146" t="s">
        <v>2327</v>
      </c>
      <c r="C138" s="147">
        <v>14905.660752753001</v>
      </c>
      <c r="D138" s="148">
        <v>47992</v>
      </c>
    </row>
    <row r="139" spans="2:4">
      <c r="B139" s="146" t="s">
        <v>2329</v>
      </c>
      <c r="C139" s="147">
        <v>17631.8877097</v>
      </c>
      <c r="D139" s="148">
        <v>46601</v>
      </c>
    </row>
    <row r="140" spans="2:4">
      <c r="B140" s="146" t="s">
        <v>2330</v>
      </c>
      <c r="C140" s="147">
        <v>5403.6771743922</v>
      </c>
      <c r="D140" s="148">
        <v>46722</v>
      </c>
    </row>
    <row r="141" spans="2:4">
      <c r="B141" s="146" t="s">
        <v>2331</v>
      </c>
      <c r="C141" s="147">
        <v>18049.529011379997</v>
      </c>
      <c r="D141" s="148">
        <v>47407</v>
      </c>
    </row>
    <row r="142" spans="2:4">
      <c r="B142" s="146" t="s">
        <v>3646</v>
      </c>
      <c r="C142" s="147">
        <v>3428.4521197999998</v>
      </c>
      <c r="D142" s="148">
        <v>48213</v>
      </c>
    </row>
    <row r="143" spans="2:4">
      <c r="B143" s="146" t="s">
        <v>2333</v>
      </c>
      <c r="C143" s="147">
        <v>5325.1806959057412</v>
      </c>
      <c r="D143" s="148">
        <v>47467</v>
      </c>
    </row>
    <row r="144" spans="2:4">
      <c r="B144" s="146" t="s">
        <v>2230</v>
      </c>
      <c r="C144" s="147">
        <v>62.326406883000004</v>
      </c>
      <c r="D144" s="148">
        <v>45939</v>
      </c>
    </row>
    <row r="145" spans="2:4">
      <c r="B145" s="146" t="s">
        <v>2334</v>
      </c>
      <c r="C145" s="147">
        <v>11657.51545266</v>
      </c>
      <c r="D145" s="148">
        <v>46794</v>
      </c>
    </row>
    <row r="146" spans="2:4">
      <c r="B146" s="146" t="s">
        <v>3764</v>
      </c>
      <c r="C146" s="147">
        <v>3933.7724815573451</v>
      </c>
      <c r="D146" s="148">
        <v>44843</v>
      </c>
    </row>
    <row r="147" spans="2:4">
      <c r="B147" s="146" t="s">
        <v>3765</v>
      </c>
      <c r="C147" s="147">
        <v>32708.192729236624</v>
      </c>
      <c r="D147" s="148">
        <v>46022</v>
      </c>
    </row>
    <row r="148" spans="2:4">
      <c r="B148" s="146" t="s">
        <v>2343</v>
      </c>
      <c r="C148" s="147">
        <v>20997.184935100002</v>
      </c>
      <c r="D148" s="148">
        <v>47236</v>
      </c>
    </row>
    <row r="149" spans="2:4">
      <c r="B149" s="146" t="s">
        <v>2344</v>
      </c>
      <c r="C149" s="147">
        <v>1781.2605163199999</v>
      </c>
      <c r="D149" s="148">
        <v>45838</v>
      </c>
    </row>
    <row r="150" spans="2:4">
      <c r="B150" s="146" t="s">
        <v>3766</v>
      </c>
      <c r="C150" s="147">
        <v>6095.2141099999999</v>
      </c>
      <c r="D150" s="148">
        <v>44611</v>
      </c>
    </row>
    <row r="151" spans="2:4">
      <c r="B151" s="146" t="s">
        <v>2345</v>
      </c>
      <c r="C151" s="147">
        <v>69648.866523599994</v>
      </c>
      <c r="D151" s="148">
        <v>46417</v>
      </c>
    </row>
    <row r="152" spans="2:4">
      <c r="B152" s="146" t="s">
        <v>2346</v>
      </c>
      <c r="C152" s="147">
        <v>11295.250386719999</v>
      </c>
      <c r="D152" s="148">
        <v>45485</v>
      </c>
    </row>
    <row r="153" spans="2:4">
      <c r="B153" s="146" t="s">
        <v>2348</v>
      </c>
      <c r="C153" s="147">
        <v>2971.69563582</v>
      </c>
      <c r="D153" s="148">
        <v>45806</v>
      </c>
    </row>
    <row r="154" spans="2:4">
      <c r="B154" s="146" t="s">
        <v>3767</v>
      </c>
      <c r="C154" s="147">
        <v>4648.2336269924826</v>
      </c>
      <c r="D154" s="148">
        <v>46014</v>
      </c>
    </row>
    <row r="155" spans="2:4">
      <c r="B155" s="146" t="s">
        <v>2349</v>
      </c>
      <c r="C155" s="147">
        <v>9017.8138503125992</v>
      </c>
      <c r="D155" s="148">
        <v>44722</v>
      </c>
    </row>
    <row r="156" spans="2:4">
      <c r="B156" s="146" t="s">
        <v>2351</v>
      </c>
      <c r="C156" s="147">
        <v>41610.073234700001</v>
      </c>
      <c r="D156" s="148">
        <v>48446</v>
      </c>
    </row>
    <row r="157" spans="2:4">
      <c r="B157" s="146" t="s">
        <v>3647</v>
      </c>
      <c r="C157" s="147">
        <v>220.930668</v>
      </c>
      <c r="D157" s="148">
        <v>48446</v>
      </c>
    </row>
    <row r="158" spans="2:4">
      <c r="B158" s="146" t="s">
        <v>3648</v>
      </c>
      <c r="C158" s="147">
        <v>124.54038540000001</v>
      </c>
      <c r="D158" s="148">
        <v>47741</v>
      </c>
    </row>
    <row r="159" spans="2:4">
      <c r="B159" s="146" t="s">
        <v>2208</v>
      </c>
      <c r="C159" s="147">
        <v>4986.5715928600002</v>
      </c>
      <c r="D159" s="148">
        <v>48723</v>
      </c>
    </row>
    <row r="160" spans="2:4">
      <c r="B160" s="146" t="s">
        <v>2209</v>
      </c>
      <c r="C160" s="147">
        <v>3287.6730821239998</v>
      </c>
      <c r="D160" s="148">
        <v>47031</v>
      </c>
    </row>
    <row r="161" spans="2:4">
      <c r="B161" s="146" t="s">
        <v>2210</v>
      </c>
      <c r="C161" s="147">
        <v>19194.7223906</v>
      </c>
      <c r="D161" s="148">
        <v>48268</v>
      </c>
    </row>
    <row r="162" spans="2:4">
      <c r="B162" s="146" t="s">
        <v>2356</v>
      </c>
      <c r="C162" s="147">
        <v>4474.7995617612005</v>
      </c>
      <c r="D162" s="148">
        <v>45869</v>
      </c>
    </row>
    <row r="163" spans="2:4">
      <c r="B163" s="146" t="s">
        <v>3768</v>
      </c>
      <c r="C163" s="147">
        <v>7408.6413499999999</v>
      </c>
      <c r="D163" s="148">
        <v>45602</v>
      </c>
    </row>
    <row r="164" spans="2:4">
      <c r="B164" s="146" t="s">
        <v>2358</v>
      </c>
      <c r="C164" s="147">
        <v>4468.4192947000001</v>
      </c>
      <c r="D164" s="148">
        <v>46054</v>
      </c>
    </row>
    <row r="165" spans="2:4">
      <c r="B165" s="146" t="s">
        <v>2359</v>
      </c>
      <c r="C165" s="147">
        <v>10117.4239167</v>
      </c>
      <c r="D165" s="148">
        <v>47107</v>
      </c>
    </row>
    <row r="166" spans="2:4">
      <c r="B166" s="146" t="s">
        <v>3649</v>
      </c>
      <c r="C166" s="147">
        <v>6768.4197014000001</v>
      </c>
      <c r="D166" s="148">
        <v>48213</v>
      </c>
    </row>
    <row r="167" spans="2:4">
      <c r="B167" s="146" t="s">
        <v>2361</v>
      </c>
      <c r="C167" s="147">
        <v>29267.18029914</v>
      </c>
      <c r="D167" s="148">
        <v>47848</v>
      </c>
    </row>
    <row r="168" spans="2:4">
      <c r="B168" s="146" t="s">
        <v>2362</v>
      </c>
      <c r="C168" s="147">
        <v>8688.7742969090014</v>
      </c>
      <c r="D168" s="148">
        <v>46637</v>
      </c>
    </row>
    <row r="169" spans="2:4">
      <c r="B169" s="146" t="s">
        <v>2363</v>
      </c>
      <c r="C169" s="147">
        <v>4586.8229239907996</v>
      </c>
      <c r="D169" s="148">
        <v>45383</v>
      </c>
    </row>
    <row r="170" spans="2:4">
      <c r="B170" s="146" t="s">
        <v>3769</v>
      </c>
      <c r="C170" s="147">
        <v>2450.6334776192739</v>
      </c>
      <c r="D170" s="148">
        <v>47118</v>
      </c>
    </row>
    <row r="171" spans="2:4">
      <c r="B171" s="146" t="s">
        <v>3770</v>
      </c>
      <c r="C171" s="147">
        <v>10775.144119999999</v>
      </c>
      <c r="D171" s="148">
        <v>45165</v>
      </c>
    </row>
    <row r="172" spans="2:4">
      <c r="B172" s="146" t="s">
        <v>3771</v>
      </c>
      <c r="C172" s="147">
        <v>4433.7240700000002</v>
      </c>
      <c r="D172" s="148">
        <v>46325</v>
      </c>
    </row>
    <row r="173" spans="2:4">
      <c r="B173" s="146" t="s">
        <v>2366</v>
      </c>
      <c r="C173" s="147">
        <v>339.978818902</v>
      </c>
      <c r="D173" s="148">
        <v>44621</v>
      </c>
    </row>
    <row r="174" spans="2:4">
      <c r="B174" s="146" t="s">
        <v>2211</v>
      </c>
      <c r="C174" s="147">
        <v>3577.3645799999999</v>
      </c>
      <c r="D174" s="148">
        <v>47177</v>
      </c>
    </row>
    <row r="175" spans="2:4">
      <c r="B175" s="146" t="s">
        <v>2212</v>
      </c>
      <c r="C175" s="147">
        <v>3897.704643649</v>
      </c>
      <c r="D175" s="148">
        <v>48069</v>
      </c>
    </row>
    <row r="176" spans="2:4">
      <c r="B176" s="146" t="s">
        <v>2213</v>
      </c>
      <c r="C176" s="147">
        <v>12479.853889916001</v>
      </c>
      <c r="D176" s="148">
        <v>48942</v>
      </c>
    </row>
    <row r="177" spans="2:4">
      <c r="B177" s="146" t="s">
        <v>3650</v>
      </c>
      <c r="C177" s="147">
        <v>3208.2386800000004</v>
      </c>
      <c r="D177" s="148">
        <v>46482</v>
      </c>
    </row>
    <row r="178" spans="2:4">
      <c r="B178" s="146" t="s">
        <v>2367</v>
      </c>
      <c r="C178" s="147">
        <v>21391.718633200002</v>
      </c>
      <c r="D178" s="148">
        <v>48004</v>
      </c>
    </row>
    <row r="179" spans="2:4">
      <c r="B179" s="146" t="s">
        <v>2368</v>
      </c>
      <c r="C179" s="147">
        <v>558.75603520000004</v>
      </c>
      <c r="D179" s="148">
        <v>47102</v>
      </c>
    </row>
    <row r="180" spans="2:4">
      <c r="B180" s="146" t="s">
        <v>2231</v>
      </c>
      <c r="C180" s="147">
        <v>329.80154574099998</v>
      </c>
      <c r="D180" s="148">
        <v>46482</v>
      </c>
    </row>
    <row r="181" spans="2:4">
      <c r="B181" s="146" t="s">
        <v>2370</v>
      </c>
      <c r="C181" s="147">
        <v>38979.623509999998</v>
      </c>
      <c r="D181" s="148">
        <v>46112</v>
      </c>
    </row>
    <row r="182" spans="2:4">
      <c r="B182" s="146" t="s">
        <v>2371</v>
      </c>
      <c r="C182" s="147">
        <v>36202.224529705003</v>
      </c>
      <c r="D182" s="148">
        <v>46742</v>
      </c>
    </row>
    <row r="183" spans="2:4">
      <c r="B183" s="146" t="s">
        <v>2373</v>
      </c>
      <c r="C183" s="147">
        <v>47891.204172199999</v>
      </c>
      <c r="D183" s="148">
        <v>46643</v>
      </c>
    </row>
    <row r="184" spans="2:4">
      <c r="B184" s="146" t="s">
        <v>2215</v>
      </c>
      <c r="C184" s="147">
        <v>125.84659162000001</v>
      </c>
      <c r="D184" s="148">
        <v>48030</v>
      </c>
    </row>
    <row r="185" spans="2:4">
      <c r="B185" s="146" t="s">
        <v>2232</v>
      </c>
      <c r="C185" s="147">
        <v>62.326406883000004</v>
      </c>
      <c r="D185" s="148">
        <v>45939</v>
      </c>
    </row>
    <row r="186" spans="2:4">
      <c r="B186" s="74"/>
      <c r="C186" s="81"/>
      <c r="D186" s="97"/>
    </row>
    <row r="187" spans="2:4">
      <c r="B187" s="74"/>
      <c r="C187" s="81"/>
      <c r="D187" s="97"/>
    </row>
    <row r="188" spans="2:4">
      <c r="B188" s="74"/>
      <c r="C188" s="81"/>
      <c r="D188" s="97"/>
    </row>
    <row r="189" spans="2:4">
      <c r="B189" s="74"/>
      <c r="C189" s="81"/>
      <c r="D189" s="97"/>
    </row>
    <row r="190" spans="2:4">
      <c r="B190" s="74"/>
      <c r="C190" s="81"/>
      <c r="D190" s="97"/>
    </row>
    <row r="191" spans="2:4">
      <c r="B191" s="129"/>
      <c r="C191" s="130"/>
      <c r="D191" s="130"/>
    </row>
    <row r="192" spans="2:4">
      <c r="B192" s="129"/>
      <c r="C192" s="130"/>
      <c r="D192" s="130"/>
    </row>
    <row r="193" spans="2:4">
      <c r="B193" s="129"/>
      <c r="C193" s="130"/>
      <c r="D193" s="130"/>
    </row>
    <row r="194" spans="2:4">
      <c r="B194" s="129"/>
      <c r="C194" s="130"/>
      <c r="D194" s="130"/>
    </row>
    <row r="195" spans="2:4">
      <c r="B195" s="129"/>
      <c r="C195" s="130"/>
      <c r="D195" s="130"/>
    </row>
    <row r="196" spans="2:4">
      <c r="B196" s="129"/>
      <c r="C196" s="130"/>
      <c r="D196" s="130"/>
    </row>
    <row r="197" spans="2:4">
      <c r="B197" s="129"/>
      <c r="C197" s="130"/>
      <c r="D197" s="130"/>
    </row>
    <row r="198" spans="2:4">
      <c r="B198" s="129"/>
      <c r="C198" s="130"/>
      <c r="D198" s="130"/>
    </row>
    <row r="199" spans="2:4">
      <c r="B199" s="129"/>
      <c r="C199" s="130"/>
      <c r="D199" s="130"/>
    </row>
    <row r="200" spans="2:4">
      <c r="B200" s="129"/>
      <c r="C200" s="130"/>
      <c r="D200" s="130"/>
    </row>
    <row r="201" spans="2:4">
      <c r="B201" s="129"/>
      <c r="C201" s="130"/>
      <c r="D201" s="130"/>
    </row>
    <row r="202" spans="2:4">
      <c r="B202" s="129"/>
      <c r="C202" s="130"/>
      <c r="D202" s="130"/>
    </row>
    <row r="203" spans="2:4">
      <c r="B203" s="129"/>
      <c r="C203" s="130"/>
      <c r="D203" s="130"/>
    </row>
    <row r="204" spans="2:4">
      <c r="B204" s="129"/>
      <c r="C204" s="130"/>
      <c r="D204" s="130"/>
    </row>
    <row r="205" spans="2:4">
      <c r="B205" s="129"/>
      <c r="C205" s="130"/>
      <c r="D205" s="130"/>
    </row>
    <row r="206" spans="2:4">
      <c r="B206" s="129"/>
      <c r="C206" s="130"/>
      <c r="D206" s="130"/>
    </row>
    <row r="207" spans="2:4">
      <c r="B207" s="129"/>
      <c r="C207" s="130"/>
      <c r="D207" s="130"/>
    </row>
    <row r="208" spans="2:4">
      <c r="B208" s="129"/>
      <c r="C208" s="130"/>
      <c r="D208" s="130"/>
    </row>
    <row r="209" spans="2:4">
      <c r="B209" s="129"/>
      <c r="C209" s="130"/>
      <c r="D209" s="130"/>
    </row>
    <row r="210" spans="2:4">
      <c r="B210" s="129"/>
      <c r="C210" s="130"/>
      <c r="D210" s="130"/>
    </row>
    <row r="211" spans="2:4">
      <c r="B211" s="129"/>
      <c r="C211" s="130"/>
      <c r="D211" s="130"/>
    </row>
    <row r="212" spans="2:4">
      <c r="B212" s="129"/>
      <c r="C212" s="130"/>
      <c r="D212" s="130"/>
    </row>
    <row r="213" spans="2:4">
      <c r="B213" s="129"/>
      <c r="C213" s="130"/>
      <c r="D213" s="130"/>
    </row>
    <row r="214" spans="2:4">
      <c r="B214" s="129"/>
      <c r="C214" s="130"/>
      <c r="D214" s="130"/>
    </row>
    <row r="215" spans="2:4">
      <c r="B215" s="129"/>
      <c r="C215" s="130"/>
      <c r="D215" s="130"/>
    </row>
    <row r="216" spans="2:4">
      <c r="B216" s="129"/>
      <c r="C216" s="130"/>
      <c r="D216" s="130"/>
    </row>
    <row r="217" spans="2:4">
      <c r="B217" s="129"/>
      <c r="C217" s="130"/>
      <c r="D217" s="130"/>
    </row>
    <row r="218" spans="2:4">
      <c r="B218" s="129"/>
      <c r="C218" s="130"/>
      <c r="D218" s="130"/>
    </row>
    <row r="219" spans="2:4">
      <c r="B219" s="129"/>
      <c r="C219" s="130"/>
      <c r="D219" s="130"/>
    </row>
    <row r="220" spans="2:4">
      <c r="B220" s="129"/>
      <c r="C220" s="130"/>
      <c r="D220" s="130"/>
    </row>
    <row r="221" spans="2:4">
      <c r="B221" s="129"/>
      <c r="C221" s="130"/>
      <c r="D221" s="130"/>
    </row>
    <row r="222" spans="2:4">
      <c r="B222" s="129"/>
      <c r="C222" s="130"/>
      <c r="D222" s="130"/>
    </row>
    <row r="223" spans="2:4">
      <c r="B223" s="129"/>
      <c r="C223" s="130"/>
      <c r="D223" s="130"/>
    </row>
    <row r="224" spans="2:4">
      <c r="B224" s="129"/>
      <c r="C224" s="130"/>
      <c r="D224" s="130"/>
    </row>
    <row r="225" spans="2:4">
      <c r="B225" s="129"/>
      <c r="C225" s="130"/>
      <c r="D225" s="130"/>
    </row>
    <row r="226" spans="2:4">
      <c r="B226" s="129"/>
      <c r="C226" s="130"/>
      <c r="D226" s="130"/>
    </row>
    <row r="227" spans="2:4">
      <c r="B227" s="129"/>
      <c r="C227" s="130"/>
      <c r="D227" s="130"/>
    </row>
    <row r="228" spans="2:4">
      <c r="B228" s="129"/>
      <c r="C228" s="130"/>
      <c r="D228" s="130"/>
    </row>
    <row r="229" spans="2:4">
      <c r="B229" s="129"/>
      <c r="C229" s="130"/>
      <c r="D229" s="130"/>
    </row>
    <row r="230" spans="2:4">
      <c r="B230" s="129"/>
      <c r="C230" s="130"/>
      <c r="D230" s="130"/>
    </row>
    <row r="231" spans="2:4">
      <c r="B231" s="129"/>
      <c r="C231" s="130"/>
      <c r="D231" s="130"/>
    </row>
    <row r="232" spans="2:4">
      <c r="B232" s="129"/>
      <c r="C232" s="130"/>
      <c r="D232" s="130"/>
    </row>
    <row r="233" spans="2:4">
      <c r="B233" s="129"/>
      <c r="C233" s="130"/>
      <c r="D233" s="130"/>
    </row>
    <row r="234" spans="2:4">
      <c r="B234" s="129"/>
      <c r="C234" s="130"/>
      <c r="D234" s="130"/>
    </row>
    <row r="235" spans="2:4">
      <c r="B235" s="129"/>
      <c r="C235" s="130"/>
      <c r="D235" s="130"/>
    </row>
    <row r="236" spans="2:4">
      <c r="B236" s="129"/>
      <c r="C236" s="130"/>
      <c r="D236" s="130"/>
    </row>
    <row r="237" spans="2:4">
      <c r="B237" s="129"/>
      <c r="C237" s="130"/>
      <c r="D237" s="130"/>
    </row>
    <row r="238" spans="2:4">
      <c r="B238" s="129"/>
      <c r="C238" s="130"/>
      <c r="D238" s="130"/>
    </row>
    <row r="239" spans="2:4">
      <c r="B239" s="129"/>
      <c r="C239" s="130"/>
      <c r="D239" s="130"/>
    </row>
    <row r="240" spans="2:4">
      <c r="B240" s="129"/>
      <c r="C240" s="130"/>
      <c r="D240" s="130"/>
    </row>
    <row r="241" spans="2:4">
      <c r="B241" s="129"/>
      <c r="C241" s="130"/>
      <c r="D241" s="130"/>
    </row>
    <row r="242" spans="2:4">
      <c r="B242" s="129"/>
      <c r="C242" s="130"/>
      <c r="D242" s="130"/>
    </row>
    <row r="243" spans="2:4">
      <c r="B243" s="129"/>
      <c r="C243" s="130"/>
      <c r="D243" s="130"/>
    </row>
    <row r="244" spans="2:4">
      <c r="B244" s="129"/>
      <c r="C244" s="130"/>
      <c r="D244" s="130"/>
    </row>
    <row r="245" spans="2:4">
      <c r="B245" s="129"/>
      <c r="C245" s="130"/>
      <c r="D245" s="130"/>
    </row>
    <row r="246" spans="2:4">
      <c r="B246" s="129"/>
      <c r="C246" s="130"/>
      <c r="D246" s="130"/>
    </row>
    <row r="247" spans="2:4">
      <c r="B247" s="129"/>
      <c r="C247" s="130"/>
      <c r="D247" s="130"/>
    </row>
    <row r="248" spans="2:4">
      <c r="B248" s="129"/>
      <c r="C248" s="130"/>
      <c r="D248" s="130"/>
    </row>
    <row r="249" spans="2:4">
      <c r="B249" s="129"/>
      <c r="C249" s="130"/>
      <c r="D249" s="130"/>
    </row>
    <row r="250" spans="2:4">
      <c r="B250" s="129"/>
      <c r="C250" s="130"/>
      <c r="D250" s="130"/>
    </row>
    <row r="251" spans="2:4">
      <c r="B251" s="129"/>
      <c r="C251" s="130"/>
      <c r="D251" s="130"/>
    </row>
    <row r="252" spans="2:4">
      <c r="B252" s="129"/>
      <c r="C252" s="130"/>
      <c r="D252" s="130"/>
    </row>
    <row r="253" spans="2:4">
      <c r="B253" s="129"/>
      <c r="C253" s="130"/>
      <c r="D253" s="130"/>
    </row>
    <row r="254" spans="2:4">
      <c r="B254" s="129"/>
      <c r="C254" s="130"/>
      <c r="D254" s="130"/>
    </row>
    <row r="255" spans="2:4">
      <c r="B255" s="129"/>
      <c r="C255" s="130"/>
      <c r="D255" s="130"/>
    </row>
    <row r="256" spans="2:4">
      <c r="B256" s="129"/>
      <c r="C256" s="130"/>
      <c r="D256" s="130"/>
    </row>
    <row r="257" spans="2:4">
      <c r="B257" s="129"/>
      <c r="C257" s="130"/>
      <c r="D257" s="130"/>
    </row>
    <row r="258" spans="2:4">
      <c r="B258" s="129"/>
      <c r="C258" s="130"/>
      <c r="D258" s="130"/>
    </row>
    <row r="259" spans="2:4">
      <c r="B259" s="129"/>
      <c r="C259" s="130"/>
      <c r="D259" s="130"/>
    </row>
    <row r="260" spans="2:4">
      <c r="B260" s="129"/>
      <c r="C260" s="130"/>
      <c r="D260" s="130"/>
    </row>
    <row r="261" spans="2:4">
      <c r="B261" s="129"/>
      <c r="C261" s="130"/>
      <c r="D261" s="130"/>
    </row>
    <row r="262" spans="2:4">
      <c r="B262" s="129"/>
      <c r="C262" s="130"/>
      <c r="D262" s="130"/>
    </row>
    <row r="263" spans="2:4">
      <c r="B263" s="129"/>
      <c r="C263" s="130"/>
      <c r="D263" s="130"/>
    </row>
    <row r="264" spans="2:4">
      <c r="B264" s="129"/>
      <c r="C264" s="130"/>
      <c r="D264" s="130"/>
    </row>
    <row r="265" spans="2:4">
      <c r="B265" s="129"/>
      <c r="C265" s="130"/>
      <c r="D265" s="130"/>
    </row>
    <row r="266" spans="2:4">
      <c r="B266" s="129"/>
      <c r="C266" s="130"/>
      <c r="D266" s="130"/>
    </row>
    <row r="267" spans="2:4">
      <c r="B267" s="129"/>
      <c r="C267" s="130"/>
      <c r="D267" s="130"/>
    </row>
    <row r="268" spans="2:4">
      <c r="B268" s="129"/>
      <c r="C268" s="130"/>
      <c r="D268" s="130"/>
    </row>
    <row r="269" spans="2:4">
      <c r="B269" s="129"/>
      <c r="C269" s="130"/>
      <c r="D269" s="130"/>
    </row>
    <row r="270" spans="2:4">
      <c r="B270" s="129"/>
      <c r="C270" s="130"/>
      <c r="D270" s="130"/>
    </row>
    <row r="271" spans="2:4">
      <c r="B271" s="129"/>
      <c r="C271" s="130"/>
      <c r="D271" s="130"/>
    </row>
    <row r="272" spans="2:4">
      <c r="B272" s="129"/>
      <c r="C272" s="130"/>
      <c r="D272" s="130"/>
    </row>
    <row r="273" spans="2:4">
      <c r="B273" s="129"/>
      <c r="C273" s="130"/>
      <c r="D273" s="130"/>
    </row>
    <row r="274" spans="2:4">
      <c r="B274" s="129"/>
      <c r="C274" s="130"/>
      <c r="D274" s="130"/>
    </row>
    <row r="275" spans="2:4">
      <c r="B275" s="129"/>
      <c r="C275" s="130"/>
      <c r="D275" s="130"/>
    </row>
    <row r="276" spans="2:4">
      <c r="B276" s="129"/>
      <c r="C276" s="130"/>
      <c r="D276" s="130"/>
    </row>
    <row r="277" spans="2:4">
      <c r="B277" s="129"/>
      <c r="C277" s="130"/>
      <c r="D277" s="130"/>
    </row>
    <row r="278" spans="2:4">
      <c r="B278" s="129"/>
      <c r="C278" s="130"/>
      <c r="D278" s="130"/>
    </row>
    <row r="279" spans="2:4">
      <c r="B279" s="129"/>
      <c r="C279" s="130"/>
      <c r="D279" s="130"/>
    </row>
    <row r="280" spans="2:4">
      <c r="B280" s="129"/>
      <c r="C280" s="130"/>
      <c r="D280" s="130"/>
    </row>
    <row r="281" spans="2:4">
      <c r="B281" s="129"/>
      <c r="C281" s="130"/>
      <c r="D281" s="130"/>
    </row>
    <row r="282" spans="2:4">
      <c r="B282" s="129"/>
      <c r="C282" s="130"/>
      <c r="D282" s="130"/>
    </row>
    <row r="283" spans="2:4">
      <c r="B283" s="129"/>
      <c r="C283" s="130"/>
      <c r="D283" s="130"/>
    </row>
    <row r="284" spans="2:4">
      <c r="B284" s="129"/>
      <c r="C284" s="130"/>
      <c r="D284" s="130"/>
    </row>
    <row r="285" spans="2:4">
      <c r="B285" s="129"/>
      <c r="C285" s="130"/>
      <c r="D285" s="130"/>
    </row>
    <row r="286" spans="2:4">
      <c r="B286" s="129"/>
      <c r="C286" s="130"/>
      <c r="D286" s="130"/>
    </row>
    <row r="287" spans="2:4">
      <c r="B287" s="129"/>
      <c r="C287" s="130"/>
      <c r="D287" s="130"/>
    </row>
    <row r="288" spans="2:4">
      <c r="B288" s="129"/>
      <c r="C288" s="130"/>
      <c r="D288" s="130"/>
    </row>
    <row r="289" spans="2:4">
      <c r="B289" s="129"/>
      <c r="C289" s="130"/>
      <c r="D289" s="130"/>
    </row>
    <row r="290" spans="2:4">
      <c r="B290" s="129"/>
      <c r="C290" s="130"/>
      <c r="D290" s="130"/>
    </row>
    <row r="291" spans="2:4">
      <c r="B291" s="129"/>
      <c r="C291" s="130"/>
      <c r="D291" s="130"/>
    </row>
    <row r="292" spans="2:4">
      <c r="B292" s="129"/>
      <c r="C292" s="130"/>
      <c r="D292" s="130"/>
    </row>
    <row r="293" spans="2:4">
      <c r="B293" s="129"/>
      <c r="C293" s="130"/>
      <c r="D293" s="130"/>
    </row>
    <row r="294" spans="2:4">
      <c r="B294" s="129"/>
      <c r="C294" s="130"/>
      <c r="D294" s="130"/>
    </row>
    <row r="295" spans="2:4">
      <c r="B295" s="129"/>
      <c r="C295" s="130"/>
      <c r="D295" s="130"/>
    </row>
    <row r="296" spans="2:4">
      <c r="B296" s="129"/>
      <c r="C296" s="130"/>
      <c r="D296" s="130"/>
    </row>
    <row r="297" spans="2:4">
      <c r="B297" s="129"/>
      <c r="C297" s="130"/>
      <c r="D297" s="130"/>
    </row>
    <row r="298" spans="2:4">
      <c r="B298" s="129"/>
      <c r="C298" s="130"/>
      <c r="D298" s="130"/>
    </row>
    <row r="299" spans="2:4">
      <c r="B299" s="129"/>
      <c r="C299" s="130"/>
      <c r="D299" s="130"/>
    </row>
    <row r="300" spans="2:4">
      <c r="B300" s="129"/>
      <c r="C300" s="130"/>
      <c r="D300" s="130"/>
    </row>
    <row r="301" spans="2:4">
      <c r="B301" s="129"/>
      <c r="C301" s="130"/>
      <c r="D301" s="130"/>
    </row>
    <row r="302" spans="2:4">
      <c r="B302" s="129"/>
      <c r="C302" s="130"/>
      <c r="D302" s="130"/>
    </row>
    <row r="303" spans="2:4">
      <c r="B303" s="129"/>
      <c r="C303" s="130"/>
      <c r="D303" s="130"/>
    </row>
    <row r="304" spans="2:4">
      <c r="B304" s="129"/>
      <c r="C304" s="130"/>
      <c r="D304" s="130"/>
    </row>
    <row r="305" spans="2:4">
      <c r="B305" s="129"/>
      <c r="C305" s="130"/>
      <c r="D305" s="130"/>
    </row>
    <row r="306" spans="2:4">
      <c r="B306" s="129"/>
      <c r="C306" s="130"/>
      <c r="D306" s="130"/>
    </row>
    <row r="307" spans="2:4">
      <c r="B307" s="129"/>
      <c r="C307" s="130"/>
      <c r="D307" s="130"/>
    </row>
    <row r="308" spans="2:4">
      <c r="B308" s="129"/>
      <c r="C308" s="130"/>
      <c r="D308" s="130"/>
    </row>
    <row r="309" spans="2:4">
      <c r="B309" s="129"/>
      <c r="C309" s="130"/>
      <c r="D309" s="130"/>
    </row>
    <row r="310" spans="2:4">
      <c r="B310" s="129"/>
      <c r="C310" s="130"/>
      <c r="D310" s="130"/>
    </row>
    <row r="311" spans="2:4">
      <c r="B311" s="129"/>
      <c r="C311" s="130"/>
      <c r="D311" s="130"/>
    </row>
    <row r="312" spans="2:4">
      <c r="B312" s="129"/>
      <c r="C312" s="130"/>
      <c r="D312" s="130"/>
    </row>
    <row r="313" spans="2:4">
      <c r="B313" s="129"/>
      <c r="C313" s="130"/>
      <c r="D313" s="130"/>
    </row>
    <row r="314" spans="2:4">
      <c r="B314" s="129"/>
      <c r="C314" s="130"/>
      <c r="D314" s="130"/>
    </row>
    <row r="315" spans="2:4">
      <c r="B315" s="129"/>
      <c r="C315" s="130"/>
      <c r="D315" s="130"/>
    </row>
    <row r="316" spans="2:4">
      <c r="B316" s="129"/>
      <c r="C316" s="130"/>
      <c r="D316" s="130"/>
    </row>
    <row r="317" spans="2:4">
      <c r="B317" s="129"/>
      <c r="C317" s="130"/>
      <c r="D317" s="130"/>
    </row>
    <row r="318" spans="2:4">
      <c r="B318" s="129"/>
      <c r="C318" s="130"/>
      <c r="D318" s="130"/>
    </row>
    <row r="319" spans="2:4">
      <c r="B319" s="129"/>
      <c r="C319" s="130"/>
      <c r="D319" s="130"/>
    </row>
    <row r="320" spans="2:4">
      <c r="B320" s="129"/>
      <c r="C320" s="130"/>
      <c r="D320" s="130"/>
    </row>
    <row r="321" spans="2:4">
      <c r="B321" s="129"/>
      <c r="C321" s="130"/>
      <c r="D321" s="130"/>
    </row>
    <row r="322" spans="2:4">
      <c r="B322" s="129"/>
      <c r="C322" s="130"/>
      <c r="D322" s="130"/>
    </row>
    <row r="323" spans="2:4">
      <c r="B323" s="129"/>
      <c r="C323" s="130"/>
      <c r="D323" s="130"/>
    </row>
    <row r="324" spans="2:4">
      <c r="B324" s="129"/>
      <c r="C324" s="130"/>
      <c r="D324" s="130"/>
    </row>
    <row r="325" spans="2:4">
      <c r="B325" s="129"/>
      <c r="C325" s="130"/>
      <c r="D325" s="130"/>
    </row>
    <row r="326" spans="2:4">
      <c r="B326" s="129"/>
      <c r="C326" s="130"/>
      <c r="D326" s="130"/>
    </row>
    <row r="327" spans="2:4">
      <c r="B327" s="129"/>
      <c r="C327" s="130"/>
      <c r="D327" s="130"/>
    </row>
    <row r="328" spans="2:4">
      <c r="B328" s="129"/>
      <c r="C328" s="130"/>
      <c r="D328" s="130"/>
    </row>
    <row r="329" spans="2:4">
      <c r="B329" s="129"/>
      <c r="C329" s="130"/>
      <c r="D329" s="130"/>
    </row>
    <row r="330" spans="2:4">
      <c r="B330" s="129"/>
      <c r="C330" s="130"/>
      <c r="D330" s="130"/>
    </row>
    <row r="331" spans="2:4">
      <c r="B331" s="129"/>
      <c r="C331" s="130"/>
      <c r="D331" s="130"/>
    </row>
    <row r="332" spans="2:4">
      <c r="B332" s="129"/>
      <c r="C332" s="130"/>
      <c r="D332" s="130"/>
    </row>
    <row r="333" spans="2:4">
      <c r="B333" s="129"/>
      <c r="C333" s="130"/>
      <c r="D333" s="130"/>
    </row>
    <row r="334" spans="2:4">
      <c r="B334" s="129"/>
      <c r="C334" s="130"/>
      <c r="D334" s="130"/>
    </row>
    <row r="335" spans="2:4">
      <c r="B335" s="129"/>
      <c r="C335" s="130"/>
      <c r="D335" s="130"/>
    </row>
    <row r="336" spans="2:4">
      <c r="B336" s="129"/>
      <c r="C336" s="130"/>
      <c r="D336" s="130"/>
    </row>
    <row r="337" spans="2:4">
      <c r="B337" s="129"/>
      <c r="C337" s="130"/>
      <c r="D337" s="130"/>
    </row>
    <row r="338" spans="2:4">
      <c r="B338" s="129"/>
      <c r="C338" s="130"/>
      <c r="D338" s="130"/>
    </row>
    <row r="339" spans="2:4">
      <c r="B339" s="129"/>
      <c r="C339" s="130"/>
      <c r="D339" s="130"/>
    </row>
    <row r="340" spans="2:4">
      <c r="B340" s="129"/>
      <c r="C340" s="130"/>
      <c r="D340" s="130"/>
    </row>
    <row r="341" spans="2:4">
      <c r="B341" s="129"/>
      <c r="C341" s="130"/>
      <c r="D341" s="130"/>
    </row>
    <row r="342" spans="2:4">
      <c r="B342" s="129"/>
      <c r="C342" s="130"/>
      <c r="D342" s="130"/>
    </row>
    <row r="343" spans="2:4">
      <c r="B343" s="129"/>
      <c r="C343" s="130"/>
      <c r="D343" s="130"/>
    </row>
    <row r="344" spans="2:4">
      <c r="B344" s="129"/>
      <c r="C344" s="130"/>
      <c r="D344" s="130"/>
    </row>
    <row r="345" spans="2:4">
      <c r="B345" s="129"/>
      <c r="C345" s="130"/>
      <c r="D345" s="130"/>
    </row>
    <row r="346" spans="2:4">
      <c r="B346" s="129"/>
      <c r="C346" s="130"/>
      <c r="D346" s="130"/>
    </row>
    <row r="347" spans="2:4">
      <c r="B347" s="129"/>
      <c r="C347" s="130"/>
      <c r="D347" s="130"/>
    </row>
    <row r="348" spans="2:4">
      <c r="B348" s="129"/>
      <c r="C348" s="130"/>
      <c r="D348" s="130"/>
    </row>
    <row r="349" spans="2:4">
      <c r="B349" s="129"/>
      <c r="C349" s="130"/>
      <c r="D349" s="130"/>
    </row>
    <row r="350" spans="2:4">
      <c r="B350" s="129"/>
      <c r="C350" s="130"/>
      <c r="D350" s="130"/>
    </row>
    <row r="351" spans="2:4">
      <c r="B351" s="129"/>
      <c r="C351" s="130"/>
      <c r="D351" s="130"/>
    </row>
    <row r="352" spans="2:4">
      <c r="B352" s="129"/>
      <c r="C352" s="130"/>
      <c r="D352" s="130"/>
    </row>
    <row r="353" spans="2:4">
      <c r="B353" s="129"/>
      <c r="C353" s="130"/>
      <c r="D353" s="130"/>
    </row>
    <row r="354" spans="2:4">
      <c r="B354" s="129"/>
      <c r="C354" s="130"/>
      <c r="D354" s="130"/>
    </row>
    <row r="355" spans="2:4">
      <c r="B355" s="129"/>
      <c r="C355" s="130"/>
      <c r="D355" s="130"/>
    </row>
    <row r="356" spans="2:4">
      <c r="B356" s="129"/>
      <c r="C356" s="130"/>
      <c r="D356" s="130"/>
    </row>
    <row r="357" spans="2:4">
      <c r="B357" s="129"/>
      <c r="C357" s="130"/>
      <c r="D357" s="130"/>
    </row>
    <row r="358" spans="2:4">
      <c r="B358" s="129"/>
      <c r="C358" s="130"/>
      <c r="D358" s="130"/>
    </row>
    <row r="359" spans="2:4">
      <c r="B359" s="129"/>
      <c r="C359" s="130"/>
      <c r="D359" s="130"/>
    </row>
    <row r="360" spans="2:4">
      <c r="B360" s="129"/>
      <c r="C360" s="130"/>
      <c r="D360" s="130"/>
    </row>
    <row r="361" spans="2:4">
      <c r="B361" s="129"/>
      <c r="C361" s="130"/>
      <c r="D361" s="130"/>
    </row>
    <row r="362" spans="2:4">
      <c r="B362" s="129"/>
      <c r="C362" s="130"/>
      <c r="D362" s="130"/>
    </row>
    <row r="363" spans="2:4">
      <c r="B363" s="129"/>
      <c r="C363" s="130"/>
      <c r="D363" s="130"/>
    </row>
    <row r="364" spans="2:4">
      <c r="B364" s="129"/>
      <c r="C364" s="130"/>
      <c r="D364" s="130"/>
    </row>
    <row r="365" spans="2:4">
      <c r="B365" s="129"/>
      <c r="C365" s="130"/>
      <c r="D365" s="130"/>
    </row>
    <row r="366" spans="2:4">
      <c r="B366" s="129"/>
      <c r="C366" s="130"/>
      <c r="D366" s="130"/>
    </row>
    <row r="367" spans="2:4">
      <c r="B367" s="129"/>
      <c r="C367" s="130"/>
      <c r="D367" s="130"/>
    </row>
    <row r="368" spans="2:4">
      <c r="B368" s="129"/>
      <c r="C368" s="130"/>
      <c r="D368" s="130"/>
    </row>
    <row r="369" spans="2:4">
      <c r="B369" s="129"/>
      <c r="C369" s="130"/>
      <c r="D369" s="130"/>
    </row>
    <row r="370" spans="2:4">
      <c r="B370" s="129"/>
      <c r="C370" s="130"/>
      <c r="D370" s="130"/>
    </row>
    <row r="371" spans="2:4">
      <c r="B371" s="129"/>
      <c r="C371" s="130"/>
      <c r="D371" s="130"/>
    </row>
    <row r="372" spans="2:4">
      <c r="B372" s="129"/>
      <c r="C372" s="130"/>
      <c r="D372" s="130"/>
    </row>
    <row r="373" spans="2:4">
      <c r="B373" s="129"/>
      <c r="C373" s="130"/>
      <c r="D373" s="130"/>
    </row>
    <row r="374" spans="2:4">
      <c r="B374" s="129"/>
      <c r="C374" s="130"/>
      <c r="D374" s="130"/>
    </row>
    <row r="375" spans="2:4">
      <c r="B375" s="129"/>
      <c r="C375" s="130"/>
      <c r="D375" s="130"/>
    </row>
    <row r="376" spans="2:4">
      <c r="B376" s="129"/>
      <c r="C376" s="130"/>
      <c r="D376" s="130"/>
    </row>
    <row r="377" spans="2:4">
      <c r="B377" s="129"/>
      <c r="C377" s="130"/>
      <c r="D377" s="130"/>
    </row>
    <row r="378" spans="2:4">
      <c r="B378" s="129"/>
      <c r="C378" s="130"/>
      <c r="D378" s="130"/>
    </row>
    <row r="379" spans="2:4">
      <c r="B379" s="129"/>
      <c r="C379" s="130"/>
      <c r="D379" s="130"/>
    </row>
    <row r="380" spans="2:4">
      <c r="B380" s="129"/>
      <c r="C380" s="130"/>
      <c r="D380" s="130"/>
    </row>
    <row r="381" spans="2:4">
      <c r="B381" s="129"/>
      <c r="C381" s="130"/>
      <c r="D381" s="130"/>
    </row>
    <row r="382" spans="2:4">
      <c r="B382" s="129"/>
      <c r="C382" s="130"/>
      <c r="D382" s="130"/>
    </row>
    <row r="383" spans="2:4">
      <c r="B383" s="129"/>
      <c r="C383" s="130"/>
      <c r="D383" s="130"/>
    </row>
    <row r="384" spans="2:4">
      <c r="B384" s="129"/>
      <c r="C384" s="130"/>
      <c r="D384" s="130"/>
    </row>
    <row r="385" spans="2:4">
      <c r="B385" s="129"/>
      <c r="C385" s="130"/>
      <c r="D385" s="130"/>
    </row>
    <row r="386" spans="2:4">
      <c r="B386" s="129"/>
      <c r="C386" s="130"/>
      <c r="D386" s="130"/>
    </row>
    <row r="387" spans="2:4">
      <c r="B387" s="129"/>
      <c r="C387" s="130"/>
      <c r="D387" s="130"/>
    </row>
    <row r="388" spans="2:4">
      <c r="B388" s="129"/>
      <c r="C388" s="130"/>
      <c r="D388" s="130"/>
    </row>
    <row r="389" spans="2:4">
      <c r="B389" s="129"/>
      <c r="C389" s="130"/>
      <c r="D389" s="130"/>
    </row>
    <row r="390" spans="2:4">
      <c r="B390" s="129"/>
      <c r="C390" s="130"/>
      <c r="D390" s="130"/>
    </row>
    <row r="391" spans="2:4">
      <c r="B391" s="129"/>
      <c r="C391" s="130"/>
      <c r="D391" s="130"/>
    </row>
    <row r="392" spans="2:4">
      <c r="B392" s="129"/>
      <c r="C392" s="130"/>
      <c r="D392" s="130"/>
    </row>
    <row r="393" spans="2:4">
      <c r="B393" s="129"/>
      <c r="C393" s="130"/>
      <c r="D393" s="130"/>
    </row>
    <row r="394" spans="2:4">
      <c r="B394" s="129"/>
      <c r="C394" s="130"/>
      <c r="D394" s="130"/>
    </row>
    <row r="395" spans="2:4">
      <c r="B395" s="129"/>
      <c r="C395" s="130"/>
      <c r="D395" s="130"/>
    </row>
    <row r="396" spans="2:4">
      <c r="B396" s="129"/>
      <c r="C396" s="130"/>
      <c r="D396" s="130"/>
    </row>
    <row r="397" spans="2:4">
      <c r="B397" s="129"/>
      <c r="C397" s="130"/>
      <c r="D397" s="130"/>
    </row>
    <row r="398" spans="2:4">
      <c r="B398" s="129"/>
      <c r="C398" s="130"/>
      <c r="D398" s="130"/>
    </row>
    <row r="399" spans="2:4">
      <c r="B399" s="129"/>
      <c r="C399" s="130"/>
      <c r="D399" s="130"/>
    </row>
    <row r="400" spans="2:4">
      <c r="B400" s="129"/>
      <c r="C400" s="130"/>
      <c r="D400" s="130"/>
    </row>
    <row r="401" spans="2:4">
      <c r="B401" s="129"/>
      <c r="C401" s="130"/>
      <c r="D401" s="130"/>
    </row>
    <row r="402" spans="2:4">
      <c r="B402" s="129"/>
      <c r="C402" s="130"/>
      <c r="D402" s="130"/>
    </row>
    <row r="403" spans="2:4">
      <c r="B403" s="129"/>
      <c r="C403" s="130"/>
      <c r="D403" s="130"/>
    </row>
    <row r="404" spans="2:4">
      <c r="B404" s="129"/>
      <c r="C404" s="130"/>
      <c r="D404" s="130"/>
    </row>
    <row r="405" spans="2:4">
      <c r="B405" s="129"/>
      <c r="C405" s="130"/>
      <c r="D405" s="130"/>
    </row>
    <row r="406" spans="2:4">
      <c r="B406" s="129"/>
      <c r="C406" s="130"/>
      <c r="D406" s="130"/>
    </row>
    <row r="407" spans="2:4">
      <c r="B407" s="129"/>
      <c r="C407" s="130"/>
      <c r="D407" s="130"/>
    </row>
    <row r="408" spans="2:4">
      <c r="B408" s="129"/>
      <c r="C408" s="130"/>
      <c r="D408" s="130"/>
    </row>
    <row r="409" spans="2:4">
      <c r="B409" s="129"/>
      <c r="C409" s="130"/>
      <c r="D409" s="130"/>
    </row>
    <row r="410" spans="2:4">
      <c r="B410" s="129"/>
      <c r="C410" s="130"/>
      <c r="D410" s="130"/>
    </row>
    <row r="411" spans="2:4">
      <c r="B411" s="129"/>
      <c r="C411" s="130"/>
      <c r="D411" s="130"/>
    </row>
    <row r="412" spans="2:4">
      <c r="B412" s="129"/>
      <c r="C412" s="130"/>
      <c r="D412" s="130"/>
    </row>
    <row r="413" spans="2:4">
      <c r="B413" s="129"/>
      <c r="C413" s="130"/>
      <c r="D413" s="130"/>
    </row>
    <row r="414" spans="2:4">
      <c r="B414" s="129"/>
      <c r="C414" s="130"/>
      <c r="D414" s="130"/>
    </row>
    <row r="415" spans="2:4">
      <c r="B415" s="129"/>
      <c r="C415" s="130"/>
      <c r="D415" s="130"/>
    </row>
    <row r="416" spans="2:4">
      <c r="B416" s="129"/>
      <c r="C416" s="130"/>
      <c r="D416" s="130"/>
    </row>
    <row r="417" spans="2:4">
      <c r="B417" s="129"/>
      <c r="C417" s="130"/>
      <c r="D417" s="130"/>
    </row>
    <row r="418" spans="2:4">
      <c r="B418" s="129"/>
      <c r="C418" s="130"/>
      <c r="D418" s="130"/>
    </row>
    <row r="419" spans="2:4">
      <c r="B419" s="129"/>
      <c r="C419" s="130"/>
      <c r="D419" s="130"/>
    </row>
    <row r="420" spans="2:4">
      <c r="B420" s="129"/>
      <c r="C420" s="130"/>
      <c r="D420" s="130"/>
    </row>
    <row r="421" spans="2:4">
      <c r="B421" s="129"/>
      <c r="C421" s="130"/>
      <c r="D421" s="130"/>
    </row>
    <row r="422" spans="2:4">
      <c r="B422" s="129"/>
      <c r="C422" s="130"/>
      <c r="D422" s="130"/>
    </row>
    <row r="423" spans="2:4">
      <c r="B423" s="129"/>
      <c r="C423" s="130"/>
      <c r="D423" s="130"/>
    </row>
    <row r="424" spans="2:4">
      <c r="B424" s="129"/>
      <c r="C424" s="130"/>
      <c r="D424" s="130"/>
    </row>
    <row r="425" spans="2:4">
      <c r="B425" s="129"/>
      <c r="C425" s="130"/>
      <c r="D425" s="130"/>
    </row>
    <row r="426" spans="2:4">
      <c r="B426" s="129"/>
      <c r="C426" s="130"/>
      <c r="D426" s="130"/>
    </row>
    <row r="427" spans="2:4">
      <c r="B427" s="129"/>
      <c r="C427" s="130"/>
      <c r="D427" s="130"/>
    </row>
    <row r="428" spans="2:4">
      <c r="B428" s="129"/>
      <c r="C428" s="130"/>
      <c r="D428" s="130"/>
    </row>
    <row r="429" spans="2:4">
      <c r="B429" s="129"/>
      <c r="C429" s="130"/>
      <c r="D429" s="130"/>
    </row>
    <row r="430" spans="2:4">
      <c r="B430" s="129"/>
      <c r="C430" s="130"/>
      <c r="D430" s="130"/>
    </row>
    <row r="431" spans="2:4">
      <c r="B431" s="129"/>
      <c r="C431" s="130"/>
      <c r="D431" s="130"/>
    </row>
    <row r="432" spans="2:4">
      <c r="B432" s="129"/>
      <c r="C432" s="130"/>
      <c r="D432" s="130"/>
    </row>
    <row r="433" spans="2:4">
      <c r="B433" s="129"/>
      <c r="C433" s="130"/>
      <c r="D433" s="130"/>
    </row>
    <row r="434" spans="2:4">
      <c r="B434" s="129"/>
      <c r="C434" s="130"/>
      <c r="D434" s="130"/>
    </row>
    <row r="435" spans="2:4">
      <c r="B435" s="129"/>
      <c r="C435" s="130"/>
      <c r="D435" s="130"/>
    </row>
    <row r="436" spans="2:4">
      <c r="B436" s="129"/>
      <c r="C436" s="130"/>
      <c r="D436" s="130"/>
    </row>
    <row r="437" spans="2:4">
      <c r="B437" s="129"/>
      <c r="C437" s="130"/>
      <c r="D437" s="130"/>
    </row>
    <row r="438" spans="2:4">
      <c r="B438" s="129"/>
      <c r="C438" s="130"/>
      <c r="D438" s="130"/>
    </row>
    <row r="439" spans="2:4">
      <c r="B439" s="129"/>
      <c r="C439" s="130"/>
      <c r="D439" s="130"/>
    </row>
    <row r="440" spans="2:4">
      <c r="B440" s="129"/>
      <c r="C440" s="130"/>
      <c r="D440" s="130"/>
    </row>
    <row r="441" spans="2:4">
      <c r="B441" s="129"/>
      <c r="C441" s="130"/>
      <c r="D441" s="130"/>
    </row>
    <row r="442" spans="2:4">
      <c r="B442" s="129"/>
      <c r="C442" s="130"/>
      <c r="D442" s="130"/>
    </row>
    <row r="443" spans="2:4">
      <c r="B443" s="129"/>
      <c r="C443" s="130"/>
      <c r="D443" s="130"/>
    </row>
    <row r="444" spans="2:4">
      <c r="B444" s="129"/>
      <c r="C444" s="130"/>
      <c r="D444" s="130"/>
    </row>
    <row r="445" spans="2:4">
      <c r="B445" s="129"/>
      <c r="C445" s="130"/>
      <c r="D445" s="130"/>
    </row>
    <row r="446" spans="2:4">
      <c r="B446" s="129"/>
      <c r="C446" s="130"/>
      <c r="D446" s="130"/>
    </row>
    <row r="447" spans="2:4">
      <c r="B447" s="129"/>
      <c r="C447" s="130"/>
      <c r="D447" s="130"/>
    </row>
    <row r="448" spans="2:4">
      <c r="B448" s="129"/>
      <c r="C448" s="130"/>
      <c r="D448" s="130"/>
    </row>
    <row r="449" spans="2:4">
      <c r="B449" s="129"/>
      <c r="C449" s="130"/>
      <c r="D449" s="130"/>
    </row>
    <row r="450" spans="2:4">
      <c r="B450" s="129"/>
      <c r="C450" s="130"/>
      <c r="D450" s="130"/>
    </row>
    <row r="451" spans="2:4">
      <c r="B451" s="129"/>
      <c r="C451" s="130"/>
      <c r="D451" s="130"/>
    </row>
    <row r="452" spans="2:4">
      <c r="B452" s="129"/>
      <c r="C452" s="130"/>
      <c r="D452" s="130"/>
    </row>
    <row r="453" spans="2:4">
      <c r="B453" s="129"/>
      <c r="C453" s="130"/>
      <c r="D453" s="130"/>
    </row>
    <row r="454" spans="2:4">
      <c r="B454" s="129"/>
      <c r="C454" s="130"/>
      <c r="D454" s="130"/>
    </row>
    <row r="455" spans="2:4">
      <c r="B455" s="129"/>
      <c r="C455" s="130"/>
      <c r="D455" s="130"/>
    </row>
    <row r="456" spans="2:4">
      <c r="B456" s="129"/>
      <c r="C456" s="130"/>
      <c r="D456" s="130"/>
    </row>
    <row r="457" spans="2:4">
      <c r="B457" s="129"/>
      <c r="C457" s="130"/>
      <c r="D457" s="130"/>
    </row>
    <row r="458" spans="2:4">
      <c r="B458" s="129"/>
      <c r="C458" s="130"/>
      <c r="D458" s="130"/>
    </row>
    <row r="459" spans="2:4">
      <c r="B459" s="129"/>
      <c r="C459" s="130"/>
      <c r="D459" s="130"/>
    </row>
    <row r="460" spans="2:4">
      <c r="B460" s="129"/>
      <c r="C460" s="130"/>
      <c r="D460" s="130"/>
    </row>
    <row r="461" spans="2:4">
      <c r="B461" s="129"/>
      <c r="C461" s="130"/>
      <c r="D461" s="130"/>
    </row>
    <row r="462" spans="2:4">
      <c r="B462" s="129"/>
      <c r="C462" s="130"/>
      <c r="D462" s="130"/>
    </row>
    <row r="463" spans="2:4">
      <c r="B463" s="129"/>
      <c r="C463" s="130"/>
      <c r="D463" s="130"/>
    </row>
    <row r="464" spans="2:4">
      <c r="B464" s="129"/>
      <c r="C464" s="130"/>
      <c r="D464" s="130"/>
    </row>
    <row r="465" spans="2:4">
      <c r="B465" s="129"/>
      <c r="C465" s="130"/>
      <c r="D465" s="130"/>
    </row>
    <row r="466" spans="2:4">
      <c r="B466" s="129"/>
      <c r="C466" s="130"/>
      <c r="D466" s="130"/>
    </row>
    <row r="467" spans="2:4">
      <c r="B467" s="129"/>
      <c r="C467" s="130"/>
      <c r="D467" s="130"/>
    </row>
    <row r="468" spans="2:4">
      <c r="B468" s="129"/>
      <c r="C468" s="130"/>
      <c r="D468" s="130"/>
    </row>
    <row r="469" spans="2:4">
      <c r="B469" s="129"/>
      <c r="C469" s="130"/>
      <c r="D469" s="130"/>
    </row>
    <row r="470" spans="2:4">
      <c r="B470" s="129"/>
      <c r="C470" s="130"/>
      <c r="D470" s="130"/>
    </row>
    <row r="471" spans="2:4">
      <c r="B471" s="129"/>
      <c r="C471" s="130"/>
      <c r="D471" s="130"/>
    </row>
    <row r="472" spans="2:4">
      <c r="B472" s="129"/>
      <c r="C472" s="130"/>
      <c r="D472" s="130"/>
    </row>
    <row r="473" spans="2:4">
      <c r="B473" s="129"/>
      <c r="C473" s="130"/>
      <c r="D473" s="130"/>
    </row>
    <row r="474" spans="2:4">
      <c r="B474" s="129"/>
      <c r="C474" s="130"/>
      <c r="D474" s="130"/>
    </row>
    <row r="475" spans="2:4">
      <c r="B475" s="129"/>
      <c r="C475" s="130"/>
      <c r="D475" s="130"/>
    </row>
    <row r="476" spans="2:4">
      <c r="B476" s="129"/>
      <c r="C476" s="130"/>
      <c r="D476" s="130"/>
    </row>
    <row r="477" spans="2:4">
      <c r="B477" s="129"/>
      <c r="C477" s="130"/>
      <c r="D477" s="130"/>
    </row>
    <row r="478" spans="2:4">
      <c r="B478" s="129"/>
      <c r="C478" s="130"/>
      <c r="D478" s="130"/>
    </row>
    <row r="479" spans="2:4">
      <c r="B479" s="129"/>
      <c r="C479" s="130"/>
      <c r="D479" s="130"/>
    </row>
    <row r="480" spans="2:4">
      <c r="B480" s="129"/>
      <c r="C480" s="130"/>
      <c r="D480" s="130"/>
    </row>
    <row r="481" spans="2:4">
      <c r="B481" s="129"/>
      <c r="C481" s="130"/>
      <c r="D481" s="130"/>
    </row>
    <row r="482" spans="2:4">
      <c r="B482" s="129"/>
      <c r="C482" s="130"/>
      <c r="D482" s="130"/>
    </row>
    <row r="483" spans="2:4">
      <c r="B483" s="129"/>
      <c r="C483" s="130"/>
      <c r="D483" s="130"/>
    </row>
    <row r="484" spans="2:4">
      <c r="B484" s="129"/>
      <c r="C484" s="130"/>
      <c r="D484" s="130"/>
    </row>
    <row r="485" spans="2:4">
      <c r="B485" s="129"/>
      <c r="C485" s="130"/>
      <c r="D485" s="130"/>
    </row>
    <row r="486" spans="2:4">
      <c r="B486" s="129"/>
      <c r="C486" s="130"/>
      <c r="D486" s="130"/>
    </row>
    <row r="487" spans="2:4">
      <c r="B487" s="129"/>
      <c r="C487" s="130"/>
      <c r="D487" s="130"/>
    </row>
    <row r="488" spans="2:4">
      <c r="B488" s="129"/>
      <c r="C488" s="130"/>
      <c r="D488" s="130"/>
    </row>
    <row r="489" spans="2:4">
      <c r="B489" s="129"/>
      <c r="C489" s="130"/>
      <c r="D489" s="130"/>
    </row>
    <row r="490" spans="2:4">
      <c r="B490" s="129"/>
      <c r="C490" s="130"/>
      <c r="D490" s="130"/>
    </row>
    <row r="491" spans="2:4">
      <c r="B491" s="129"/>
      <c r="C491" s="130"/>
      <c r="D491" s="130"/>
    </row>
    <row r="492" spans="2:4">
      <c r="B492" s="129"/>
      <c r="C492" s="130"/>
      <c r="D492" s="130"/>
    </row>
    <row r="493" spans="2:4">
      <c r="B493" s="129"/>
      <c r="C493" s="130"/>
      <c r="D493" s="130"/>
    </row>
    <row r="494" spans="2:4">
      <c r="B494" s="129"/>
      <c r="C494" s="130"/>
      <c r="D494" s="130"/>
    </row>
    <row r="495" spans="2:4">
      <c r="B495" s="129"/>
      <c r="C495" s="130"/>
      <c r="D495" s="130"/>
    </row>
    <row r="496" spans="2:4">
      <c r="B496" s="129"/>
      <c r="C496" s="130"/>
      <c r="D496" s="130"/>
    </row>
    <row r="497" spans="2:4">
      <c r="B497" s="129"/>
      <c r="C497" s="130"/>
      <c r="D497" s="130"/>
    </row>
    <row r="498" spans="2:4">
      <c r="B498" s="129"/>
      <c r="C498" s="130"/>
      <c r="D498" s="130"/>
    </row>
    <row r="499" spans="2:4">
      <c r="B499" s="129"/>
      <c r="C499" s="130"/>
      <c r="D499" s="130"/>
    </row>
    <row r="500" spans="2:4">
      <c r="B500" s="129"/>
      <c r="C500" s="130"/>
      <c r="D500" s="130"/>
    </row>
    <row r="501" spans="2:4">
      <c r="B501" s="129"/>
      <c r="C501" s="130"/>
      <c r="D501" s="130"/>
    </row>
    <row r="502" spans="2:4">
      <c r="B502" s="129"/>
      <c r="C502" s="130"/>
      <c r="D502" s="130"/>
    </row>
    <row r="503" spans="2:4">
      <c r="B503" s="129"/>
      <c r="C503" s="130"/>
      <c r="D503" s="130"/>
    </row>
    <row r="504" spans="2:4">
      <c r="B504" s="129"/>
      <c r="C504" s="130"/>
      <c r="D504" s="130"/>
    </row>
    <row r="505" spans="2:4">
      <c r="B505" s="129"/>
      <c r="C505" s="130"/>
      <c r="D505" s="130"/>
    </row>
    <row r="506" spans="2:4">
      <c r="B506" s="129"/>
      <c r="C506" s="130"/>
      <c r="D506" s="130"/>
    </row>
    <row r="507" spans="2:4">
      <c r="B507" s="129"/>
      <c r="C507" s="130"/>
      <c r="D507" s="130"/>
    </row>
    <row r="508" spans="2:4">
      <c r="B508" s="129"/>
      <c r="C508" s="130"/>
      <c r="D508" s="130"/>
    </row>
    <row r="509" spans="2:4">
      <c r="B509" s="129"/>
      <c r="C509" s="130"/>
      <c r="D509" s="130"/>
    </row>
    <row r="510" spans="2:4">
      <c r="B510" s="129"/>
      <c r="C510" s="130"/>
      <c r="D510" s="130"/>
    </row>
    <row r="511" spans="2:4">
      <c r="B511" s="129"/>
      <c r="C511" s="130"/>
      <c r="D511" s="130"/>
    </row>
    <row r="512" spans="2:4">
      <c r="B512" s="129"/>
      <c r="C512" s="130"/>
      <c r="D512" s="130"/>
    </row>
    <row r="513" spans="2:4">
      <c r="B513" s="129"/>
      <c r="C513" s="130"/>
      <c r="D513" s="130"/>
    </row>
    <row r="514" spans="2:4">
      <c r="B514" s="129"/>
      <c r="C514" s="130"/>
      <c r="D514" s="130"/>
    </row>
    <row r="515" spans="2:4">
      <c r="B515" s="129"/>
      <c r="C515" s="130"/>
      <c r="D515" s="130"/>
    </row>
    <row r="516" spans="2:4">
      <c r="B516" s="129"/>
      <c r="C516" s="130"/>
      <c r="D516" s="130"/>
    </row>
    <row r="517" spans="2:4">
      <c r="B517" s="129"/>
      <c r="C517" s="130"/>
      <c r="D517" s="130"/>
    </row>
    <row r="518" spans="2:4">
      <c r="B518" s="129"/>
      <c r="C518" s="130"/>
      <c r="D518" s="130"/>
    </row>
    <row r="519" spans="2:4">
      <c r="B519" s="129"/>
      <c r="C519" s="130"/>
      <c r="D519" s="130"/>
    </row>
    <row r="520" spans="2:4">
      <c r="B520" s="129"/>
      <c r="C520" s="130"/>
      <c r="D520" s="130"/>
    </row>
    <row r="521" spans="2:4">
      <c r="B521" s="129"/>
      <c r="C521" s="130"/>
      <c r="D521" s="130"/>
    </row>
    <row r="522" spans="2:4">
      <c r="B522" s="129"/>
      <c r="C522" s="130"/>
      <c r="D522" s="130"/>
    </row>
    <row r="523" spans="2:4">
      <c r="B523" s="129"/>
      <c r="C523" s="130"/>
      <c r="D523" s="130"/>
    </row>
    <row r="524" spans="2:4">
      <c r="B524" s="129"/>
      <c r="C524" s="130"/>
      <c r="D524" s="130"/>
    </row>
    <row r="525" spans="2:4">
      <c r="B525" s="129"/>
      <c r="C525" s="130"/>
      <c r="D525" s="130"/>
    </row>
    <row r="526" spans="2:4">
      <c r="B526" s="129"/>
      <c r="C526" s="130"/>
      <c r="D526" s="130"/>
    </row>
    <row r="527" spans="2:4">
      <c r="B527" s="129"/>
      <c r="C527" s="130"/>
      <c r="D527" s="130"/>
    </row>
    <row r="528" spans="2:4">
      <c r="B528" s="129"/>
      <c r="C528" s="130"/>
      <c r="D528" s="130"/>
    </row>
    <row r="529" spans="2:4">
      <c r="B529" s="129"/>
      <c r="C529" s="130"/>
      <c r="D529" s="130"/>
    </row>
    <row r="530" spans="2:4">
      <c r="B530" s="129"/>
      <c r="C530" s="130"/>
      <c r="D530" s="130"/>
    </row>
    <row r="531" spans="2:4">
      <c r="B531" s="129"/>
      <c r="C531" s="130"/>
      <c r="D531" s="130"/>
    </row>
    <row r="532" spans="2:4">
      <c r="B532" s="129"/>
      <c r="C532" s="130"/>
      <c r="D532" s="130"/>
    </row>
    <row r="533" spans="2:4">
      <c r="B533" s="129"/>
      <c r="C533" s="130"/>
      <c r="D533" s="130"/>
    </row>
    <row r="534" spans="2:4">
      <c r="B534" s="129"/>
      <c r="C534" s="130"/>
      <c r="D534" s="130"/>
    </row>
    <row r="535" spans="2:4">
      <c r="B535" s="129"/>
      <c r="C535" s="130"/>
      <c r="D535" s="130"/>
    </row>
    <row r="536" spans="2:4">
      <c r="B536" s="129"/>
      <c r="C536" s="130"/>
      <c r="D536" s="130"/>
    </row>
    <row r="537" spans="2:4">
      <c r="B537" s="129"/>
      <c r="C537" s="130"/>
      <c r="D537" s="130"/>
    </row>
    <row r="538" spans="2:4">
      <c r="B538" s="129"/>
      <c r="C538" s="130"/>
      <c r="D538" s="130"/>
    </row>
    <row r="539" spans="2:4">
      <c r="B539" s="129"/>
      <c r="C539" s="130"/>
      <c r="D539" s="130"/>
    </row>
    <row r="540" spans="2:4">
      <c r="B540" s="129"/>
      <c r="C540" s="130"/>
      <c r="D540" s="130"/>
    </row>
    <row r="541" spans="2:4">
      <c r="B541" s="129"/>
      <c r="C541" s="130"/>
      <c r="D541" s="130"/>
    </row>
    <row r="542" spans="2:4">
      <c r="B542" s="129"/>
      <c r="C542" s="130"/>
      <c r="D542" s="130"/>
    </row>
    <row r="543" spans="2:4">
      <c r="B543" s="129"/>
      <c r="C543" s="130"/>
      <c r="D543" s="130"/>
    </row>
    <row r="544" spans="2:4">
      <c r="B544" s="129"/>
      <c r="C544" s="130"/>
      <c r="D544" s="130"/>
    </row>
    <row r="545" spans="2:4">
      <c r="B545" s="129"/>
      <c r="C545" s="130"/>
      <c r="D545" s="130"/>
    </row>
    <row r="546" spans="2:4">
      <c r="B546" s="129"/>
      <c r="C546" s="130"/>
      <c r="D546" s="130"/>
    </row>
    <row r="547" spans="2:4">
      <c r="B547" s="129"/>
      <c r="C547" s="130"/>
      <c r="D547" s="130"/>
    </row>
    <row r="548" spans="2:4">
      <c r="B548" s="129"/>
      <c r="C548" s="130"/>
      <c r="D548" s="130"/>
    </row>
    <row r="549" spans="2:4">
      <c r="B549" s="129"/>
      <c r="C549" s="130"/>
      <c r="D549" s="130"/>
    </row>
    <row r="550" spans="2:4">
      <c r="B550" s="129"/>
      <c r="C550" s="130"/>
      <c r="D550" s="130"/>
    </row>
    <row r="551" spans="2:4">
      <c r="B551" s="129"/>
      <c r="C551" s="130"/>
      <c r="D551" s="130"/>
    </row>
    <row r="552" spans="2:4">
      <c r="B552" s="129"/>
      <c r="C552" s="130"/>
      <c r="D552" s="130"/>
    </row>
    <row r="553" spans="2:4">
      <c r="B553" s="129"/>
      <c r="C553" s="130"/>
      <c r="D553" s="130"/>
    </row>
    <row r="554" spans="2:4">
      <c r="B554" s="129"/>
      <c r="C554" s="130"/>
      <c r="D554" s="130"/>
    </row>
    <row r="555" spans="2:4">
      <c r="B555" s="129"/>
      <c r="C555" s="130"/>
      <c r="D555" s="130"/>
    </row>
    <row r="556" spans="2:4">
      <c r="B556" s="129"/>
      <c r="C556" s="130"/>
      <c r="D556" s="130"/>
    </row>
    <row r="557" spans="2:4">
      <c r="B557" s="129"/>
      <c r="C557" s="130"/>
      <c r="D557" s="130"/>
    </row>
    <row r="558" spans="2:4">
      <c r="B558" s="129"/>
      <c r="C558" s="130"/>
      <c r="D558" s="130"/>
    </row>
    <row r="559" spans="2:4">
      <c r="B559" s="129"/>
      <c r="C559" s="130"/>
      <c r="D559" s="130"/>
    </row>
    <row r="560" spans="2:4">
      <c r="B560" s="129"/>
      <c r="C560" s="130"/>
      <c r="D560" s="130"/>
    </row>
    <row r="561" spans="2:4">
      <c r="B561" s="129"/>
      <c r="C561" s="130"/>
      <c r="D561" s="130"/>
    </row>
    <row r="562" spans="2:4">
      <c r="B562" s="129"/>
      <c r="C562" s="130"/>
      <c r="D562" s="130"/>
    </row>
    <row r="563" spans="2:4">
      <c r="B563" s="129"/>
      <c r="C563" s="130"/>
      <c r="D563" s="130"/>
    </row>
    <row r="564" spans="2:4">
      <c r="B564" s="129"/>
      <c r="C564" s="130"/>
      <c r="D564" s="130"/>
    </row>
    <row r="565" spans="2:4">
      <c r="B565" s="129"/>
      <c r="C565" s="130"/>
      <c r="D565" s="130"/>
    </row>
    <row r="566" spans="2:4">
      <c r="B566" s="129"/>
      <c r="C566" s="130"/>
      <c r="D566" s="130"/>
    </row>
    <row r="567" spans="2:4">
      <c r="B567" s="129"/>
      <c r="C567" s="130"/>
      <c r="D567" s="130"/>
    </row>
    <row r="568" spans="2:4">
      <c r="B568" s="129"/>
      <c r="C568" s="130"/>
      <c r="D568" s="130"/>
    </row>
    <row r="569" spans="2:4">
      <c r="B569" s="129"/>
      <c r="C569" s="130"/>
      <c r="D569" s="130"/>
    </row>
    <row r="570" spans="2:4">
      <c r="B570" s="129"/>
      <c r="C570" s="130"/>
      <c r="D570" s="130"/>
    </row>
    <row r="571" spans="2:4">
      <c r="B571" s="129"/>
      <c r="C571" s="130"/>
      <c r="D571" s="130"/>
    </row>
    <row r="572" spans="2:4">
      <c r="B572" s="129"/>
      <c r="C572" s="130"/>
      <c r="D572" s="130"/>
    </row>
    <row r="573" spans="2:4">
      <c r="B573" s="129"/>
      <c r="C573" s="130"/>
      <c r="D573" s="130"/>
    </row>
    <row r="574" spans="2:4">
      <c r="B574" s="129"/>
      <c r="C574" s="130"/>
      <c r="D574" s="130"/>
    </row>
    <row r="575" spans="2:4">
      <c r="B575" s="129"/>
      <c r="C575" s="130"/>
      <c r="D575" s="130"/>
    </row>
    <row r="576" spans="2:4">
      <c r="B576" s="129"/>
      <c r="C576" s="130"/>
      <c r="D576" s="130"/>
    </row>
    <row r="577" spans="2:4">
      <c r="B577" s="129"/>
      <c r="C577" s="130"/>
      <c r="D577" s="130"/>
    </row>
    <row r="578" spans="2:4">
      <c r="B578" s="129"/>
      <c r="C578" s="130"/>
      <c r="D578" s="130"/>
    </row>
    <row r="579" spans="2:4">
      <c r="B579" s="129"/>
      <c r="C579" s="130"/>
      <c r="D579" s="130"/>
    </row>
    <row r="580" spans="2:4">
      <c r="B580" s="129"/>
      <c r="C580" s="130"/>
      <c r="D580" s="130"/>
    </row>
    <row r="581" spans="2:4">
      <c r="B581" s="129"/>
      <c r="C581" s="130"/>
      <c r="D581" s="130"/>
    </row>
    <row r="582" spans="2:4">
      <c r="B582" s="129"/>
      <c r="C582" s="130"/>
      <c r="D582" s="130"/>
    </row>
    <row r="583" spans="2:4">
      <c r="B583" s="129"/>
      <c r="C583" s="130"/>
      <c r="D583" s="130"/>
    </row>
    <row r="584" spans="2:4">
      <c r="B584" s="129"/>
      <c r="C584" s="130"/>
      <c r="D584" s="130"/>
    </row>
    <row r="585" spans="2:4">
      <c r="B585" s="129"/>
      <c r="C585" s="130"/>
      <c r="D585" s="130"/>
    </row>
    <row r="586" spans="2:4">
      <c r="B586" s="129"/>
      <c r="C586" s="130"/>
      <c r="D586" s="130"/>
    </row>
    <row r="587" spans="2:4">
      <c r="B587" s="129"/>
      <c r="C587" s="130"/>
      <c r="D587" s="130"/>
    </row>
    <row r="588" spans="2:4">
      <c r="B588" s="129"/>
      <c r="C588" s="130"/>
      <c r="D588" s="130"/>
    </row>
    <row r="589" spans="2:4">
      <c r="B589" s="129"/>
      <c r="C589" s="130"/>
      <c r="D589" s="130"/>
    </row>
    <row r="590" spans="2:4">
      <c r="B590" s="129"/>
      <c r="C590" s="130"/>
      <c r="D590" s="130"/>
    </row>
    <row r="591" spans="2:4">
      <c r="B591" s="129"/>
      <c r="C591" s="130"/>
      <c r="D591" s="130"/>
    </row>
    <row r="592" spans="2:4">
      <c r="B592" s="129"/>
      <c r="C592" s="130"/>
      <c r="D592" s="130"/>
    </row>
    <row r="593" spans="2:4">
      <c r="B593" s="129"/>
      <c r="C593" s="130"/>
      <c r="D593" s="130"/>
    </row>
    <row r="594" spans="2:4">
      <c r="B594" s="129"/>
      <c r="C594" s="130"/>
      <c r="D594" s="130"/>
    </row>
    <row r="595" spans="2:4">
      <c r="B595" s="129"/>
      <c r="C595" s="130"/>
      <c r="D595" s="130"/>
    </row>
    <row r="596" spans="2:4">
      <c r="B596" s="129"/>
      <c r="C596" s="130"/>
      <c r="D596" s="130"/>
    </row>
    <row r="597" spans="2:4">
      <c r="B597" s="129"/>
      <c r="C597" s="130"/>
      <c r="D597" s="130"/>
    </row>
    <row r="598" spans="2:4">
      <c r="B598" s="129"/>
      <c r="C598" s="130"/>
      <c r="D598" s="130"/>
    </row>
    <row r="599" spans="2:4">
      <c r="B599" s="129"/>
      <c r="C599" s="130"/>
      <c r="D599" s="130"/>
    </row>
    <row r="600" spans="2:4">
      <c r="B600" s="129"/>
      <c r="C600" s="130"/>
      <c r="D600" s="130"/>
    </row>
  </sheetData>
  <mergeCells count="1">
    <mergeCell ref="B6:D6"/>
  </mergeCells>
  <phoneticPr fontId="3" type="noConversion"/>
  <dataValidations count="1">
    <dataValidation allowBlank="1" showInputMessage="1" showErrorMessage="1" sqref="C5:C1048576 A1:B1048576 D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">
    <tabColor theme="7" tint="-0.249977111117893"/>
  </sheetPr>
  <dimension ref="B1:P39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57031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5.5703125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6.85546875" style="1" customWidth="1"/>
    <col min="18" max="18" width="6.42578125" style="1" customWidth="1"/>
    <col min="19" max="19" width="6.7109375" style="1" customWidth="1"/>
    <col min="20" max="20" width="7.28515625" style="1" customWidth="1"/>
    <col min="21" max="32" width="5.7109375" style="1" customWidth="1"/>
    <col min="33" max="16384" width="9.140625" style="1"/>
  </cols>
  <sheetData>
    <row r="1" spans="2:16">
      <c r="B1" s="46" t="s">
        <v>146</v>
      </c>
      <c r="C1" s="65" t="s" vm="1">
        <v>232</v>
      </c>
    </row>
    <row r="2" spans="2:16">
      <c r="B2" s="46" t="s">
        <v>145</v>
      </c>
      <c r="C2" s="65" t="s">
        <v>233</v>
      </c>
    </row>
    <row r="3" spans="2:16">
      <c r="B3" s="46" t="s">
        <v>147</v>
      </c>
      <c r="C3" s="65" t="s">
        <v>234</v>
      </c>
    </row>
    <row r="4" spans="2:16">
      <c r="B4" s="46" t="s">
        <v>148</v>
      </c>
      <c r="C4" s="65">
        <v>17013</v>
      </c>
    </row>
    <row r="6" spans="2:16" ht="26.25" customHeight="1">
      <c r="B6" s="152" t="s">
        <v>183</v>
      </c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4"/>
    </row>
    <row r="7" spans="2:16" s="3" customFormat="1" ht="78.75">
      <c r="B7" s="21" t="s">
        <v>116</v>
      </c>
      <c r="C7" s="29" t="s">
        <v>46</v>
      </c>
      <c r="D7" s="29" t="s">
        <v>66</v>
      </c>
      <c r="E7" s="29" t="s">
        <v>14</v>
      </c>
      <c r="F7" s="29" t="s">
        <v>67</v>
      </c>
      <c r="G7" s="29" t="s">
        <v>104</v>
      </c>
      <c r="H7" s="29" t="s">
        <v>17</v>
      </c>
      <c r="I7" s="29" t="s">
        <v>103</v>
      </c>
      <c r="J7" s="29" t="s">
        <v>16</v>
      </c>
      <c r="K7" s="29" t="s">
        <v>181</v>
      </c>
      <c r="L7" s="29" t="s">
        <v>212</v>
      </c>
      <c r="M7" s="29" t="s">
        <v>182</v>
      </c>
      <c r="N7" s="29" t="s">
        <v>60</v>
      </c>
      <c r="O7" s="29" t="s">
        <v>149</v>
      </c>
      <c r="P7" s="30" t="s">
        <v>151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214</v>
      </c>
      <c r="M8" s="31" t="s">
        <v>210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34" t="s">
        <v>3625</v>
      </c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135">
        <v>0</v>
      </c>
      <c r="N10" s="86"/>
      <c r="O10" s="136">
        <v>0</v>
      </c>
      <c r="P10" s="136">
        <v>0</v>
      </c>
    </row>
    <row r="11" spans="2:16" ht="20.25" customHeight="1">
      <c r="B11" s="131" t="s">
        <v>223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</row>
    <row r="12" spans="2:16">
      <c r="B12" s="131" t="s">
        <v>112</v>
      </c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</row>
    <row r="13" spans="2:16">
      <c r="B13" s="131" t="s">
        <v>213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</row>
    <row r="14" spans="2:16"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</row>
    <row r="15" spans="2:16"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</row>
    <row r="16" spans="2:16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</row>
    <row r="17" spans="2:16"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</row>
    <row r="18" spans="2:16"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</row>
    <row r="19" spans="2:16"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</row>
    <row r="20" spans="2:16"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</row>
    <row r="21" spans="2:16"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</row>
    <row r="22" spans="2:16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</row>
    <row r="23" spans="2:16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</row>
    <row r="24" spans="2:16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</row>
    <row r="25" spans="2:16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</row>
    <row r="26" spans="2:16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</row>
    <row r="27" spans="2:16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</row>
    <row r="28" spans="2:16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</row>
    <row r="29" spans="2:16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</row>
    <row r="30" spans="2:16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</row>
    <row r="31" spans="2:16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</row>
    <row r="32" spans="2:16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</row>
    <row r="33" spans="2:16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</row>
    <row r="34" spans="2:16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</row>
    <row r="35" spans="2:16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</row>
    <row r="36" spans="2:16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</row>
    <row r="37" spans="2:16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</row>
    <row r="38" spans="2:16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</row>
    <row r="39" spans="2:16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</row>
    <row r="40" spans="2:16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</row>
    <row r="41" spans="2:16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</row>
    <row r="42" spans="2:16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</row>
    <row r="43" spans="2:16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</row>
    <row r="44" spans="2:16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</row>
    <row r="45" spans="2:16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</row>
    <row r="46" spans="2:16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</row>
    <row r="47" spans="2:16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</row>
    <row r="48" spans="2:16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</row>
    <row r="49" spans="2:16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</row>
    <row r="50" spans="2:16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</row>
    <row r="51" spans="2:16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</row>
    <row r="52" spans="2:16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</row>
    <row r="53" spans="2:16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</row>
    <row r="54" spans="2:16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</row>
    <row r="55" spans="2:16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</row>
    <row r="56" spans="2:16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</row>
    <row r="57" spans="2:16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</row>
    <row r="58" spans="2:16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</row>
    <row r="59" spans="2:16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</row>
    <row r="60" spans="2:16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</row>
    <row r="61" spans="2:16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</row>
    <row r="62" spans="2:16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</row>
    <row r="63" spans="2:16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</row>
    <row r="64" spans="2:16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</row>
    <row r="65" spans="2:16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</row>
    <row r="66" spans="2:16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</row>
    <row r="67" spans="2:16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</row>
    <row r="68" spans="2:16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</row>
    <row r="69" spans="2:16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</row>
    <row r="70" spans="2:16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</row>
    <row r="71" spans="2:16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</row>
    <row r="72" spans="2:16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</row>
    <row r="73" spans="2:16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</row>
    <row r="74" spans="2:16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</row>
    <row r="75" spans="2:16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</row>
    <row r="76" spans="2:16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</row>
    <row r="77" spans="2:16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</row>
    <row r="78" spans="2:16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</row>
    <row r="79" spans="2:16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</row>
    <row r="80" spans="2:16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</row>
    <row r="81" spans="2:16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</row>
    <row r="82" spans="2:16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</row>
    <row r="83" spans="2:16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</row>
    <row r="84" spans="2:16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</row>
    <row r="85" spans="2:16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</row>
    <row r="86" spans="2:16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</row>
    <row r="87" spans="2:16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</row>
    <row r="88" spans="2:16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</row>
    <row r="89" spans="2:16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</row>
    <row r="90" spans="2:16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</row>
    <row r="91" spans="2:16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</row>
    <row r="92" spans="2:16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</row>
    <row r="93" spans="2:16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</row>
    <row r="94" spans="2:16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</row>
    <row r="95" spans="2:16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</row>
    <row r="96" spans="2:16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</row>
    <row r="97" spans="2:16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</row>
    <row r="98" spans="2:16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</row>
    <row r="99" spans="2:16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</row>
    <row r="100" spans="2:16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</row>
    <row r="101" spans="2:16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</row>
    <row r="102" spans="2:16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</row>
    <row r="103" spans="2:16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</row>
    <row r="104" spans="2:16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</row>
    <row r="105" spans="2:16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</row>
    <row r="106" spans="2:16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</row>
    <row r="107" spans="2:16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</row>
    <row r="108" spans="2:16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</row>
    <row r="109" spans="2:16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</row>
    <row r="110" spans="2:16">
      <c r="B110" s="129"/>
      <c r="C110" s="129"/>
      <c r="D110" s="130"/>
      <c r="E110" s="130"/>
      <c r="F110" s="130"/>
      <c r="G110" s="130"/>
      <c r="H110" s="130"/>
      <c r="I110" s="130"/>
      <c r="J110" s="130"/>
      <c r="K110" s="130"/>
      <c r="L110" s="130"/>
      <c r="M110" s="130"/>
      <c r="N110" s="130"/>
      <c r="O110" s="130"/>
      <c r="P110" s="130"/>
    </row>
    <row r="111" spans="2:16">
      <c r="B111" s="129"/>
      <c r="C111" s="129"/>
      <c r="D111" s="130"/>
      <c r="E111" s="130"/>
      <c r="F111" s="130"/>
      <c r="G111" s="130"/>
      <c r="H111" s="130"/>
      <c r="I111" s="130"/>
      <c r="J111" s="130"/>
      <c r="K111" s="130"/>
      <c r="L111" s="130"/>
      <c r="M111" s="130"/>
      <c r="N111" s="130"/>
      <c r="O111" s="130"/>
      <c r="P111" s="130"/>
    </row>
    <row r="112" spans="2:16">
      <c r="B112" s="129"/>
      <c r="C112" s="129"/>
      <c r="D112" s="130"/>
      <c r="E112" s="130"/>
      <c r="F112" s="130"/>
      <c r="G112" s="130"/>
      <c r="H112" s="130"/>
      <c r="I112" s="130"/>
      <c r="J112" s="130"/>
      <c r="K112" s="130"/>
      <c r="L112" s="130"/>
      <c r="M112" s="130"/>
      <c r="N112" s="130"/>
      <c r="O112" s="130"/>
      <c r="P112" s="130"/>
    </row>
    <row r="113" spans="2:16">
      <c r="B113" s="129"/>
      <c r="C113" s="129"/>
      <c r="D113" s="130"/>
      <c r="E113" s="130"/>
      <c r="F113" s="130"/>
      <c r="G113" s="130"/>
      <c r="H113" s="130"/>
      <c r="I113" s="130"/>
      <c r="J113" s="130"/>
      <c r="K113" s="130"/>
      <c r="L113" s="130"/>
      <c r="M113" s="130"/>
      <c r="N113" s="130"/>
      <c r="O113" s="130"/>
      <c r="P113" s="130"/>
    </row>
    <row r="114" spans="2:16">
      <c r="B114" s="129"/>
      <c r="C114" s="129"/>
      <c r="D114" s="130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</row>
    <row r="115" spans="2:16">
      <c r="B115" s="129"/>
      <c r="C115" s="129"/>
      <c r="D115" s="130"/>
      <c r="E115" s="130"/>
      <c r="F115" s="130"/>
      <c r="G115" s="130"/>
      <c r="H115" s="130"/>
      <c r="I115" s="130"/>
      <c r="J115" s="130"/>
      <c r="K115" s="130"/>
      <c r="L115" s="130"/>
      <c r="M115" s="130"/>
      <c r="N115" s="130"/>
      <c r="O115" s="130"/>
      <c r="P115" s="130"/>
    </row>
    <row r="116" spans="2:16">
      <c r="B116" s="129"/>
      <c r="C116" s="129"/>
      <c r="D116" s="130"/>
      <c r="E116" s="130"/>
      <c r="F116" s="130"/>
      <c r="G116" s="130"/>
      <c r="H116" s="130"/>
      <c r="I116" s="130"/>
      <c r="J116" s="130"/>
      <c r="K116" s="130"/>
      <c r="L116" s="130"/>
      <c r="M116" s="130"/>
      <c r="N116" s="130"/>
      <c r="O116" s="130"/>
      <c r="P116" s="130"/>
    </row>
    <row r="117" spans="2:16">
      <c r="B117" s="129"/>
      <c r="C117" s="129"/>
      <c r="D117" s="130"/>
      <c r="E117" s="130"/>
      <c r="F117" s="130"/>
      <c r="G117" s="130"/>
      <c r="H117" s="130"/>
      <c r="I117" s="130"/>
      <c r="J117" s="130"/>
      <c r="K117" s="130"/>
      <c r="L117" s="130"/>
      <c r="M117" s="130"/>
      <c r="N117" s="130"/>
      <c r="O117" s="130"/>
      <c r="P117" s="130"/>
    </row>
    <row r="118" spans="2:16">
      <c r="B118" s="129"/>
      <c r="C118" s="129"/>
      <c r="D118" s="130"/>
      <c r="E118" s="130"/>
      <c r="F118" s="130"/>
      <c r="G118" s="130"/>
      <c r="H118" s="130"/>
      <c r="I118" s="130"/>
      <c r="J118" s="130"/>
      <c r="K118" s="130"/>
      <c r="L118" s="130"/>
      <c r="M118" s="130"/>
      <c r="N118" s="130"/>
      <c r="O118" s="130"/>
      <c r="P118" s="130"/>
    </row>
    <row r="119" spans="2:16">
      <c r="B119" s="129"/>
      <c r="C119" s="129"/>
      <c r="D119" s="130"/>
      <c r="E119" s="130"/>
      <c r="F119" s="130"/>
      <c r="G119" s="130"/>
      <c r="H119" s="130"/>
      <c r="I119" s="130"/>
      <c r="J119" s="130"/>
      <c r="K119" s="130"/>
      <c r="L119" s="130"/>
      <c r="M119" s="130"/>
      <c r="N119" s="130"/>
      <c r="O119" s="130"/>
      <c r="P119" s="130"/>
    </row>
    <row r="120" spans="2:16">
      <c r="D120" s="1"/>
    </row>
    <row r="121" spans="2:16">
      <c r="D121" s="1"/>
    </row>
    <row r="122" spans="2:16">
      <c r="D122" s="1"/>
    </row>
    <row r="123" spans="2:16">
      <c r="D123" s="1"/>
    </row>
    <row r="124" spans="2:16">
      <c r="D124" s="1"/>
    </row>
    <row r="125" spans="2:16">
      <c r="D125" s="1"/>
    </row>
    <row r="126" spans="2:16">
      <c r="D126" s="1"/>
    </row>
    <row r="127" spans="2:16">
      <c r="D127" s="1"/>
    </row>
    <row r="128" spans="2:16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</sheetData>
  <mergeCells count="1">
    <mergeCell ref="B6:P6"/>
  </mergeCells>
  <dataValidations count="1">
    <dataValidation allowBlank="1" showInputMessage="1" showErrorMessage="1" sqref="B31:P1048576 C24:P30 A1:A1048576 C5:C23 D1:P23 B1:B23 S31:XFD33 Q31:Q33 Q34:XFD1048576 Q1:XFD30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3">
    <tabColor rgb="FF7030A0"/>
  </sheetPr>
  <dimension ref="B1:P409"/>
  <sheetViews>
    <sheetView rightToLeft="1" workbookViewId="0">
      <selection activeCell="Q1" sqref="Q1:AI1048576"/>
    </sheetView>
  </sheetViews>
  <sheetFormatPr defaultColWidth="9.140625" defaultRowHeight="18"/>
  <cols>
    <col min="1" max="1" width="6.28515625" style="1" customWidth="1"/>
    <col min="2" max="2" width="31" style="2" bestFit="1" customWidth="1"/>
    <col min="3" max="3" width="27.5703125" style="2" bestFit="1" customWidth="1"/>
    <col min="4" max="4" width="5.7109375" style="2" bestFit="1" customWidth="1"/>
    <col min="5" max="5" width="4.5703125" style="1" bestFit="1" customWidth="1"/>
    <col min="6" max="6" width="9.5703125" style="1" bestFit="1" customWidth="1"/>
    <col min="7" max="7" width="11.28515625" style="1" bestFit="1" customWidth="1"/>
    <col min="8" max="8" width="5.140625" style="1" bestFit="1" customWidth="1"/>
    <col min="9" max="9" width="9" style="1" bestFit="1" customWidth="1"/>
    <col min="10" max="10" width="6.85546875" style="1" bestFit="1" customWidth="1"/>
    <col min="11" max="11" width="8.140625" style="1" bestFit="1" customWidth="1"/>
    <col min="12" max="12" width="14.28515625" style="1" bestFit="1" customWidth="1"/>
    <col min="13" max="13" width="10.140625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6384" width="9.140625" style="1"/>
  </cols>
  <sheetData>
    <row r="1" spans="2:16">
      <c r="B1" s="46" t="s">
        <v>146</v>
      </c>
      <c r="C1" s="65" t="s" vm="1">
        <v>232</v>
      </c>
    </row>
    <row r="2" spans="2:16">
      <c r="B2" s="46" t="s">
        <v>145</v>
      </c>
      <c r="C2" s="65" t="s">
        <v>233</v>
      </c>
    </row>
    <row r="3" spans="2:16">
      <c r="B3" s="46" t="s">
        <v>147</v>
      </c>
      <c r="C3" s="65" t="s">
        <v>234</v>
      </c>
    </row>
    <row r="4" spans="2:16">
      <c r="B4" s="46" t="s">
        <v>148</v>
      </c>
      <c r="C4" s="65">
        <v>17013</v>
      </c>
    </row>
    <row r="6" spans="2:16" ht="26.25" customHeight="1">
      <c r="B6" s="152" t="s">
        <v>184</v>
      </c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4"/>
    </row>
    <row r="7" spans="2:16" s="3" customFormat="1" ht="78.75">
      <c r="B7" s="21" t="s">
        <v>116</v>
      </c>
      <c r="C7" s="29" t="s">
        <v>46</v>
      </c>
      <c r="D7" s="29" t="s">
        <v>66</v>
      </c>
      <c r="E7" s="29" t="s">
        <v>14</v>
      </c>
      <c r="F7" s="29" t="s">
        <v>67</v>
      </c>
      <c r="G7" s="29" t="s">
        <v>104</v>
      </c>
      <c r="H7" s="29" t="s">
        <v>17</v>
      </c>
      <c r="I7" s="29" t="s">
        <v>103</v>
      </c>
      <c r="J7" s="29" t="s">
        <v>16</v>
      </c>
      <c r="K7" s="29" t="s">
        <v>181</v>
      </c>
      <c r="L7" s="29" t="s">
        <v>207</v>
      </c>
      <c r="M7" s="29" t="s">
        <v>182</v>
      </c>
      <c r="N7" s="29" t="s">
        <v>60</v>
      </c>
      <c r="O7" s="29" t="s">
        <v>149</v>
      </c>
      <c r="P7" s="30" t="s">
        <v>151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214</v>
      </c>
      <c r="M8" s="31" t="s">
        <v>210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86" t="s">
        <v>186</v>
      </c>
      <c r="C10" s="71"/>
      <c r="D10" s="71"/>
      <c r="E10" s="71"/>
      <c r="F10" s="71"/>
      <c r="G10" s="71"/>
      <c r="H10" s="71"/>
      <c r="I10" s="71"/>
      <c r="J10" s="71"/>
      <c r="K10" s="85">
        <v>6.8999999999999999E-3</v>
      </c>
      <c r="L10" s="81"/>
      <c r="M10" s="81">
        <v>27857.535210000002</v>
      </c>
      <c r="N10" s="71"/>
      <c r="O10" s="82">
        <v>1</v>
      </c>
      <c r="P10" s="82">
        <v>7.6049335376979351E-4</v>
      </c>
    </row>
    <row r="11" spans="2:16" ht="20.25" customHeight="1">
      <c r="B11" s="90" t="s">
        <v>200</v>
      </c>
      <c r="C11" s="71"/>
      <c r="D11" s="71"/>
      <c r="E11" s="71"/>
      <c r="F11" s="71"/>
      <c r="G11" s="71"/>
      <c r="H11" s="71"/>
      <c r="I11" s="71"/>
      <c r="J11" s="71"/>
      <c r="K11" s="85">
        <v>6.8999999999999999E-3</v>
      </c>
      <c r="L11" s="81"/>
      <c r="M11" s="81">
        <v>27857.535210000002</v>
      </c>
      <c r="N11" s="71"/>
      <c r="O11" s="82">
        <v>1</v>
      </c>
      <c r="P11" s="82">
        <v>7.6049335376979351E-4</v>
      </c>
    </row>
    <row r="12" spans="2:16">
      <c r="B12" s="87" t="s">
        <v>32</v>
      </c>
      <c r="C12" s="69"/>
      <c r="D12" s="69"/>
      <c r="E12" s="69"/>
      <c r="F12" s="69"/>
      <c r="G12" s="69"/>
      <c r="H12" s="69"/>
      <c r="I12" s="69"/>
      <c r="J12" s="69"/>
      <c r="K12" s="89">
        <v>6.8999999999999999E-3</v>
      </c>
      <c r="L12" s="78"/>
      <c r="M12" s="78">
        <v>27857.535210000002</v>
      </c>
      <c r="N12" s="69"/>
      <c r="O12" s="79">
        <v>1</v>
      </c>
      <c r="P12" s="79">
        <v>7.6049335376979351E-4</v>
      </c>
    </row>
    <row r="13" spans="2:16">
      <c r="B13" s="74" t="s">
        <v>3618</v>
      </c>
      <c r="C13" s="71">
        <v>8745</v>
      </c>
      <c r="D13" s="84" t="s">
        <v>310</v>
      </c>
      <c r="E13" s="71" t="s">
        <v>3392</v>
      </c>
      <c r="F13" s="71" t="s">
        <v>3353</v>
      </c>
      <c r="G13" s="97">
        <v>39902</v>
      </c>
      <c r="H13" s="81">
        <v>0</v>
      </c>
      <c r="I13" s="84" t="s">
        <v>133</v>
      </c>
      <c r="J13" s="85">
        <v>8.6999999999999994E-2</v>
      </c>
      <c r="K13" s="85">
        <v>6.8999999999999999E-3</v>
      </c>
      <c r="L13" s="81">
        <v>23500000</v>
      </c>
      <c r="M13" s="81">
        <v>27857.535210000002</v>
      </c>
      <c r="N13" s="71"/>
      <c r="O13" s="82">
        <v>1</v>
      </c>
      <c r="P13" s="82">
        <v>7.6049335376979351E-4</v>
      </c>
    </row>
    <row r="14" spans="2:16">
      <c r="B14" s="70"/>
      <c r="C14" s="71"/>
      <c r="D14" s="71"/>
      <c r="E14" s="71"/>
      <c r="F14" s="71"/>
      <c r="G14" s="71"/>
      <c r="H14" s="71"/>
      <c r="I14" s="71"/>
      <c r="J14" s="71"/>
      <c r="K14" s="71"/>
      <c r="L14" s="81"/>
      <c r="M14" s="71"/>
      <c r="N14" s="71"/>
      <c r="O14" s="82"/>
      <c r="P14" s="71"/>
    </row>
    <row r="15" spans="2:16"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</row>
    <row r="16" spans="2:16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</row>
    <row r="17" spans="2:16">
      <c r="B17" s="131" t="s">
        <v>223</v>
      </c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</row>
    <row r="18" spans="2:16">
      <c r="B18" s="131" t="s">
        <v>112</v>
      </c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</row>
    <row r="19" spans="2:16">
      <c r="B19" s="131" t="s">
        <v>213</v>
      </c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</row>
    <row r="20" spans="2:16"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</row>
    <row r="21" spans="2:16"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</row>
    <row r="22" spans="2:16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</row>
    <row r="23" spans="2:16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</row>
    <row r="24" spans="2:16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</row>
    <row r="25" spans="2:16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</row>
    <row r="26" spans="2:16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</row>
    <row r="27" spans="2:16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</row>
    <row r="28" spans="2:16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</row>
    <row r="29" spans="2:16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</row>
    <row r="30" spans="2:16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</row>
    <row r="31" spans="2:16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</row>
    <row r="32" spans="2:16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</row>
    <row r="33" spans="2:16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</row>
    <row r="34" spans="2:16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</row>
    <row r="35" spans="2:16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</row>
    <row r="36" spans="2:16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</row>
    <row r="37" spans="2:16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</row>
    <row r="38" spans="2:16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</row>
    <row r="39" spans="2:16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</row>
    <row r="40" spans="2:16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</row>
    <row r="41" spans="2:16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</row>
    <row r="42" spans="2:16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</row>
    <row r="43" spans="2:16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</row>
    <row r="44" spans="2:16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</row>
    <row r="45" spans="2:16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</row>
    <row r="46" spans="2:16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</row>
    <row r="47" spans="2:16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</row>
    <row r="48" spans="2:16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</row>
    <row r="49" spans="2:16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</row>
    <row r="50" spans="2:16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</row>
    <row r="51" spans="2:16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</row>
    <row r="52" spans="2:16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</row>
    <row r="53" spans="2:16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</row>
    <row r="54" spans="2:16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</row>
    <row r="55" spans="2:16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</row>
    <row r="56" spans="2:16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</row>
    <row r="57" spans="2:16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</row>
    <row r="58" spans="2:16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</row>
    <row r="59" spans="2:16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</row>
    <row r="60" spans="2:16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</row>
    <row r="61" spans="2:16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</row>
    <row r="62" spans="2:16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</row>
    <row r="63" spans="2:16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</row>
    <row r="64" spans="2:16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</row>
    <row r="65" spans="2:16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</row>
    <row r="66" spans="2:16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</row>
    <row r="67" spans="2:16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</row>
    <row r="68" spans="2:16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</row>
    <row r="69" spans="2:16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</row>
    <row r="70" spans="2:16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</row>
    <row r="71" spans="2:16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</row>
    <row r="72" spans="2:16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</row>
    <row r="73" spans="2:16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</row>
    <row r="74" spans="2:16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</row>
    <row r="75" spans="2:16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</row>
    <row r="76" spans="2:16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</row>
    <row r="77" spans="2:16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</row>
    <row r="78" spans="2:16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</row>
    <row r="79" spans="2:16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</row>
    <row r="80" spans="2:16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</row>
    <row r="81" spans="2:16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</row>
    <row r="82" spans="2:16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</row>
    <row r="83" spans="2:16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</row>
    <row r="84" spans="2:16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</row>
    <row r="85" spans="2:16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</row>
    <row r="86" spans="2:16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</row>
    <row r="87" spans="2:16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</row>
    <row r="88" spans="2:16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</row>
    <row r="89" spans="2:16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</row>
    <row r="90" spans="2:16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</row>
    <row r="91" spans="2:16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</row>
    <row r="92" spans="2:16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</row>
    <row r="93" spans="2:16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</row>
    <row r="94" spans="2:16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</row>
    <row r="95" spans="2:16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</row>
    <row r="96" spans="2:16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</row>
    <row r="97" spans="2:16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</row>
    <row r="98" spans="2:16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</row>
    <row r="99" spans="2:16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</row>
    <row r="100" spans="2:16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</row>
    <row r="101" spans="2:16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</row>
    <row r="102" spans="2:16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</row>
    <row r="103" spans="2:16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</row>
    <row r="104" spans="2:16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</row>
    <row r="105" spans="2:16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</row>
    <row r="106" spans="2:16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</row>
    <row r="107" spans="2:16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</row>
    <row r="108" spans="2:16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</row>
    <row r="109" spans="2:16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</row>
    <row r="110" spans="2:16"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</row>
    <row r="111" spans="2:16">
      <c r="B111" s="86"/>
      <c r="C111" s="86"/>
      <c r="D111" s="86"/>
      <c r="E111" s="86"/>
      <c r="F111" s="86"/>
      <c r="G111" s="86"/>
      <c r="H111" s="86"/>
      <c r="I111" s="86"/>
      <c r="J111" s="86"/>
      <c r="K111" s="86"/>
      <c r="L111" s="86"/>
      <c r="M111" s="86"/>
      <c r="N111" s="86"/>
      <c r="O111" s="86"/>
      <c r="P111" s="86"/>
    </row>
    <row r="112" spans="2:16">
      <c r="B112" s="86"/>
      <c r="C112" s="86"/>
      <c r="D112" s="86"/>
      <c r="E112" s="86"/>
      <c r="F112" s="86"/>
      <c r="G112" s="86"/>
      <c r="H112" s="86"/>
      <c r="I112" s="86"/>
      <c r="J112" s="86"/>
      <c r="K112" s="86"/>
      <c r="L112" s="86"/>
      <c r="M112" s="86"/>
      <c r="N112" s="86"/>
      <c r="O112" s="86"/>
      <c r="P112" s="86"/>
    </row>
    <row r="113" spans="2:16">
      <c r="B113" s="86"/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  <c r="P113" s="86"/>
    </row>
    <row r="114" spans="2:16">
      <c r="B114" s="129"/>
      <c r="C114" s="129"/>
      <c r="D114" s="130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</row>
    <row r="115" spans="2:16">
      <c r="B115" s="129"/>
      <c r="C115" s="129"/>
      <c r="D115" s="130"/>
      <c r="E115" s="130"/>
      <c r="F115" s="130"/>
      <c r="G115" s="130"/>
      <c r="H115" s="130"/>
      <c r="I115" s="130"/>
      <c r="J115" s="130"/>
      <c r="K115" s="130"/>
      <c r="L115" s="130"/>
      <c r="M115" s="130"/>
      <c r="N115" s="130"/>
      <c r="O115" s="130"/>
      <c r="P115" s="130"/>
    </row>
    <row r="116" spans="2:16">
      <c r="B116" s="129"/>
      <c r="C116" s="129"/>
      <c r="D116" s="130"/>
      <c r="E116" s="130"/>
      <c r="F116" s="130"/>
      <c r="G116" s="130"/>
      <c r="H116" s="130"/>
      <c r="I116" s="130"/>
      <c r="J116" s="130"/>
      <c r="K116" s="130"/>
      <c r="L116" s="130"/>
      <c r="M116" s="130"/>
      <c r="N116" s="130"/>
      <c r="O116" s="130"/>
      <c r="P116" s="130"/>
    </row>
    <row r="117" spans="2:16">
      <c r="B117" s="129"/>
      <c r="C117" s="129"/>
      <c r="D117" s="130"/>
      <c r="E117" s="130"/>
      <c r="F117" s="130"/>
      <c r="G117" s="130"/>
      <c r="H117" s="130"/>
      <c r="I117" s="130"/>
      <c r="J117" s="130"/>
      <c r="K117" s="130"/>
      <c r="L117" s="130"/>
      <c r="M117" s="130"/>
      <c r="N117" s="130"/>
      <c r="O117" s="130"/>
      <c r="P117" s="130"/>
    </row>
    <row r="118" spans="2:16">
      <c r="B118" s="129"/>
      <c r="C118" s="129"/>
      <c r="D118" s="130"/>
      <c r="E118" s="130"/>
      <c r="F118" s="130"/>
      <c r="G118" s="130"/>
      <c r="H118" s="130"/>
      <c r="I118" s="130"/>
      <c r="J118" s="130"/>
      <c r="K118" s="130"/>
      <c r="L118" s="130"/>
      <c r="M118" s="130"/>
      <c r="N118" s="130"/>
      <c r="O118" s="130"/>
      <c r="P118" s="130"/>
    </row>
    <row r="119" spans="2:16">
      <c r="B119" s="129"/>
      <c r="C119" s="129"/>
      <c r="D119" s="130"/>
      <c r="E119" s="130"/>
      <c r="F119" s="130"/>
      <c r="G119" s="130"/>
      <c r="H119" s="130"/>
      <c r="I119" s="130"/>
      <c r="J119" s="130"/>
      <c r="K119" s="130"/>
      <c r="L119" s="130"/>
      <c r="M119" s="130"/>
      <c r="N119" s="130"/>
      <c r="O119" s="130"/>
      <c r="P119" s="130"/>
    </row>
    <row r="120" spans="2:16">
      <c r="B120" s="129"/>
      <c r="C120" s="129"/>
      <c r="D120" s="130"/>
      <c r="E120" s="130"/>
      <c r="F120" s="130"/>
      <c r="G120" s="130"/>
      <c r="H120" s="130"/>
      <c r="I120" s="130"/>
      <c r="J120" s="130"/>
      <c r="K120" s="130"/>
      <c r="L120" s="130"/>
      <c r="M120" s="130"/>
      <c r="N120" s="130"/>
      <c r="O120" s="130"/>
      <c r="P120" s="130"/>
    </row>
    <row r="121" spans="2:16">
      <c r="B121" s="129"/>
      <c r="C121" s="129"/>
      <c r="D121" s="130"/>
      <c r="E121" s="130"/>
      <c r="F121" s="130"/>
      <c r="G121" s="130"/>
      <c r="H121" s="130"/>
      <c r="I121" s="130"/>
      <c r="J121" s="130"/>
      <c r="K121" s="130"/>
      <c r="L121" s="130"/>
      <c r="M121" s="130"/>
      <c r="N121" s="130"/>
      <c r="O121" s="130"/>
      <c r="P121" s="130"/>
    </row>
    <row r="122" spans="2:16">
      <c r="B122" s="129"/>
      <c r="C122" s="129"/>
      <c r="D122" s="130"/>
      <c r="E122" s="130"/>
      <c r="F122" s="130"/>
      <c r="G122" s="130"/>
      <c r="H122" s="130"/>
      <c r="I122" s="130"/>
      <c r="J122" s="130"/>
      <c r="K122" s="130"/>
      <c r="L122" s="130"/>
      <c r="M122" s="130"/>
      <c r="N122" s="130"/>
      <c r="O122" s="130"/>
      <c r="P122" s="130"/>
    </row>
    <row r="123" spans="2:16">
      <c r="B123" s="129"/>
      <c r="C123" s="129"/>
      <c r="D123" s="130"/>
      <c r="E123" s="130"/>
      <c r="F123" s="130"/>
      <c r="G123" s="130"/>
      <c r="H123" s="130"/>
      <c r="I123" s="130"/>
      <c r="J123" s="130"/>
      <c r="K123" s="130"/>
      <c r="L123" s="130"/>
      <c r="M123" s="130"/>
      <c r="N123" s="130"/>
      <c r="O123" s="130"/>
      <c r="P123" s="130"/>
    </row>
    <row r="124" spans="2:16">
      <c r="B124" s="129"/>
      <c r="C124" s="129"/>
      <c r="D124" s="130"/>
      <c r="E124" s="130"/>
      <c r="F124" s="130"/>
      <c r="G124" s="130"/>
      <c r="H124" s="130"/>
      <c r="I124" s="130"/>
      <c r="J124" s="130"/>
      <c r="K124" s="130"/>
      <c r="L124" s="130"/>
      <c r="M124" s="130"/>
      <c r="N124" s="130"/>
      <c r="O124" s="130"/>
      <c r="P124" s="130"/>
    </row>
    <row r="125" spans="2:16">
      <c r="B125" s="129"/>
      <c r="C125" s="129"/>
      <c r="D125" s="130"/>
      <c r="E125" s="130"/>
      <c r="F125" s="130"/>
      <c r="G125" s="130"/>
      <c r="H125" s="130"/>
      <c r="I125" s="130"/>
      <c r="J125" s="130"/>
      <c r="K125" s="130"/>
      <c r="L125" s="130"/>
      <c r="M125" s="130"/>
      <c r="N125" s="130"/>
      <c r="O125" s="130"/>
      <c r="P125" s="130"/>
    </row>
    <row r="126" spans="2:16">
      <c r="B126" s="129"/>
      <c r="C126" s="129"/>
      <c r="D126" s="130"/>
      <c r="E126" s="130"/>
      <c r="F126" s="130"/>
      <c r="G126" s="130"/>
      <c r="H126" s="130"/>
      <c r="I126" s="130"/>
      <c r="J126" s="130"/>
      <c r="K126" s="130"/>
      <c r="L126" s="130"/>
      <c r="M126" s="130"/>
      <c r="N126" s="130"/>
      <c r="O126" s="130"/>
      <c r="P126" s="130"/>
    </row>
    <row r="127" spans="2:16">
      <c r="B127" s="129"/>
      <c r="C127" s="129"/>
      <c r="D127" s="130"/>
      <c r="E127" s="130"/>
      <c r="F127" s="130"/>
      <c r="G127" s="130"/>
      <c r="H127" s="130"/>
      <c r="I127" s="130"/>
      <c r="J127" s="130"/>
      <c r="K127" s="130"/>
      <c r="L127" s="130"/>
      <c r="M127" s="130"/>
      <c r="N127" s="130"/>
      <c r="O127" s="130"/>
      <c r="P127" s="130"/>
    </row>
    <row r="128" spans="2:16">
      <c r="B128" s="129"/>
      <c r="C128" s="129"/>
      <c r="D128" s="130"/>
      <c r="E128" s="130"/>
      <c r="F128" s="130"/>
      <c r="G128" s="130"/>
      <c r="H128" s="130"/>
      <c r="I128" s="130"/>
      <c r="J128" s="130"/>
      <c r="K128" s="130"/>
      <c r="L128" s="130"/>
      <c r="M128" s="130"/>
      <c r="N128" s="130"/>
      <c r="O128" s="130"/>
      <c r="P128" s="130"/>
    </row>
    <row r="129" spans="2:16">
      <c r="B129" s="129"/>
      <c r="C129" s="129"/>
      <c r="D129" s="130"/>
      <c r="E129" s="130"/>
      <c r="F129" s="130"/>
      <c r="G129" s="130"/>
      <c r="H129" s="130"/>
      <c r="I129" s="130"/>
      <c r="J129" s="130"/>
      <c r="K129" s="130"/>
      <c r="L129" s="130"/>
      <c r="M129" s="130"/>
      <c r="N129" s="130"/>
      <c r="O129" s="130"/>
      <c r="P129" s="130"/>
    </row>
    <row r="130" spans="2:16">
      <c r="B130" s="129"/>
      <c r="C130" s="129"/>
      <c r="D130" s="130"/>
      <c r="E130" s="130"/>
      <c r="F130" s="130"/>
      <c r="G130" s="130"/>
      <c r="H130" s="130"/>
      <c r="I130" s="130"/>
      <c r="J130" s="130"/>
      <c r="K130" s="130"/>
      <c r="L130" s="130"/>
      <c r="M130" s="130"/>
      <c r="N130" s="130"/>
      <c r="O130" s="130"/>
      <c r="P130" s="130"/>
    </row>
    <row r="131" spans="2:16">
      <c r="B131" s="129"/>
      <c r="C131" s="129"/>
      <c r="D131" s="130"/>
      <c r="E131" s="130"/>
      <c r="F131" s="130"/>
      <c r="G131" s="130"/>
      <c r="H131" s="130"/>
      <c r="I131" s="130"/>
      <c r="J131" s="130"/>
      <c r="K131" s="130"/>
      <c r="L131" s="130"/>
      <c r="M131" s="130"/>
      <c r="N131" s="130"/>
      <c r="O131" s="130"/>
      <c r="P131" s="130"/>
    </row>
    <row r="132" spans="2:16">
      <c r="B132" s="129"/>
      <c r="C132" s="129"/>
      <c r="D132" s="130"/>
      <c r="E132" s="130"/>
      <c r="F132" s="130"/>
      <c r="G132" s="130"/>
      <c r="H132" s="130"/>
      <c r="I132" s="130"/>
      <c r="J132" s="130"/>
      <c r="K132" s="130"/>
      <c r="L132" s="130"/>
      <c r="M132" s="130"/>
      <c r="N132" s="130"/>
      <c r="O132" s="130"/>
      <c r="P132" s="130"/>
    </row>
    <row r="133" spans="2:16">
      <c r="B133" s="129"/>
      <c r="C133" s="129"/>
      <c r="D133" s="130"/>
      <c r="E133" s="130"/>
      <c r="F133" s="130"/>
      <c r="G133" s="130"/>
      <c r="H133" s="130"/>
      <c r="I133" s="130"/>
      <c r="J133" s="130"/>
      <c r="K133" s="130"/>
      <c r="L133" s="130"/>
      <c r="M133" s="130"/>
      <c r="N133" s="130"/>
      <c r="O133" s="130"/>
      <c r="P133" s="130"/>
    </row>
    <row r="134" spans="2:16">
      <c r="B134" s="129"/>
      <c r="C134" s="129"/>
      <c r="D134" s="130"/>
      <c r="E134" s="130"/>
      <c r="F134" s="130"/>
      <c r="G134" s="130"/>
      <c r="H134" s="130"/>
      <c r="I134" s="130"/>
      <c r="J134" s="130"/>
      <c r="K134" s="130"/>
      <c r="L134" s="130"/>
      <c r="M134" s="130"/>
      <c r="N134" s="130"/>
      <c r="O134" s="130"/>
      <c r="P134" s="130"/>
    </row>
    <row r="135" spans="2:16">
      <c r="B135" s="129"/>
      <c r="C135" s="129"/>
      <c r="D135" s="130"/>
      <c r="E135" s="130"/>
      <c r="F135" s="130"/>
      <c r="G135" s="130"/>
      <c r="H135" s="130"/>
      <c r="I135" s="130"/>
      <c r="J135" s="130"/>
      <c r="K135" s="130"/>
      <c r="L135" s="130"/>
      <c r="M135" s="130"/>
      <c r="N135" s="130"/>
      <c r="O135" s="130"/>
      <c r="P135" s="130"/>
    </row>
    <row r="136" spans="2:16">
      <c r="B136" s="129"/>
      <c r="C136" s="129"/>
      <c r="D136" s="130"/>
      <c r="E136" s="130"/>
      <c r="F136" s="130"/>
      <c r="G136" s="130"/>
      <c r="H136" s="130"/>
      <c r="I136" s="130"/>
      <c r="J136" s="130"/>
      <c r="K136" s="130"/>
      <c r="L136" s="130"/>
      <c r="M136" s="130"/>
      <c r="N136" s="130"/>
      <c r="O136" s="130"/>
      <c r="P136" s="130"/>
    </row>
    <row r="137" spans="2:16">
      <c r="B137" s="129"/>
      <c r="C137" s="129"/>
      <c r="D137" s="130"/>
      <c r="E137" s="130"/>
      <c r="F137" s="130"/>
      <c r="G137" s="130"/>
      <c r="H137" s="130"/>
      <c r="I137" s="130"/>
      <c r="J137" s="130"/>
      <c r="K137" s="130"/>
      <c r="L137" s="130"/>
      <c r="M137" s="130"/>
      <c r="N137" s="130"/>
      <c r="O137" s="130"/>
      <c r="P137" s="130"/>
    </row>
    <row r="138" spans="2:16">
      <c r="B138" s="129"/>
      <c r="C138" s="129"/>
      <c r="D138" s="130"/>
      <c r="E138" s="130"/>
      <c r="F138" s="130"/>
      <c r="G138" s="130"/>
      <c r="H138" s="130"/>
      <c r="I138" s="130"/>
      <c r="J138" s="130"/>
      <c r="K138" s="130"/>
      <c r="L138" s="130"/>
      <c r="M138" s="130"/>
      <c r="N138" s="130"/>
      <c r="O138" s="130"/>
      <c r="P138" s="130"/>
    </row>
    <row r="139" spans="2:16">
      <c r="B139" s="129"/>
      <c r="C139" s="129"/>
      <c r="D139" s="130"/>
      <c r="E139" s="130"/>
      <c r="F139" s="130"/>
      <c r="G139" s="130"/>
      <c r="H139" s="130"/>
      <c r="I139" s="130"/>
      <c r="J139" s="130"/>
      <c r="K139" s="130"/>
      <c r="L139" s="130"/>
      <c r="M139" s="130"/>
      <c r="N139" s="130"/>
      <c r="O139" s="130"/>
      <c r="P139" s="130"/>
    </row>
    <row r="140" spans="2:16">
      <c r="B140" s="129"/>
      <c r="C140" s="129"/>
      <c r="D140" s="130"/>
      <c r="E140" s="130"/>
      <c r="F140" s="130"/>
      <c r="G140" s="130"/>
      <c r="H140" s="130"/>
      <c r="I140" s="130"/>
      <c r="J140" s="130"/>
      <c r="K140" s="130"/>
      <c r="L140" s="130"/>
      <c r="M140" s="130"/>
      <c r="N140" s="130"/>
      <c r="O140" s="130"/>
      <c r="P140" s="130"/>
    </row>
    <row r="141" spans="2:16">
      <c r="B141" s="129"/>
      <c r="C141" s="129"/>
      <c r="D141" s="130"/>
      <c r="E141" s="130"/>
      <c r="F141" s="130"/>
      <c r="G141" s="130"/>
      <c r="H141" s="130"/>
      <c r="I141" s="130"/>
      <c r="J141" s="130"/>
      <c r="K141" s="130"/>
      <c r="L141" s="130"/>
      <c r="M141" s="130"/>
      <c r="N141" s="130"/>
      <c r="O141" s="130"/>
      <c r="P141" s="130"/>
    </row>
    <row r="142" spans="2:16">
      <c r="B142" s="129"/>
      <c r="C142" s="129"/>
      <c r="D142" s="130"/>
      <c r="E142" s="130"/>
      <c r="F142" s="130"/>
      <c r="G142" s="130"/>
      <c r="H142" s="130"/>
      <c r="I142" s="130"/>
      <c r="J142" s="130"/>
      <c r="K142" s="130"/>
      <c r="L142" s="130"/>
      <c r="M142" s="130"/>
      <c r="N142" s="130"/>
      <c r="O142" s="130"/>
      <c r="P142" s="130"/>
    </row>
    <row r="143" spans="2:16">
      <c r="B143" s="129"/>
      <c r="C143" s="129"/>
      <c r="D143" s="130"/>
      <c r="E143" s="130"/>
      <c r="F143" s="130"/>
      <c r="G143" s="130"/>
      <c r="H143" s="130"/>
      <c r="I143" s="130"/>
      <c r="J143" s="130"/>
      <c r="K143" s="130"/>
      <c r="L143" s="130"/>
      <c r="M143" s="130"/>
      <c r="N143" s="130"/>
      <c r="O143" s="130"/>
      <c r="P143" s="130"/>
    </row>
    <row r="144" spans="2:16">
      <c r="B144" s="129"/>
      <c r="C144" s="129"/>
      <c r="D144" s="130"/>
      <c r="E144" s="130"/>
      <c r="F144" s="130"/>
      <c r="G144" s="130"/>
      <c r="H144" s="130"/>
      <c r="I144" s="130"/>
      <c r="J144" s="130"/>
      <c r="K144" s="130"/>
      <c r="L144" s="130"/>
      <c r="M144" s="130"/>
      <c r="N144" s="130"/>
      <c r="O144" s="130"/>
      <c r="P144" s="130"/>
    </row>
    <row r="145" spans="2:16">
      <c r="B145" s="129"/>
      <c r="C145" s="129"/>
      <c r="D145" s="130"/>
      <c r="E145" s="130"/>
      <c r="F145" s="130"/>
      <c r="G145" s="130"/>
      <c r="H145" s="130"/>
      <c r="I145" s="130"/>
      <c r="J145" s="130"/>
      <c r="K145" s="130"/>
      <c r="L145" s="130"/>
      <c r="M145" s="130"/>
      <c r="N145" s="130"/>
      <c r="O145" s="130"/>
      <c r="P145" s="130"/>
    </row>
    <row r="146" spans="2:16">
      <c r="B146" s="129"/>
      <c r="C146" s="129"/>
      <c r="D146" s="130"/>
      <c r="E146" s="130"/>
      <c r="F146" s="130"/>
      <c r="G146" s="130"/>
      <c r="H146" s="130"/>
      <c r="I146" s="130"/>
      <c r="J146" s="130"/>
      <c r="K146" s="130"/>
      <c r="L146" s="130"/>
      <c r="M146" s="130"/>
      <c r="N146" s="130"/>
      <c r="O146" s="130"/>
      <c r="P146" s="130"/>
    </row>
    <row r="147" spans="2:16">
      <c r="B147" s="129"/>
      <c r="C147" s="129"/>
      <c r="D147" s="130"/>
      <c r="E147" s="130"/>
      <c r="F147" s="130"/>
      <c r="G147" s="130"/>
      <c r="H147" s="130"/>
      <c r="I147" s="130"/>
      <c r="J147" s="130"/>
      <c r="K147" s="130"/>
      <c r="L147" s="130"/>
      <c r="M147" s="130"/>
      <c r="N147" s="130"/>
      <c r="O147" s="130"/>
      <c r="P147" s="130"/>
    </row>
    <row r="148" spans="2:16">
      <c r="B148" s="129"/>
      <c r="C148" s="129"/>
      <c r="D148" s="130"/>
      <c r="E148" s="130"/>
      <c r="F148" s="130"/>
      <c r="G148" s="130"/>
      <c r="H148" s="130"/>
      <c r="I148" s="130"/>
      <c r="J148" s="130"/>
      <c r="K148" s="130"/>
      <c r="L148" s="130"/>
      <c r="M148" s="130"/>
      <c r="N148" s="130"/>
      <c r="O148" s="130"/>
      <c r="P148" s="130"/>
    </row>
    <row r="149" spans="2:16">
      <c r="B149" s="129"/>
      <c r="C149" s="129"/>
      <c r="D149" s="130"/>
      <c r="E149" s="130"/>
      <c r="F149" s="130"/>
      <c r="G149" s="130"/>
      <c r="H149" s="130"/>
      <c r="I149" s="130"/>
      <c r="J149" s="130"/>
      <c r="K149" s="130"/>
      <c r="L149" s="130"/>
      <c r="M149" s="130"/>
      <c r="N149" s="130"/>
      <c r="O149" s="130"/>
      <c r="P149" s="130"/>
    </row>
    <row r="150" spans="2:16">
      <c r="B150" s="129"/>
      <c r="C150" s="129"/>
      <c r="D150" s="130"/>
      <c r="E150" s="130"/>
      <c r="F150" s="130"/>
      <c r="G150" s="130"/>
      <c r="H150" s="130"/>
      <c r="I150" s="130"/>
      <c r="J150" s="130"/>
      <c r="K150" s="130"/>
      <c r="L150" s="130"/>
      <c r="M150" s="130"/>
      <c r="N150" s="130"/>
      <c r="O150" s="130"/>
      <c r="P150" s="130"/>
    </row>
    <row r="151" spans="2:16">
      <c r="B151" s="129"/>
      <c r="C151" s="129"/>
      <c r="D151" s="130"/>
      <c r="E151" s="130"/>
      <c r="F151" s="130"/>
      <c r="G151" s="130"/>
      <c r="H151" s="130"/>
      <c r="I151" s="130"/>
      <c r="J151" s="130"/>
      <c r="K151" s="130"/>
      <c r="L151" s="130"/>
      <c r="M151" s="130"/>
      <c r="N151" s="130"/>
      <c r="O151" s="130"/>
      <c r="P151" s="130"/>
    </row>
    <row r="152" spans="2:16">
      <c r="B152" s="129"/>
      <c r="C152" s="129"/>
      <c r="D152" s="130"/>
      <c r="E152" s="130"/>
      <c r="F152" s="130"/>
      <c r="G152" s="130"/>
      <c r="H152" s="130"/>
      <c r="I152" s="130"/>
      <c r="J152" s="130"/>
      <c r="K152" s="130"/>
      <c r="L152" s="130"/>
      <c r="M152" s="130"/>
      <c r="N152" s="130"/>
      <c r="O152" s="130"/>
      <c r="P152" s="130"/>
    </row>
    <row r="153" spans="2:16">
      <c r="B153" s="129"/>
      <c r="C153" s="129"/>
      <c r="D153" s="130"/>
      <c r="E153" s="130"/>
      <c r="F153" s="130"/>
      <c r="G153" s="130"/>
      <c r="H153" s="130"/>
      <c r="I153" s="130"/>
      <c r="J153" s="130"/>
      <c r="K153" s="130"/>
      <c r="L153" s="130"/>
      <c r="M153" s="130"/>
      <c r="N153" s="130"/>
      <c r="O153" s="130"/>
      <c r="P153" s="130"/>
    </row>
    <row r="154" spans="2:16">
      <c r="B154" s="129"/>
      <c r="C154" s="129"/>
      <c r="D154" s="130"/>
      <c r="E154" s="130"/>
      <c r="F154" s="130"/>
      <c r="G154" s="130"/>
      <c r="H154" s="130"/>
      <c r="I154" s="130"/>
      <c r="J154" s="130"/>
      <c r="K154" s="130"/>
      <c r="L154" s="130"/>
      <c r="M154" s="130"/>
      <c r="N154" s="130"/>
      <c r="O154" s="130"/>
      <c r="P154" s="130"/>
    </row>
    <row r="155" spans="2:16">
      <c r="B155" s="129"/>
      <c r="C155" s="129"/>
      <c r="D155" s="130"/>
      <c r="E155" s="130"/>
      <c r="F155" s="130"/>
      <c r="G155" s="130"/>
      <c r="H155" s="130"/>
      <c r="I155" s="130"/>
      <c r="J155" s="130"/>
      <c r="K155" s="130"/>
      <c r="L155" s="130"/>
      <c r="M155" s="130"/>
      <c r="N155" s="130"/>
      <c r="O155" s="130"/>
      <c r="P155" s="130"/>
    </row>
    <row r="156" spans="2:16">
      <c r="B156" s="129"/>
      <c r="C156" s="129"/>
      <c r="D156" s="130"/>
      <c r="E156" s="130"/>
      <c r="F156" s="130"/>
      <c r="G156" s="130"/>
      <c r="H156" s="130"/>
      <c r="I156" s="130"/>
      <c r="J156" s="130"/>
      <c r="K156" s="130"/>
      <c r="L156" s="130"/>
      <c r="M156" s="130"/>
      <c r="N156" s="130"/>
      <c r="O156" s="130"/>
      <c r="P156" s="130"/>
    </row>
    <row r="157" spans="2:16">
      <c r="B157" s="129"/>
      <c r="C157" s="129"/>
      <c r="D157" s="130"/>
      <c r="E157" s="130"/>
      <c r="F157" s="130"/>
      <c r="G157" s="130"/>
      <c r="H157" s="130"/>
      <c r="I157" s="130"/>
      <c r="J157" s="130"/>
      <c r="K157" s="130"/>
      <c r="L157" s="130"/>
      <c r="M157" s="130"/>
      <c r="N157" s="130"/>
      <c r="O157" s="130"/>
      <c r="P157" s="130"/>
    </row>
    <row r="158" spans="2:16">
      <c r="B158" s="129"/>
      <c r="C158" s="129"/>
      <c r="D158" s="130"/>
      <c r="E158" s="130"/>
      <c r="F158" s="130"/>
      <c r="G158" s="130"/>
      <c r="H158" s="130"/>
      <c r="I158" s="130"/>
      <c r="J158" s="130"/>
      <c r="K158" s="130"/>
      <c r="L158" s="130"/>
      <c r="M158" s="130"/>
      <c r="N158" s="130"/>
      <c r="O158" s="130"/>
      <c r="P158" s="130"/>
    </row>
    <row r="159" spans="2:16">
      <c r="B159" s="129"/>
      <c r="C159" s="129"/>
      <c r="D159" s="130"/>
      <c r="E159" s="130"/>
      <c r="F159" s="130"/>
      <c r="G159" s="130"/>
      <c r="H159" s="130"/>
      <c r="I159" s="130"/>
      <c r="J159" s="130"/>
      <c r="K159" s="130"/>
      <c r="L159" s="130"/>
      <c r="M159" s="130"/>
      <c r="N159" s="130"/>
      <c r="O159" s="130"/>
      <c r="P159" s="130"/>
    </row>
    <row r="160" spans="2:16">
      <c r="B160" s="129"/>
      <c r="C160" s="129"/>
      <c r="D160" s="130"/>
      <c r="E160" s="130"/>
      <c r="F160" s="130"/>
      <c r="G160" s="130"/>
      <c r="H160" s="130"/>
      <c r="I160" s="130"/>
      <c r="J160" s="130"/>
      <c r="K160" s="130"/>
      <c r="L160" s="130"/>
      <c r="M160" s="130"/>
      <c r="N160" s="130"/>
      <c r="O160" s="130"/>
      <c r="P160" s="130"/>
    </row>
    <row r="161" spans="2:16">
      <c r="B161" s="129"/>
      <c r="C161" s="129"/>
      <c r="D161" s="130"/>
      <c r="E161" s="130"/>
      <c r="F161" s="130"/>
      <c r="G161" s="130"/>
      <c r="H161" s="130"/>
      <c r="I161" s="130"/>
      <c r="J161" s="130"/>
      <c r="K161" s="130"/>
      <c r="L161" s="130"/>
      <c r="M161" s="130"/>
      <c r="N161" s="130"/>
      <c r="O161" s="130"/>
      <c r="P161" s="130"/>
    </row>
    <row r="162" spans="2:16">
      <c r="B162" s="129"/>
      <c r="C162" s="129"/>
      <c r="D162" s="130"/>
      <c r="E162" s="130"/>
      <c r="F162" s="130"/>
      <c r="G162" s="130"/>
      <c r="H162" s="130"/>
      <c r="I162" s="130"/>
      <c r="J162" s="130"/>
      <c r="K162" s="130"/>
      <c r="L162" s="130"/>
      <c r="M162" s="130"/>
      <c r="N162" s="130"/>
      <c r="O162" s="130"/>
      <c r="P162" s="130"/>
    </row>
    <row r="163" spans="2:16">
      <c r="B163" s="129"/>
      <c r="C163" s="129"/>
      <c r="D163" s="130"/>
      <c r="E163" s="130"/>
      <c r="F163" s="130"/>
      <c r="G163" s="130"/>
      <c r="H163" s="130"/>
      <c r="I163" s="130"/>
      <c r="J163" s="130"/>
      <c r="K163" s="130"/>
      <c r="L163" s="130"/>
      <c r="M163" s="130"/>
      <c r="N163" s="130"/>
      <c r="O163" s="130"/>
      <c r="P163" s="130"/>
    </row>
    <row r="164" spans="2:16">
      <c r="B164" s="129"/>
      <c r="C164" s="129"/>
      <c r="D164" s="130"/>
      <c r="E164" s="130"/>
      <c r="F164" s="130"/>
      <c r="G164" s="130"/>
      <c r="H164" s="130"/>
      <c r="I164" s="130"/>
      <c r="J164" s="130"/>
      <c r="K164" s="130"/>
      <c r="L164" s="130"/>
      <c r="M164" s="130"/>
      <c r="N164" s="130"/>
      <c r="O164" s="130"/>
      <c r="P164" s="130"/>
    </row>
    <row r="165" spans="2:16">
      <c r="B165" s="129"/>
      <c r="C165" s="129"/>
      <c r="D165" s="130"/>
      <c r="E165" s="130"/>
      <c r="F165" s="130"/>
      <c r="G165" s="130"/>
      <c r="H165" s="130"/>
      <c r="I165" s="130"/>
      <c r="J165" s="130"/>
      <c r="K165" s="130"/>
      <c r="L165" s="130"/>
      <c r="M165" s="130"/>
      <c r="N165" s="130"/>
      <c r="O165" s="130"/>
      <c r="P165" s="130"/>
    </row>
    <row r="166" spans="2:16">
      <c r="B166" s="129"/>
      <c r="C166" s="129"/>
      <c r="D166" s="130"/>
      <c r="E166" s="130"/>
      <c r="F166" s="130"/>
      <c r="G166" s="130"/>
      <c r="H166" s="130"/>
      <c r="I166" s="130"/>
      <c r="J166" s="130"/>
      <c r="K166" s="130"/>
      <c r="L166" s="130"/>
      <c r="M166" s="130"/>
      <c r="N166" s="130"/>
      <c r="O166" s="130"/>
      <c r="P166" s="130"/>
    </row>
    <row r="167" spans="2:16">
      <c r="B167" s="129"/>
      <c r="C167" s="129"/>
      <c r="D167" s="130"/>
      <c r="E167" s="130"/>
      <c r="F167" s="130"/>
      <c r="G167" s="130"/>
      <c r="H167" s="130"/>
      <c r="I167" s="130"/>
      <c r="J167" s="130"/>
      <c r="K167" s="130"/>
      <c r="L167" s="130"/>
      <c r="M167" s="130"/>
      <c r="N167" s="130"/>
      <c r="O167" s="130"/>
      <c r="P167" s="130"/>
    </row>
    <row r="168" spans="2:16">
      <c r="B168" s="129"/>
      <c r="C168" s="129"/>
      <c r="D168" s="130"/>
      <c r="E168" s="130"/>
      <c r="F168" s="130"/>
      <c r="G168" s="130"/>
      <c r="H168" s="130"/>
      <c r="I168" s="130"/>
      <c r="J168" s="130"/>
      <c r="K168" s="130"/>
      <c r="L168" s="130"/>
      <c r="M168" s="130"/>
      <c r="N168" s="130"/>
      <c r="O168" s="130"/>
      <c r="P168" s="130"/>
    </row>
    <row r="169" spans="2:16">
      <c r="B169" s="129"/>
      <c r="C169" s="129"/>
      <c r="D169" s="130"/>
      <c r="E169" s="130"/>
      <c r="F169" s="130"/>
      <c r="G169" s="130"/>
      <c r="H169" s="130"/>
      <c r="I169" s="130"/>
      <c r="J169" s="130"/>
      <c r="K169" s="130"/>
      <c r="L169" s="130"/>
      <c r="M169" s="130"/>
      <c r="N169" s="130"/>
      <c r="O169" s="130"/>
      <c r="P169" s="130"/>
    </row>
    <row r="170" spans="2:16">
      <c r="B170" s="129"/>
      <c r="C170" s="129"/>
      <c r="D170" s="130"/>
      <c r="E170" s="130"/>
      <c r="F170" s="130"/>
      <c r="G170" s="130"/>
      <c r="H170" s="130"/>
      <c r="I170" s="130"/>
      <c r="J170" s="130"/>
      <c r="K170" s="130"/>
      <c r="L170" s="130"/>
      <c r="M170" s="130"/>
      <c r="N170" s="130"/>
      <c r="O170" s="130"/>
      <c r="P170" s="130"/>
    </row>
    <row r="171" spans="2:16">
      <c r="B171" s="129"/>
      <c r="C171" s="129"/>
      <c r="D171" s="130"/>
      <c r="E171" s="130"/>
      <c r="F171" s="130"/>
      <c r="G171" s="130"/>
      <c r="H171" s="130"/>
      <c r="I171" s="130"/>
      <c r="J171" s="130"/>
      <c r="K171" s="130"/>
      <c r="L171" s="130"/>
      <c r="M171" s="130"/>
      <c r="N171" s="130"/>
      <c r="O171" s="130"/>
      <c r="P171" s="130"/>
    </row>
    <row r="172" spans="2:16">
      <c r="B172" s="129"/>
      <c r="C172" s="129"/>
      <c r="D172" s="130"/>
      <c r="E172" s="130"/>
      <c r="F172" s="130"/>
      <c r="G172" s="130"/>
      <c r="H172" s="130"/>
      <c r="I172" s="130"/>
      <c r="J172" s="130"/>
      <c r="K172" s="130"/>
      <c r="L172" s="130"/>
      <c r="M172" s="130"/>
      <c r="N172" s="130"/>
      <c r="O172" s="130"/>
      <c r="P172" s="130"/>
    </row>
    <row r="173" spans="2:16">
      <c r="B173" s="129"/>
      <c r="C173" s="129"/>
      <c r="D173" s="130"/>
      <c r="E173" s="130"/>
      <c r="F173" s="130"/>
      <c r="G173" s="130"/>
      <c r="H173" s="130"/>
      <c r="I173" s="130"/>
      <c r="J173" s="130"/>
      <c r="K173" s="130"/>
      <c r="L173" s="130"/>
      <c r="M173" s="130"/>
      <c r="N173" s="130"/>
      <c r="O173" s="130"/>
      <c r="P173" s="130"/>
    </row>
    <row r="174" spans="2:16">
      <c r="B174" s="129"/>
      <c r="C174" s="129"/>
      <c r="D174" s="130"/>
      <c r="E174" s="130"/>
      <c r="F174" s="130"/>
      <c r="G174" s="130"/>
      <c r="H174" s="130"/>
      <c r="I174" s="130"/>
      <c r="J174" s="130"/>
      <c r="K174" s="130"/>
      <c r="L174" s="130"/>
      <c r="M174" s="130"/>
      <c r="N174" s="130"/>
      <c r="O174" s="130"/>
      <c r="P174" s="130"/>
    </row>
    <row r="175" spans="2:16">
      <c r="B175" s="129"/>
      <c r="C175" s="129"/>
      <c r="D175" s="130"/>
      <c r="E175" s="130"/>
      <c r="F175" s="130"/>
      <c r="G175" s="130"/>
      <c r="H175" s="130"/>
      <c r="I175" s="130"/>
      <c r="J175" s="130"/>
      <c r="K175" s="130"/>
      <c r="L175" s="130"/>
      <c r="M175" s="130"/>
      <c r="N175" s="130"/>
      <c r="O175" s="130"/>
      <c r="P175" s="130"/>
    </row>
    <row r="176" spans="2:16">
      <c r="B176" s="129"/>
      <c r="C176" s="129"/>
      <c r="D176" s="130"/>
      <c r="E176" s="130"/>
      <c r="F176" s="130"/>
      <c r="G176" s="130"/>
      <c r="H176" s="130"/>
      <c r="I176" s="130"/>
      <c r="J176" s="130"/>
      <c r="K176" s="130"/>
      <c r="L176" s="130"/>
      <c r="M176" s="130"/>
      <c r="N176" s="130"/>
      <c r="O176" s="130"/>
      <c r="P176" s="130"/>
    </row>
    <row r="177" spans="2:16">
      <c r="B177" s="129"/>
      <c r="C177" s="129"/>
      <c r="D177" s="130"/>
      <c r="E177" s="130"/>
      <c r="F177" s="130"/>
      <c r="G177" s="130"/>
      <c r="H177" s="130"/>
      <c r="I177" s="130"/>
      <c r="J177" s="130"/>
      <c r="K177" s="130"/>
      <c r="L177" s="130"/>
      <c r="M177" s="130"/>
      <c r="N177" s="130"/>
      <c r="O177" s="130"/>
      <c r="P177" s="130"/>
    </row>
    <row r="178" spans="2:16">
      <c r="B178" s="129"/>
      <c r="C178" s="129"/>
      <c r="D178" s="130"/>
      <c r="E178" s="130"/>
      <c r="F178" s="130"/>
      <c r="G178" s="130"/>
      <c r="H178" s="130"/>
      <c r="I178" s="130"/>
      <c r="J178" s="130"/>
      <c r="K178" s="130"/>
      <c r="L178" s="130"/>
      <c r="M178" s="130"/>
      <c r="N178" s="130"/>
      <c r="O178" s="130"/>
      <c r="P178" s="130"/>
    </row>
    <row r="179" spans="2:16">
      <c r="B179" s="129"/>
      <c r="C179" s="129"/>
      <c r="D179" s="130"/>
      <c r="E179" s="130"/>
      <c r="F179" s="130"/>
      <c r="G179" s="130"/>
      <c r="H179" s="130"/>
      <c r="I179" s="130"/>
      <c r="J179" s="130"/>
      <c r="K179" s="130"/>
      <c r="L179" s="130"/>
      <c r="M179" s="130"/>
      <c r="N179" s="130"/>
      <c r="O179" s="130"/>
      <c r="P179" s="130"/>
    </row>
    <row r="180" spans="2:16">
      <c r="B180" s="129"/>
      <c r="C180" s="129"/>
      <c r="D180" s="130"/>
      <c r="E180" s="130"/>
      <c r="F180" s="130"/>
      <c r="G180" s="130"/>
      <c r="H180" s="130"/>
      <c r="I180" s="130"/>
      <c r="J180" s="130"/>
      <c r="K180" s="130"/>
      <c r="L180" s="130"/>
      <c r="M180" s="130"/>
      <c r="N180" s="130"/>
      <c r="O180" s="130"/>
      <c r="P180" s="130"/>
    </row>
    <row r="181" spans="2:16">
      <c r="B181" s="129"/>
      <c r="C181" s="129"/>
      <c r="D181" s="130"/>
      <c r="E181" s="130"/>
      <c r="F181" s="130"/>
      <c r="G181" s="130"/>
      <c r="H181" s="130"/>
      <c r="I181" s="130"/>
      <c r="J181" s="130"/>
      <c r="K181" s="130"/>
      <c r="L181" s="130"/>
      <c r="M181" s="130"/>
      <c r="N181" s="130"/>
      <c r="O181" s="130"/>
      <c r="P181" s="130"/>
    </row>
    <row r="182" spans="2:16">
      <c r="B182" s="129"/>
      <c r="C182" s="129"/>
      <c r="D182" s="130"/>
      <c r="E182" s="130"/>
      <c r="F182" s="130"/>
      <c r="G182" s="130"/>
      <c r="H182" s="130"/>
      <c r="I182" s="130"/>
      <c r="J182" s="130"/>
      <c r="K182" s="130"/>
      <c r="L182" s="130"/>
      <c r="M182" s="130"/>
      <c r="N182" s="130"/>
      <c r="O182" s="130"/>
      <c r="P182" s="130"/>
    </row>
    <row r="183" spans="2:16">
      <c r="B183" s="129"/>
      <c r="C183" s="129"/>
      <c r="D183" s="130"/>
      <c r="E183" s="130"/>
      <c r="F183" s="130"/>
      <c r="G183" s="130"/>
      <c r="H183" s="130"/>
      <c r="I183" s="130"/>
      <c r="J183" s="130"/>
      <c r="K183" s="130"/>
      <c r="L183" s="130"/>
      <c r="M183" s="130"/>
      <c r="N183" s="130"/>
      <c r="O183" s="130"/>
      <c r="P183" s="130"/>
    </row>
    <row r="184" spans="2:16">
      <c r="B184" s="129"/>
      <c r="C184" s="129"/>
      <c r="D184" s="130"/>
      <c r="E184" s="130"/>
      <c r="F184" s="130"/>
      <c r="G184" s="130"/>
      <c r="H184" s="130"/>
      <c r="I184" s="130"/>
      <c r="J184" s="130"/>
      <c r="K184" s="130"/>
      <c r="L184" s="130"/>
      <c r="M184" s="130"/>
      <c r="N184" s="130"/>
      <c r="O184" s="130"/>
      <c r="P184" s="130"/>
    </row>
    <row r="185" spans="2:16">
      <c r="B185" s="129"/>
      <c r="C185" s="129"/>
      <c r="D185" s="130"/>
      <c r="E185" s="130"/>
      <c r="F185" s="130"/>
      <c r="G185" s="130"/>
      <c r="H185" s="130"/>
      <c r="I185" s="130"/>
      <c r="J185" s="130"/>
      <c r="K185" s="130"/>
      <c r="L185" s="130"/>
      <c r="M185" s="130"/>
      <c r="N185" s="130"/>
      <c r="O185" s="130"/>
      <c r="P185" s="130"/>
    </row>
    <row r="186" spans="2:16">
      <c r="B186" s="129"/>
      <c r="C186" s="129"/>
      <c r="D186" s="130"/>
      <c r="E186" s="130"/>
      <c r="F186" s="130"/>
      <c r="G186" s="130"/>
      <c r="H186" s="130"/>
      <c r="I186" s="130"/>
      <c r="J186" s="130"/>
      <c r="K186" s="130"/>
      <c r="L186" s="130"/>
      <c r="M186" s="130"/>
      <c r="N186" s="130"/>
      <c r="O186" s="130"/>
      <c r="P186" s="130"/>
    </row>
    <row r="187" spans="2:16">
      <c r="B187" s="129"/>
      <c r="C187" s="129"/>
      <c r="D187" s="130"/>
      <c r="E187" s="130"/>
      <c r="F187" s="130"/>
      <c r="G187" s="130"/>
      <c r="H187" s="130"/>
      <c r="I187" s="130"/>
      <c r="J187" s="130"/>
      <c r="K187" s="130"/>
      <c r="L187" s="130"/>
      <c r="M187" s="130"/>
      <c r="N187" s="130"/>
      <c r="O187" s="130"/>
      <c r="P187" s="130"/>
    </row>
    <row r="188" spans="2:16">
      <c r="B188" s="129"/>
      <c r="C188" s="129"/>
      <c r="D188" s="130"/>
      <c r="E188" s="130"/>
      <c r="F188" s="130"/>
      <c r="G188" s="130"/>
      <c r="H188" s="130"/>
      <c r="I188" s="130"/>
      <c r="J188" s="130"/>
      <c r="K188" s="130"/>
      <c r="L188" s="130"/>
      <c r="M188" s="130"/>
      <c r="N188" s="130"/>
      <c r="O188" s="130"/>
      <c r="P188" s="130"/>
    </row>
    <row r="189" spans="2:16">
      <c r="B189" s="129"/>
      <c r="C189" s="129"/>
      <c r="D189" s="130"/>
      <c r="E189" s="130"/>
      <c r="F189" s="130"/>
      <c r="G189" s="130"/>
      <c r="H189" s="130"/>
      <c r="I189" s="130"/>
      <c r="J189" s="130"/>
      <c r="K189" s="130"/>
      <c r="L189" s="130"/>
      <c r="M189" s="130"/>
      <c r="N189" s="130"/>
      <c r="O189" s="130"/>
      <c r="P189" s="130"/>
    </row>
    <row r="190" spans="2:16">
      <c r="B190" s="129"/>
      <c r="C190" s="129"/>
      <c r="D190" s="130"/>
      <c r="E190" s="130"/>
      <c r="F190" s="130"/>
      <c r="G190" s="130"/>
      <c r="H190" s="130"/>
      <c r="I190" s="130"/>
      <c r="J190" s="130"/>
      <c r="K190" s="130"/>
      <c r="L190" s="130"/>
      <c r="M190" s="130"/>
      <c r="N190" s="130"/>
      <c r="O190" s="130"/>
      <c r="P190" s="130"/>
    </row>
    <row r="191" spans="2:16">
      <c r="B191" s="129"/>
      <c r="C191" s="129"/>
      <c r="D191" s="130"/>
      <c r="E191" s="130"/>
      <c r="F191" s="130"/>
      <c r="G191" s="130"/>
      <c r="H191" s="130"/>
      <c r="I191" s="130"/>
      <c r="J191" s="130"/>
      <c r="K191" s="130"/>
      <c r="L191" s="130"/>
      <c r="M191" s="130"/>
      <c r="N191" s="130"/>
      <c r="O191" s="130"/>
      <c r="P191" s="130"/>
    </row>
    <row r="192" spans="2:16">
      <c r="B192" s="129"/>
      <c r="C192" s="129"/>
      <c r="D192" s="130"/>
      <c r="E192" s="130"/>
      <c r="F192" s="130"/>
      <c r="G192" s="130"/>
      <c r="H192" s="130"/>
      <c r="I192" s="130"/>
      <c r="J192" s="130"/>
      <c r="K192" s="130"/>
      <c r="L192" s="130"/>
      <c r="M192" s="130"/>
      <c r="N192" s="130"/>
      <c r="O192" s="130"/>
      <c r="P192" s="130"/>
    </row>
    <row r="193" spans="2:16">
      <c r="B193" s="129"/>
      <c r="C193" s="129"/>
      <c r="D193" s="130"/>
      <c r="E193" s="130"/>
      <c r="F193" s="130"/>
      <c r="G193" s="130"/>
      <c r="H193" s="130"/>
      <c r="I193" s="130"/>
      <c r="J193" s="130"/>
      <c r="K193" s="130"/>
      <c r="L193" s="130"/>
      <c r="M193" s="130"/>
      <c r="N193" s="130"/>
      <c r="O193" s="130"/>
      <c r="P193" s="130"/>
    </row>
    <row r="194" spans="2:16">
      <c r="B194" s="129"/>
      <c r="C194" s="129"/>
      <c r="D194" s="130"/>
      <c r="E194" s="130"/>
      <c r="F194" s="130"/>
      <c r="G194" s="130"/>
      <c r="H194" s="130"/>
      <c r="I194" s="130"/>
      <c r="J194" s="130"/>
      <c r="K194" s="130"/>
      <c r="L194" s="130"/>
      <c r="M194" s="130"/>
      <c r="N194" s="130"/>
      <c r="O194" s="130"/>
      <c r="P194" s="130"/>
    </row>
    <row r="195" spans="2:16">
      <c r="B195" s="129"/>
      <c r="C195" s="129"/>
      <c r="D195" s="130"/>
      <c r="E195" s="130"/>
      <c r="F195" s="130"/>
      <c r="G195" s="130"/>
      <c r="H195" s="130"/>
      <c r="I195" s="130"/>
      <c r="J195" s="130"/>
      <c r="K195" s="130"/>
      <c r="L195" s="130"/>
      <c r="M195" s="130"/>
      <c r="N195" s="130"/>
      <c r="O195" s="130"/>
      <c r="P195" s="130"/>
    </row>
    <row r="196" spans="2:16">
      <c r="B196" s="129"/>
      <c r="C196" s="129"/>
      <c r="D196" s="130"/>
      <c r="E196" s="130"/>
      <c r="F196" s="130"/>
      <c r="G196" s="130"/>
      <c r="H196" s="130"/>
      <c r="I196" s="130"/>
      <c r="J196" s="130"/>
      <c r="K196" s="130"/>
      <c r="L196" s="130"/>
      <c r="M196" s="130"/>
      <c r="N196" s="130"/>
      <c r="O196" s="130"/>
      <c r="P196" s="130"/>
    </row>
    <row r="197" spans="2:16">
      <c r="B197" s="129"/>
      <c r="C197" s="129"/>
      <c r="D197" s="130"/>
      <c r="E197" s="130"/>
      <c r="F197" s="130"/>
      <c r="G197" s="130"/>
      <c r="H197" s="130"/>
      <c r="I197" s="130"/>
      <c r="J197" s="130"/>
      <c r="K197" s="130"/>
      <c r="L197" s="130"/>
      <c r="M197" s="130"/>
      <c r="N197" s="130"/>
      <c r="O197" s="130"/>
      <c r="P197" s="130"/>
    </row>
    <row r="198" spans="2:16">
      <c r="B198" s="129"/>
      <c r="C198" s="129"/>
      <c r="D198" s="130"/>
      <c r="E198" s="130"/>
      <c r="F198" s="130"/>
      <c r="G198" s="130"/>
      <c r="H198" s="130"/>
      <c r="I198" s="130"/>
      <c r="J198" s="130"/>
      <c r="K198" s="130"/>
      <c r="L198" s="130"/>
      <c r="M198" s="130"/>
      <c r="N198" s="130"/>
      <c r="O198" s="130"/>
      <c r="P198" s="130"/>
    </row>
    <row r="199" spans="2:16">
      <c r="B199" s="129"/>
      <c r="C199" s="129"/>
      <c r="D199" s="130"/>
      <c r="E199" s="130"/>
      <c r="F199" s="130"/>
      <c r="G199" s="130"/>
      <c r="H199" s="130"/>
      <c r="I199" s="130"/>
      <c r="J199" s="130"/>
      <c r="K199" s="130"/>
      <c r="L199" s="130"/>
      <c r="M199" s="130"/>
      <c r="N199" s="130"/>
      <c r="O199" s="130"/>
      <c r="P199" s="130"/>
    </row>
    <row r="200" spans="2:16">
      <c r="B200" s="129"/>
      <c r="C200" s="129"/>
      <c r="D200" s="130"/>
      <c r="E200" s="130"/>
      <c r="F200" s="130"/>
      <c r="G200" s="130"/>
      <c r="H200" s="130"/>
      <c r="I200" s="130"/>
      <c r="J200" s="130"/>
      <c r="K200" s="130"/>
      <c r="L200" s="130"/>
      <c r="M200" s="130"/>
      <c r="N200" s="130"/>
      <c r="O200" s="130"/>
      <c r="P200" s="130"/>
    </row>
    <row r="201" spans="2:16">
      <c r="B201" s="129"/>
      <c r="C201" s="129"/>
      <c r="D201" s="130"/>
      <c r="E201" s="130"/>
      <c r="F201" s="130"/>
      <c r="G201" s="130"/>
      <c r="H201" s="130"/>
      <c r="I201" s="130"/>
      <c r="J201" s="130"/>
      <c r="K201" s="130"/>
      <c r="L201" s="130"/>
      <c r="M201" s="130"/>
      <c r="N201" s="130"/>
      <c r="O201" s="130"/>
      <c r="P201" s="130"/>
    </row>
    <row r="202" spans="2:16">
      <c r="B202" s="129"/>
      <c r="C202" s="129"/>
      <c r="D202" s="130"/>
      <c r="E202" s="130"/>
      <c r="F202" s="130"/>
      <c r="G202" s="130"/>
      <c r="H202" s="130"/>
      <c r="I202" s="130"/>
      <c r="J202" s="130"/>
      <c r="K202" s="130"/>
      <c r="L202" s="130"/>
      <c r="M202" s="130"/>
      <c r="N202" s="130"/>
      <c r="O202" s="130"/>
      <c r="P202" s="130"/>
    </row>
    <row r="203" spans="2:16">
      <c r="B203" s="129"/>
      <c r="C203" s="129"/>
      <c r="D203" s="130"/>
      <c r="E203" s="130"/>
      <c r="F203" s="130"/>
      <c r="G203" s="130"/>
      <c r="H203" s="130"/>
      <c r="I203" s="130"/>
      <c r="J203" s="130"/>
      <c r="K203" s="130"/>
      <c r="L203" s="130"/>
      <c r="M203" s="130"/>
      <c r="N203" s="130"/>
      <c r="O203" s="130"/>
      <c r="P203" s="130"/>
    </row>
    <row r="204" spans="2:16">
      <c r="B204" s="129"/>
      <c r="C204" s="129"/>
      <c r="D204" s="130"/>
      <c r="E204" s="130"/>
      <c r="F204" s="130"/>
      <c r="G204" s="130"/>
      <c r="H204" s="130"/>
      <c r="I204" s="130"/>
      <c r="J204" s="130"/>
      <c r="K204" s="130"/>
      <c r="L204" s="130"/>
      <c r="M204" s="130"/>
      <c r="N204" s="130"/>
      <c r="O204" s="130"/>
      <c r="P204" s="130"/>
    </row>
    <row r="205" spans="2:16">
      <c r="B205" s="129"/>
      <c r="C205" s="129"/>
      <c r="D205" s="130"/>
      <c r="E205" s="130"/>
      <c r="F205" s="130"/>
      <c r="G205" s="130"/>
      <c r="H205" s="130"/>
      <c r="I205" s="130"/>
      <c r="J205" s="130"/>
      <c r="K205" s="130"/>
      <c r="L205" s="130"/>
      <c r="M205" s="130"/>
      <c r="N205" s="130"/>
      <c r="O205" s="130"/>
      <c r="P205" s="130"/>
    </row>
    <row r="206" spans="2:16">
      <c r="B206" s="129"/>
      <c r="C206" s="129"/>
      <c r="D206" s="130"/>
      <c r="E206" s="130"/>
      <c r="F206" s="130"/>
      <c r="G206" s="130"/>
      <c r="H206" s="130"/>
      <c r="I206" s="130"/>
      <c r="J206" s="130"/>
      <c r="K206" s="130"/>
      <c r="L206" s="130"/>
      <c r="M206" s="130"/>
      <c r="N206" s="130"/>
      <c r="O206" s="130"/>
      <c r="P206" s="130"/>
    </row>
    <row r="207" spans="2:16">
      <c r="B207" s="129"/>
      <c r="C207" s="129"/>
      <c r="D207" s="130"/>
      <c r="E207" s="130"/>
      <c r="F207" s="130"/>
      <c r="G207" s="130"/>
      <c r="H207" s="130"/>
      <c r="I207" s="130"/>
      <c r="J207" s="130"/>
      <c r="K207" s="130"/>
      <c r="L207" s="130"/>
      <c r="M207" s="130"/>
      <c r="N207" s="130"/>
      <c r="O207" s="130"/>
      <c r="P207" s="130"/>
    </row>
    <row r="208" spans="2:16">
      <c r="B208" s="129"/>
      <c r="C208" s="129"/>
      <c r="D208" s="130"/>
      <c r="E208" s="130"/>
      <c r="F208" s="130"/>
      <c r="G208" s="130"/>
      <c r="H208" s="130"/>
      <c r="I208" s="130"/>
      <c r="J208" s="130"/>
      <c r="K208" s="130"/>
      <c r="L208" s="130"/>
      <c r="M208" s="130"/>
      <c r="N208" s="130"/>
      <c r="O208" s="130"/>
      <c r="P208" s="130"/>
    </row>
    <row r="209" spans="2:16">
      <c r="B209" s="129"/>
      <c r="C209" s="129"/>
      <c r="D209" s="130"/>
      <c r="E209" s="130"/>
      <c r="F209" s="130"/>
      <c r="G209" s="130"/>
      <c r="H209" s="130"/>
      <c r="I209" s="130"/>
      <c r="J209" s="130"/>
      <c r="K209" s="130"/>
      <c r="L209" s="130"/>
      <c r="M209" s="130"/>
      <c r="N209" s="130"/>
      <c r="O209" s="130"/>
      <c r="P209" s="130"/>
    </row>
    <row r="210" spans="2:16">
      <c r="B210" s="129"/>
      <c r="C210" s="129"/>
      <c r="D210" s="130"/>
      <c r="E210" s="130"/>
      <c r="F210" s="130"/>
      <c r="G210" s="130"/>
      <c r="H210" s="130"/>
      <c r="I210" s="130"/>
      <c r="J210" s="130"/>
      <c r="K210" s="130"/>
      <c r="L210" s="130"/>
      <c r="M210" s="130"/>
      <c r="N210" s="130"/>
      <c r="O210" s="130"/>
      <c r="P210" s="130"/>
    </row>
    <row r="211" spans="2:16">
      <c r="B211" s="129"/>
      <c r="C211" s="129"/>
      <c r="D211" s="130"/>
      <c r="E211" s="130"/>
      <c r="F211" s="130"/>
      <c r="G211" s="130"/>
      <c r="H211" s="130"/>
      <c r="I211" s="130"/>
      <c r="J211" s="130"/>
      <c r="K211" s="130"/>
      <c r="L211" s="130"/>
      <c r="M211" s="130"/>
      <c r="N211" s="130"/>
      <c r="O211" s="130"/>
      <c r="P211" s="130"/>
    </row>
    <row r="212" spans="2:16">
      <c r="B212" s="129"/>
      <c r="C212" s="129"/>
      <c r="D212" s="130"/>
      <c r="E212" s="130"/>
      <c r="F212" s="130"/>
      <c r="G212" s="130"/>
      <c r="H212" s="130"/>
      <c r="I212" s="130"/>
      <c r="J212" s="130"/>
      <c r="K212" s="130"/>
      <c r="L212" s="130"/>
      <c r="M212" s="130"/>
      <c r="N212" s="130"/>
      <c r="O212" s="130"/>
      <c r="P212" s="130"/>
    </row>
    <row r="213" spans="2:16">
      <c r="B213" s="129"/>
      <c r="C213" s="129"/>
      <c r="D213" s="130"/>
      <c r="E213" s="130"/>
      <c r="F213" s="130"/>
      <c r="G213" s="130"/>
      <c r="H213" s="130"/>
      <c r="I213" s="130"/>
      <c r="J213" s="130"/>
      <c r="K213" s="130"/>
      <c r="L213" s="130"/>
      <c r="M213" s="130"/>
      <c r="N213" s="130"/>
      <c r="O213" s="130"/>
      <c r="P213" s="130"/>
    </row>
    <row r="214" spans="2:16">
      <c r="B214" s="129"/>
      <c r="C214" s="129"/>
      <c r="D214" s="130"/>
      <c r="E214" s="130"/>
      <c r="F214" s="130"/>
      <c r="G214" s="130"/>
      <c r="H214" s="130"/>
      <c r="I214" s="130"/>
      <c r="J214" s="130"/>
      <c r="K214" s="130"/>
      <c r="L214" s="130"/>
      <c r="M214" s="130"/>
      <c r="N214" s="130"/>
      <c r="O214" s="130"/>
      <c r="P214" s="130"/>
    </row>
    <row r="215" spans="2:16">
      <c r="B215" s="129"/>
      <c r="C215" s="129"/>
      <c r="D215" s="130"/>
      <c r="E215" s="130"/>
      <c r="F215" s="130"/>
      <c r="G215" s="130"/>
      <c r="H215" s="130"/>
      <c r="I215" s="130"/>
      <c r="J215" s="130"/>
      <c r="K215" s="130"/>
      <c r="L215" s="130"/>
      <c r="M215" s="130"/>
      <c r="N215" s="130"/>
      <c r="O215" s="130"/>
      <c r="P215" s="130"/>
    </row>
    <row r="216" spans="2:16">
      <c r="B216" s="129"/>
      <c r="C216" s="129"/>
      <c r="D216" s="130"/>
      <c r="E216" s="130"/>
      <c r="F216" s="130"/>
      <c r="G216" s="130"/>
      <c r="H216" s="130"/>
      <c r="I216" s="130"/>
      <c r="J216" s="130"/>
      <c r="K216" s="130"/>
      <c r="L216" s="130"/>
      <c r="M216" s="130"/>
      <c r="N216" s="130"/>
      <c r="O216" s="130"/>
      <c r="P216" s="130"/>
    </row>
    <row r="217" spans="2:16">
      <c r="B217" s="129"/>
      <c r="C217" s="129"/>
      <c r="D217" s="130"/>
      <c r="E217" s="130"/>
      <c r="F217" s="130"/>
      <c r="G217" s="130"/>
      <c r="H217" s="130"/>
      <c r="I217" s="130"/>
      <c r="J217" s="130"/>
      <c r="K217" s="130"/>
      <c r="L217" s="130"/>
      <c r="M217" s="130"/>
      <c r="N217" s="130"/>
      <c r="O217" s="130"/>
      <c r="P217" s="130"/>
    </row>
    <row r="218" spans="2:16">
      <c r="B218" s="129"/>
      <c r="C218" s="129"/>
      <c r="D218" s="130"/>
      <c r="E218" s="130"/>
      <c r="F218" s="130"/>
      <c r="G218" s="130"/>
      <c r="H218" s="130"/>
      <c r="I218" s="130"/>
      <c r="J218" s="130"/>
      <c r="K218" s="130"/>
      <c r="L218" s="130"/>
      <c r="M218" s="130"/>
      <c r="N218" s="130"/>
      <c r="O218" s="130"/>
      <c r="P218" s="130"/>
    </row>
    <row r="219" spans="2:16">
      <c r="B219" s="129"/>
      <c r="C219" s="129"/>
      <c r="D219" s="130"/>
      <c r="E219" s="130"/>
      <c r="F219" s="130"/>
      <c r="G219" s="130"/>
      <c r="H219" s="130"/>
      <c r="I219" s="130"/>
      <c r="J219" s="130"/>
      <c r="K219" s="130"/>
      <c r="L219" s="130"/>
      <c r="M219" s="130"/>
      <c r="N219" s="130"/>
      <c r="O219" s="130"/>
      <c r="P219" s="130"/>
    </row>
    <row r="220" spans="2:16">
      <c r="B220" s="129"/>
      <c r="C220" s="129"/>
      <c r="D220" s="130"/>
      <c r="E220" s="130"/>
      <c r="F220" s="130"/>
      <c r="G220" s="130"/>
      <c r="H220" s="130"/>
      <c r="I220" s="130"/>
      <c r="J220" s="130"/>
      <c r="K220" s="130"/>
      <c r="L220" s="130"/>
      <c r="M220" s="130"/>
      <c r="N220" s="130"/>
      <c r="O220" s="130"/>
      <c r="P220" s="130"/>
    </row>
    <row r="221" spans="2:16">
      <c r="B221" s="129"/>
      <c r="C221" s="129"/>
      <c r="D221" s="130"/>
      <c r="E221" s="130"/>
      <c r="F221" s="130"/>
      <c r="G221" s="130"/>
      <c r="H221" s="130"/>
      <c r="I221" s="130"/>
      <c r="J221" s="130"/>
      <c r="K221" s="130"/>
      <c r="L221" s="130"/>
      <c r="M221" s="130"/>
      <c r="N221" s="130"/>
      <c r="O221" s="130"/>
      <c r="P221" s="130"/>
    </row>
    <row r="222" spans="2:16">
      <c r="B222" s="129"/>
      <c r="C222" s="129"/>
      <c r="D222" s="130"/>
      <c r="E222" s="130"/>
      <c r="F222" s="130"/>
      <c r="G222" s="130"/>
      <c r="H222" s="130"/>
      <c r="I222" s="130"/>
      <c r="J222" s="130"/>
      <c r="K222" s="130"/>
      <c r="L222" s="130"/>
      <c r="M222" s="130"/>
      <c r="N222" s="130"/>
      <c r="O222" s="130"/>
      <c r="P222" s="130"/>
    </row>
    <row r="223" spans="2:16">
      <c r="B223" s="129"/>
      <c r="C223" s="129"/>
      <c r="D223" s="130"/>
      <c r="E223" s="130"/>
      <c r="F223" s="130"/>
      <c r="G223" s="130"/>
      <c r="H223" s="130"/>
      <c r="I223" s="130"/>
      <c r="J223" s="130"/>
      <c r="K223" s="130"/>
      <c r="L223" s="130"/>
      <c r="M223" s="130"/>
      <c r="N223" s="130"/>
      <c r="O223" s="130"/>
      <c r="P223" s="130"/>
    </row>
    <row r="224" spans="2:16">
      <c r="B224" s="129"/>
      <c r="C224" s="129"/>
      <c r="D224" s="130"/>
      <c r="E224" s="130"/>
      <c r="F224" s="130"/>
      <c r="G224" s="130"/>
      <c r="H224" s="130"/>
      <c r="I224" s="130"/>
      <c r="J224" s="130"/>
      <c r="K224" s="130"/>
      <c r="L224" s="130"/>
      <c r="M224" s="130"/>
      <c r="N224" s="130"/>
      <c r="O224" s="130"/>
      <c r="P224" s="130"/>
    </row>
    <row r="225" spans="2:16">
      <c r="B225" s="129"/>
      <c r="C225" s="129"/>
      <c r="D225" s="130"/>
      <c r="E225" s="130"/>
      <c r="F225" s="130"/>
      <c r="G225" s="130"/>
      <c r="H225" s="130"/>
      <c r="I225" s="130"/>
      <c r="J225" s="130"/>
      <c r="K225" s="130"/>
      <c r="L225" s="130"/>
      <c r="M225" s="130"/>
      <c r="N225" s="130"/>
      <c r="O225" s="130"/>
      <c r="P225" s="130"/>
    </row>
    <row r="226" spans="2:16">
      <c r="B226" s="129"/>
      <c r="C226" s="129"/>
      <c r="D226" s="130"/>
      <c r="E226" s="130"/>
      <c r="F226" s="130"/>
      <c r="G226" s="130"/>
      <c r="H226" s="130"/>
      <c r="I226" s="130"/>
      <c r="J226" s="130"/>
      <c r="K226" s="130"/>
      <c r="L226" s="130"/>
      <c r="M226" s="130"/>
      <c r="N226" s="130"/>
      <c r="O226" s="130"/>
      <c r="P226" s="130"/>
    </row>
    <row r="227" spans="2:16">
      <c r="B227" s="129"/>
      <c r="C227" s="129"/>
      <c r="D227" s="130"/>
      <c r="E227" s="130"/>
      <c r="F227" s="130"/>
      <c r="G227" s="130"/>
      <c r="H227" s="130"/>
      <c r="I227" s="130"/>
      <c r="J227" s="130"/>
      <c r="K227" s="130"/>
      <c r="L227" s="130"/>
      <c r="M227" s="130"/>
      <c r="N227" s="130"/>
      <c r="O227" s="130"/>
      <c r="P227" s="130"/>
    </row>
    <row r="228" spans="2:16">
      <c r="B228" s="129"/>
      <c r="C228" s="129"/>
      <c r="D228" s="130"/>
      <c r="E228" s="130"/>
      <c r="F228" s="130"/>
      <c r="G228" s="130"/>
      <c r="H228" s="130"/>
      <c r="I228" s="130"/>
      <c r="J228" s="130"/>
      <c r="K228" s="130"/>
      <c r="L228" s="130"/>
      <c r="M228" s="130"/>
      <c r="N228" s="130"/>
      <c r="O228" s="130"/>
      <c r="P228" s="130"/>
    </row>
    <row r="229" spans="2:16">
      <c r="B229" s="129"/>
      <c r="C229" s="129"/>
      <c r="D229" s="130"/>
      <c r="E229" s="130"/>
      <c r="F229" s="130"/>
      <c r="G229" s="130"/>
      <c r="H229" s="130"/>
      <c r="I229" s="130"/>
      <c r="J229" s="130"/>
      <c r="K229" s="130"/>
      <c r="L229" s="130"/>
      <c r="M229" s="130"/>
      <c r="N229" s="130"/>
      <c r="O229" s="130"/>
      <c r="P229" s="130"/>
    </row>
    <row r="230" spans="2:16">
      <c r="B230" s="129"/>
      <c r="C230" s="129"/>
      <c r="D230" s="130"/>
      <c r="E230" s="130"/>
      <c r="F230" s="130"/>
      <c r="G230" s="130"/>
      <c r="H230" s="130"/>
      <c r="I230" s="130"/>
      <c r="J230" s="130"/>
      <c r="K230" s="130"/>
      <c r="L230" s="130"/>
      <c r="M230" s="130"/>
      <c r="N230" s="130"/>
      <c r="O230" s="130"/>
      <c r="P230" s="130"/>
    </row>
    <row r="231" spans="2:16">
      <c r="B231" s="129"/>
      <c r="C231" s="129"/>
      <c r="D231" s="130"/>
      <c r="E231" s="130"/>
      <c r="F231" s="130"/>
      <c r="G231" s="130"/>
      <c r="H231" s="130"/>
      <c r="I231" s="130"/>
      <c r="J231" s="130"/>
      <c r="K231" s="130"/>
      <c r="L231" s="130"/>
      <c r="M231" s="130"/>
      <c r="N231" s="130"/>
      <c r="O231" s="130"/>
      <c r="P231" s="130"/>
    </row>
    <row r="232" spans="2:16">
      <c r="B232" s="129"/>
      <c r="C232" s="129"/>
      <c r="D232" s="130"/>
      <c r="E232" s="130"/>
      <c r="F232" s="130"/>
      <c r="G232" s="130"/>
      <c r="H232" s="130"/>
      <c r="I232" s="130"/>
      <c r="J232" s="130"/>
      <c r="K232" s="130"/>
      <c r="L232" s="130"/>
      <c r="M232" s="130"/>
      <c r="N232" s="130"/>
      <c r="O232" s="130"/>
      <c r="P232" s="130"/>
    </row>
    <row r="233" spans="2:16">
      <c r="B233" s="129"/>
      <c r="C233" s="129"/>
      <c r="D233" s="130"/>
      <c r="E233" s="130"/>
      <c r="F233" s="130"/>
      <c r="G233" s="130"/>
      <c r="H233" s="130"/>
      <c r="I233" s="130"/>
      <c r="J233" s="130"/>
      <c r="K233" s="130"/>
      <c r="L233" s="130"/>
      <c r="M233" s="130"/>
      <c r="N233" s="130"/>
      <c r="O233" s="130"/>
      <c r="P233" s="130"/>
    </row>
    <row r="234" spans="2:16">
      <c r="B234" s="129"/>
      <c r="C234" s="129"/>
      <c r="D234" s="130"/>
      <c r="E234" s="130"/>
      <c r="F234" s="130"/>
      <c r="G234" s="130"/>
      <c r="H234" s="130"/>
      <c r="I234" s="130"/>
      <c r="J234" s="130"/>
      <c r="K234" s="130"/>
      <c r="L234" s="130"/>
      <c r="M234" s="130"/>
      <c r="N234" s="130"/>
      <c r="O234" s="130"/>
      <c r="P234" s="130"/>
    </row>
    <row r="235" spans="2:16">
      <c r="B235" s="129"/>
      <c r="C235" s="129"/>
      <c r="D235" s="130"/>
      <c r="E235" s="130"/>
      <c r="F235" s="130"/>
      <c r="G235" s="130"/>
      <c r="H235" s="130"/>
      <c r="I235" s="130"/>
      <c r="J235" s="130"/>
      <c r="K235" s="130"/>
      <c r="L235" s="130"/>
      <c r="M235" s="130"/>
      <c r="N235" s="130"/>
      <c r="O235" s="130"/>
      <c r="P235" s="130"/>
    </row>
    <row r="236" spans="2:16">
      <c r="B236" s="129"/>
      <c r="C236" s="129"/>
      <c r="D236" s="130"/>
      <c r="E236" s="130"/>
      <c r="F236" s="130"/>
      <c r="G236" s="130"/>
      <c r="H236" s="130"/>
      <c r="I236" s="130"/>
      <c r="J236" s="130"/>
      <c r="K236" s="130"/>
      <c r="L236" s="130"/>
      <c r="M236" s="130"/>
      <c r="N236" s="130"/>
      <c r="O236" s="130"/>
      <c r="P236" s="130"/>
    </row>
    <row r="237" spans="2:16">
      <c r="B237" s="129"/>
      <c r="C237" s="129"/>
      <c r="D237" s="130"/>
      <c r="E237" s="130"/>
      <c r="F237" s="130"/>
      <c r="G237" s="130"/>
      <c r="H237" s="130"/>
      <c r="I237" s="130"/>
      <c r="J237" s="130"/>
      <c r="K237" s="130"/>
      <c r="L237" s="130"/>
      <c r="M237" s="130"/>
      <c r="N237" s="130"/>
      <c r="O237" s="130"/>
      <c r="P237" s="130"/>
    </row>
    <row r="238" spans="2:16">
      <c r="B238" s="129"/>
      <c r="C238" s="129"/>
      <c r="D238" s="130"/>
      <c r="E238" s="130"/>
      <c r="F238" s="130"/>
      <c r="G238" s="130"/>
      <c r="H238" s="130"/>
      <c r="I238" s="130"/>
      <c r="J238" s="130"/>
      <c r="K238" s="130"/>
      <c r="L238" s="130"/>
      <c r="M238" s="130"/>
      <c r="N238" s="130"/>
      <c r="O238" s="130"/>
      <c r="P238" s="130"/>
    </row>
    <row r="239" spans="2:16">
      <c r="B239" s="129"/>
      <c r="C239" s="129"/>
      <c r="D239" s="130"/>
      <c r="E239" s="130"/>
      <c r="F239" s="130"/>
      <c r="G239" s="130"/>
      <c r="H239" s="130"/>
      <c r="I239" s="130"/>
      <c r="J239" s="130"/>
      <c r="K239" s="130"/>
      <c r="L239" s="130"/>
      <c r="M239" s="130"/>
      <c r="N239" s="130"/>
      <c r="O239" s="130"/>
      <c r="P239" s="130"/>
    </row>
    <row r="240" spans="2:16">
      <c r="B240" s="129"/>
      <c r="C240" s="129"/>
      <c r="D240" s="130"/>
      <c r="E240" s="130"/>
      <c r="F240" s="130"/>
      <c r="G240" s="130"/>
      <c r="H240" s="130"/>
      <c r="I240" s="130"/>
      <c r="J240" s="130"/>
      <c r="K240" s="130"/>
      <c r="L240" s="130"/>
      <c r="M240" s="130"/>
      <c r="N240" s="130"/>
      <c r="O240" s="130"/>
      <c r="P240" s="130"/>
    </row>
    <row r="241" spans="2:16">
      <c r="B241" s="129"/>
      <c r="C241" s="129"/>
      <c r="D241" s="130"/>
      <c r="E241" s="130"/>
      <c r="F241" s="130"/>
      <c r="G241" s="130"/>
      <c r="H241" s="130"/>
      <c r="I241" s="130"/>
      <c r="J241" s="130"/>
      <c r="K241" s="130"/>
      <c r="L241" s="130"/>
      <c r="M241" s="130"/>
      <c r="N241" s="130"/>
      <c r="O241" s="130"/>
      <c r="P241" s="130"/>
    </row>
    <row r="242" spans="2:16">
      <c r="B242" s="129"/>
      <c r="C242" s="129"/>
      <c r="D242" s="130"/>
      <c r="E242" s="130"/>
      <c r="F242" s="130"/>
      <c r="G242" s="130"/>
      <c r="H242" s="130"/>
      <c r="I242" s="130"/>
      <c r="J242" s="130"/>
      <c r="K242" s="130"/>
      <c r="L242" s="130"/>
      <c r="M242" s="130"/>
      <c r="N242" s="130"/>
      <c r="O242" s="130"/>
      <c r="P242" s="130"/>
    </row>
    <row r="243" spans="2:16">
      <c r="B243" s="129"/>
      <c r="C243" s="129"/>
      <c r="D243" s="130"/>
      <c r="E243" s="130"/>
      <c r="F243" s="130"/>
      <c r="G243" s="130"/>
      <c r="H243" s="130"/>
      <c r="I243" s="130"/>
      <c r="J243" s="130"/>
      <c r="K243" s="130"/>
      <c r="L243" s="130"/>
      <c r="M243" s="130"/>
      <c r="N243" s="130"/>
      <c r="O243" s="130"/>
      <c r="P243" s="130"/>
    </row>
    <row r="244" spans="2:16">
      <c r="B244" s="129"/>
      <c r="C244" s="129"/>
      <c r="D244" s="130"/>
      <c r="E244" s="130"/>
      <c r="F244" s="130"/>
      <c r="G244" s="130"/>
      <c r="H244" s="130"/>
      <c r="I244" s="130"/>
      <c r="J244" s="130"/>
      <c r="K244" s="130"/>
      <c r="L244" s="130"/>
      <c r="M244" s="130"/>
      <c r="N244" s="130"/>
      <c r="O244" s="130"/>
      <c r="P244" s="130"/>
    </row>
    <row r="245" spans="2:16">
      <c r="B245" s="129"/>
      <c r="C245" s="129"/>
      <c r="D245" s="130"/>
      <c r="E245" s="130"/>
      <c r="F245" s="130"/>
      <c r="G245" s="130"/>
      <c r="H245" s="130"/>
      <c r="I245" s="130"/>
      <c r="J245" s="130"/>
      <c r="K245" s="130"/>
      <c r="L245" s="130"/>
      <c r="M245" s="130"/>
      <c r="N245" s="130"/>
      <c r="O245" s="130"/>
      <c r="P245" s="130"/>
    </row>
    <row r="246" spans="2:16">
      <c r="B246" s="129"/>
      <c r="C246" s="129"/>
      <c r="D246" s="130"/>
      <c r="E246" s="130"/>
      <c r="F246" s="130"/>
      <c r="G246" s="130"/>
      <c r="H246" s="130"/>
      <c r="I246" s="130"/>
      <c r="J246" s="130"/>
      <c r="K246" s="130"/>
      <c r="L246" s="130"/>
      <c r="M246" s="130"/>
      <c r="N246" s="130"/>
      <c r="O246" s="130"/>
      <c r="P246" s="130"/>
    </row>
    <row r="247" spans="2:16">
      <c r="B247" s="129"/>
      <c r="C247" s="129"/>
      <c r="D247" s="130"/>
      <c r="E247" s="130"/>
      <c r="F247" s="130"/>
      <c r="G247" s="130"/>
      <c r="H247" s="130"/>
      <c r="I247" s="130"/>
      <c r="J247" s="130"/>
      <c r="K247" s="130"/>
      <c r="L247" s="130"/>
      <c r="M247" s="130"/>
      <c r="N247" s="130"/>
      <c r="O247" s="130"/>
      <c r="P247" s="130"/>
    </row>
    <row r="248" spans="2:16">
      <c r="B248" s="129"/>
      <c r="C248" s="129"/>
      <c r="D248" s="130"/>
      <c r="E248" s="130"/>
      <c r="F248" s="130"/>
      <c r="G248" s="130"/>
      <c r="H248" s="130"/>
      <c r="I248" s="130"/>
      <c r="J248" s="130"/>
      <c r="K248" s="130"/>
      <c r="L248" s="130"/>
      <c r="M248" s="130"/>
      <c r="N248" s="130"/>
      <c r="O248" s="130"/>
      <c r="P248" s="130"/>
    </row>
    <row r="249" spans="2:16">
      <c r="B249" s="129"/>
      <c r="C249" s="129"/>
      <c r="D249" s="130"/>
      <c r="E249" s="130"/>
      <c r="F249" s="130"/>
      <c r="G249" s="130"/>
      <c r="H249" s="130"/>
      <c r="I249" s="130"/>
      <c r="J249" s="130"/>
      <c r="K249" s="130"/>
      <c r="L249" s="130"/>
      <c r="M249" s="130"/>
      <c r="N249" s="130"/>
      <c r="O249" s="130"/>
      <c r="P249" s="130"/>
    </row>
    <row r="250" spans="2:16">
      <c r="B250" s="129"/>
      <c r="C250" s="129"/>
      <c r="D250" s="130"/>
      <c r="E250" s="130"/>
      <c r="F250" s="130"/>
      <c r="G250" s="130"/>
      <c r="H250" s="130"/>
      <c r="I250" s="130"/>
      <c r="J250" s="130"/>
      <c r="K250" s="130"/>
      <c r="L250" s="130"/>
      <c r="M250" s="130"/>
      <c r="N250" s="130"/>
      <c r="O250" s="130"/>
      <c r="P250" s="130"/>
    </row>
    <row r="251" spans="2:16">
      <c r="B251" s="129"/>
      <c r="C251" s="129"/>
      <c r="D251" s="130"/>
      <c r="E251" s="130"/>
      <c r="F251" s="130"/>
      <c r="G251" s="130"/>
      <c r="H251" s="130"/>
      <c r="I251" s="130"/>
      <c r="J251" s="130"/>
      <c r="K251" s="130"/>
      <c r="L251" s="130"/>
      <c r="M251" s="130"/>
      <c r="N251" s="130"/>
      <c r="O251" s="130"/>
      <c r="P251" s="130"/>
    </row>
    <row r="252" spans="2:16">
      <c r="B252" s="129"/>
      <c r="C252" s="129"/>
      <c r="D252" s="130"/>
      <c r="E252" s="130"/>
      <c r="F252" s="130"/>
      <c r="G252" s="130"/>
      <c r="H252" s="130"/>
      <c r="I252" s="130"/>
      <c r="J252" s="130"/>
      <c r="K252" s="130"/>
      <c r="L252" s="130"/>
      <c r="M252" s="130"/>
      <c r="N252" s="130"/>
      <c r="O252" s="130"/>
      <c r="P252" s="130"/>
    </row>
    <row r="253" spans="2:16">
      <c r="B253" s="129"/>
      <c r="C253" s="129"/>
      <c r="D253" s="130"/>
      <c r="E253" s="130"/>
      <c r="F253" s="130"/>
      <c r="G253" s="130"/>
      <c r="H253" s="130"/>
      <c r="I253" s="130"/>
      <c r="J253" s="130"/>
      <c r="K253" s="130"/>
      <c r="L253" s="130"/>
      <c r="M253" s="130"/>
      <c r="N253" s="130"/>
      <c r="O253" s="130"/>
      <c r="P253" s="130"/>
    </row>
    <row r="254" spans="2:16">
      <c r="B254" s="129"/>
      <c r="C254" s="129"/>
      <c r="D254" s="130"/>
      <c r="E254" s="130"/>
      <c r="F254" s="130"/>
      <c r="G254" s="130"/>
      <c r="H254" s="130"/>
      <c r="I254" s="130"/>
      <c r="J254" s="130"/>
      <c r="K254" s="130"/>
      <c r="L254" s="130"/>
      <c r="M254" s="130"/>
      <c r="N254" s="130"/>
      <c r="O254" s="130"/>
      <c r="P254" s="130"/>
    </row>
    <row r="255" spans="2:16">
      <c r="B255" s="129"/>
      <c r="C255" s="129"/>
      <c r="D255" s="130"/>
      <c r="E255" s="130"/>
      <c r="F255" s="130"/>
      <c r="G255" s="130"/>
      <c r="H255" s="130"/>
      <c r="I255" s="130"/>
      <c r="J255" s="130"/>
      <c r="K255" s="130"/>
      <c r="L255" s="130"/>
      <c r="M255" s="130"/>
      <c r="N255" s="130"/>
      <c r="O255" s="130"/>
      <c r="P255" s="130"/>
    </row>
    <row r="256" spans="2:16">
      <c r="B256" s="129"/>
      <c r="C256" s="129"/>
      <c r="D256" s="130"/>
      <c r="E256" s="130"/>
      <c r="F256" s="130"/>
      <c r="G256" s="130"/>
      <c r="H256" s="130"/>
      <c r="I256" s="130"/>
      <c r="J256" s="130"/>
      <c r="K256" s="130"/>
      <c r="L256" s="130"/>
      <c r="M256" s="130"/>
      <c r="N256" s="130"/>
      <c r="O256" s="130"/>
      <c r="P256" s="130"/>
    </row>
    <row r="257" spans="2:16">
      <c r="B257" s="129"/>
      <c r="C257" s="129"/>
      <c r="D257" s="130"/>
      <c r="E257" s="130"/>
      <c r="F257" s="130"/>
      <c r="G257" s="130"/>
      <c r="H257" s="130"/>
      <c r="I257" s="130"/>
      <c r="J257" s="130"/>
      <c r="K257" s="130"/>
      <c r="L257" s="130"/>
      <c r="M257" s="130"/>
      <c r="N257" s="130"/>
      <c r="O257" s="130"/>
      <c r="P257" s="130"/>
    </row>
    <row r="258" spans="2:16">
      <c r="B258" s="129"/>
      <c r="C258" s="129"/>
      <c r="D258" s="130"/>
      <c r="E258" s="130"/>
      <c r="F258" s="130"/>
      <c r="G258" s="130"/>
      <c r="H258" s="130"/>
      <c r="I258" s="130"/>
      <c r="J258" s="130"/>
      <c r="K258" s="130"/>
      <c r="L258" s="130"/>
      <c r="M258" s="130"/>
      <c r="N258" s="130"/>
      <c r="O258" s="130"/>
      <c r="P258" s="130"/>
    </row>
    <row r="259" spans="2:16">
      <c r="B259" s="129"/>
      <c r="C259" s="129"/>
      <c r="D259" s="130"/>
      <c r="E259" s="130"/>
      <c r="F259" s="130"/>
      <c r="G259" s="130"/>
      <c r="H259" s="130"/>
      <c r="I259" s="130"/>
      <c r="J259" s="130"/>
      <c r="K259" s="130"/>
      <c r="L259" s="130"/>
      <c r="M259" s="130"/>
      <c r="N259" s="130"/>
      <c r="O259" s="130"/>
      <c r="P259" s="130"/>
    </row>
    <row r="260" spans="2:16">
      <c r="B260" s="129"/>
      <c r="C260" s="129"/>
      <c r="D260" s="130"/>
      <c r="E260" s="130"/>
      <c r="F260" s="130"/>
      <c r="G260" s="130"/>
      <c r="H260" s="130"/>
      <c r="I260" s="130"/>
      <c r="J260" s="130"/>
      <c r="K260" s="130"/>
      <c r="L260" s="130"/>
      <c r="M260" s="130"/>
      <c r="N260" s="130"/>
      <c r="O260" s="130"/>
      <c r="P260" s="130"/>
    </row>
    <row r="261" spans="2:16">
      <c r="B261" s="129"/>
      <c r="C261" s="129"/>
      <c r="D261" s="130"/>
      <c r="E261" s="130"/>
      <c r="F261" s="130"/>
      <c r="G261" s="130"/>
      <c r="H261" s="130"/>
      <c r="I261" s="130"/>
      <c r="J261" s="130"/>
      <c r="K261" s="130"/>
      <c r="L261" s="130"/>
      <c r="M261" s="130"/>
      <c r="N261" s="130"/>
      <c r="O261" s="130"/>
      <c r="P261" s="130"/>
    </row>
    <row r="262" spans="2:16">
      <c r="B262" s="129"/>
      <c r="C262" s="129"/>
      <c r="D262" s="130"/>
      <c r="E262" s="130"/>
      <c r="F262" s="130"/>
      <c r="G262" s="130"/>
      <c r="H262" s="130"/>
      <c r="I262" s="130"/>
      <c r="J262" s="130"/>
      <c r="K262" s="130"/>
      <c r="L262" s="130"/>
      <c r="M262" s="130"/>
      <c r="N262" s="130"/>
      <c r="O262" s="130"/>
      <c r="P262" s="130"/>
    </row>
    <row r="263" spans="2:16">
      <c r="B263" s="129"/>
      <c r="C263" s="129"/>
      <c r="D263" s="130"/>
      <c r="E263" s="130"/>
      <c r="F263" s="130"/>
      <c r="G263" s="130"/>
      <c r="H263" s="130"/>
      <c r="I263" s="130"/>
      <c r="J263" s="130"/>
      <c r="K263" s="130"/>
      <c r="L263" s="130"/>
      <c r="M263" s="130"/>
      <c r="N263" s="130"/>
      <c r="O263" s="130"/>
      <c r="P263" s="130"/>
    </row>
    <row r="264" spans="2:16">
      <c r="B264" s="129"/>
      <c r="C264" s="129"/>
      <c r="D264" s="130"/>
      <c r="E264" s="130"/>
      <c r="F264" s="130"/>
      <c r="G264" s="130"/>
      <c r="H264" s="130"/>
      <c r="I264" s="130"/>
      <c r="J264" s="130"/>
      <c r="K264" s="130"/>
      <c r="L264" s="130"/>
      <c r="M264" s="130"/>
      <c r="N264" s="130"/>
      <c r="O264" s="130"/>
      <c r="P264" s="130"/>
    </row>
    <row r="265" spans="2:16">
      <c r="B265" s="129"/>
      <c r="C265" s="129"/>
      <c r="D265" s="130"/>
      <c r="E265" s="130"/>
      <c r="F265" s="130"/>
      <c r="G265" s="130"/>
      <c r="H265" s="130"/>
      <c r="I265" s="130"/>
      <c r="J265" s="130"/>
      <c r="K265" s="130"/>
      <c r="L265" s="130"/>
      <c r="M265" s="130"/>
      <c r="N265" s="130"/>
      <c r="O265" s="130"/>
      <c r="P265" s="130"/>
    </row>
    <row r="266" spans="2:16">
      <c r="B266" s="129"/>
      <c r="C266" s="129"/>
      <c r="D266" s="130"/>
      <c r="E266" s="130"/>
      <c r="F266" s="130"/>
      <c r="G266" s="130"/>
      <c r="H266" s="130"/>
      <c r="I266" s="130"/>
      <c r="J266" s="130"/>
      <c r="K266" s="130"/>
      <c r="L266" s="130"/>
      <c r="M266" s="130"/>
      <c r="N266" s="130"/>
      <c r="O266" s="130"/>
      <c r="P266" s="130"/>
    </row>
    <row r="267" spans="2:16">
      <c r="B267" s="129"/>
      <c r="C267" s="129"/>
      <c r="D267" s="130"/>
      <c r="E267" s="130"/>
      <c r="F267" s="130"/>
      <c r="G267" s="130"/>
      <c r="H267" s="130"/>
      <c r="I267" s="130"/>
      <c r="J267" s="130"/>
      <c r="K267" s="130"/>
      <c r="L267" s="130"/>
      <c r="M267" s="130"/>
      <c r="N267" s="130"/>
      <c r="O267" s="130"/>
      <c r="P267" s="130"/>
    </row>
    <row r="268" spans="2:16">
      <c r="B268" s="129"/>
      <c r="C268" s="129"/>
      <c r="D268" s="130"/>
      <c r="E268" s="130"/>
      <c r="F268" s="130"/>
      <c r="G268" s="130"/>
      <c r="H268" s="130"/>
      <c r="I268" s="130"/>
      <c r="J268" s="130"/>
      <c r="K268" s="130"/>
      <c r="L268" s="130"/>
      <c r="M268" s="130"/>
      <c r="N268" s="130"/>
      <c r="O268" s="130"/>
      <c r="P268" s="130"/>
    </row>
    <row r="269" spans="2:16">
      <c r="B269" s="129"/>
      <c r="C269" s="129"/>
      <c r="D269" s="130"/>
      <c r="E269" s="130"/>
      <c r="F269" s="130"/>
      <c r="G269" s="130"/>
      <c r="H269" s="130"/>
      <c r="I269" s="130"/>
      <c r="J269" s="130"/>
      <c r="K269" s="130"/>
      <c r="L269" s="130"/>
      <c r="M269" s="130"/>
      <c r="N269" s="130"/>
      <c r="O269" s="130"/>
      <c r="P269" s="130"/>
    </row>
    <row r="270" spans="2:16">
      <c r="B270" s="129"/>
      <c r="C270" s="129"/>
      <c r="D270" s="130"/>
      <c r="E270" s="130"/>
      <c r="F270" s="130"/>
      <c r="G270" s="130"/>
      <c r="H270" s="130"/>
      <c r="I270" s="130"/>
      <c r="J270" s="130"/>
      <c r="K270" s="130"/>
      <c r="L270" s="130"/>
      <c r="M270" s="130"/>
      <c r="N270" s="130"/>
      <c r="O270" s="130"/>
      <c r="P270" s="130"/>
    </row>
    <row r="271" spans="2:16">
      <c r="B271" s="129"/>
      <c r="C271" s="129"/>
      <c r="D271" s="130"/>
      <c r="E271" s="130"/>
      <c r="F271" s="130"/>
      <c r="G271" s="130"/>
      <c r="H271" s="130"/>
      <c r="I271" s="130"/>
      <c r="J271" s="130"/>
      <c r="K271" s="130"/>
      <c r="L271" s="130"/>
      <c r="M271" s="130"/>
      <c r="N271" s="130"/>
      <c r="O271" s="130"/>
      <c r="P271" s="130"/>
    </row>
    <row r="272" spans="2:16">
      <c r="B272" s="129"/>
      <c r="C272" s="129"/>
      <c r="D272" s="130"/>
      <c r="E272" s="130"/>
      <c r="F272" s="130"/>
      <c r="G272" s="130"/>
      <c r="H272" s="130"/>
      <c r="I272" s="130"/>
      <c r="J272" s="130"/>
      <c r="K272" s="130"/>
      <c r="L272" s="130"/>
      <c r="M272" s="130"/>
      <c r="N272" s="130"/>
      <c r="O272" s="130"/>
      <c r="P272" s="130"/>
    </row>
    <row r="273" spans="2:16">
      <c r="B273" s="129"/>
      <c r="C273" s="129"/>
      <c r="D273" s="130"/>
      <c r="E273" s="130"/>
      <c r="F273" s="130"/>
      <c r="G273" s="130"/>
      <c r="H273" s="130"/>
      <c r="I273" s="130"/>
      <c r="J273" s="130"/>
      <c r="K273" s="130"/>
      <c r="L273" s="130"/>
      <c r="M273" s="130"/>
      <c r="N273" s="130"/>
      <c r="O273" s="130"/>
      <c r="P273" s="130"/>
    </row>
    <row r="274" spans="2:16">
      <c r="B274" s="129"/>
      <c r="C274" s="129"/>
      <c r="D274" s="130"/>
      <c r="E274" s="130"/>
      <c r="F274" s="130"/>
      <c r="G274" s="130"/>
      <c r="H274" s="130"/>
      <c r="I274" s="130"/>
      <c r="J274" s="130"/>
      <c r="K274" s="130"/>
      <c r="L274" s="130"/>
      <c r="M274" s="130"/>
      <c r="N274" s="130"/>
      <c r="O274" s="130"/>
      <c r="P274" s="130"/>
    </row>
    <row r="275" spans="2:16">
      <c r="B275" s="129"/>
      <c r="C275" s="129"/>
      <c r="D275" s="130"/>
      <c r="E275" s="130"/>
      <c r="F275" s="130"/>
      <c r="G275" s="130"/>
      <c r="H275" s="130"/>
      <c r="I275" s="130"/>
      <c r="J275" s="130"/>
      <c r="K275" s="130"/>
      <c r="L275" s="130"/>
      <c r="M275" s="130"/>
      <c r="N275" s="130"/>
      <c r="O275" s="130"/>
      <c r="P275" s="130"/>
    </row>
    <row r="276" spans="2:16">
      <c r="B276" s="129"/>
      <c r="C276" s="129"/>
      <c r="D276" s="130"/>
      <c r="E276" s="130"/>
      <c r="F276" s="130"/>
      <c r="G276" s="130"/>
      <c r="H276" s="130"/>
      <c r="I276" s="130"/>
      <c r="J276" s="130"/>
      <c r="K276" s="130"/>
      <c r="L276" s="130"/>
      <c r="M276" s="130"/>
      <c r="N276" s="130"/>
      <c r="O276" s="130"/>
      <c r="P276" s="130"/>
    </row>
    <row r="277" spans="2:16">
      <c r="B277" s="129"/>
      <c r="C277" s="129"/>
      <c r="D277" s="130"/>
      <c r="E277" s="130"/>
      <c r="F277" s="130"/>
      <c r="G277" s="130"/>
      <c r="H277" s="130"/>
      <c r="I277" s="130"/>
      <c r="J277" s="130"/>
      <c r="K277" s="130"/>
      <c r="L277" s="130"/>
      <c r="M277" s="130"/>
      <c r="N277" s="130"/>
      <c r="O277" s="130"/>
      <c r="P277" s="130"/>
    </row>
    <row r="278" spans="2:16">
      <c r="B278" s="129"/>
      <c r="C278" s="129"/>
      <c r="D278" s="130"/>
      <c r="E278" s="130"/>
      <c r="F278" s="130"/>
      <c r="G278" s="130"/>
      <c r="H278" s="130"/>
      <c r="I278" s="130"/>
      <c r="J278" s="130"/>
      <c r="K278" s="130"/>
      <c r="L278" s="130"/>
      <c r="M278" s="130"/>
      <c r="N278" s="130"/>
      <c r="O278" s="130"/>
      <c r="P278" s="130"/>
    </row>
    <row r="279" spans="2:16">
      <c r="B279" s="129"/>
      <c r="C279" s="129"/>
      <c r="D279" s="130"/>
      <c r="E279" s="130"/>
      <c r="F279" s="130"/>
      <c r="G279" s="130"/>
      <c r="H279" s="130"/>
      <c r="I279" s="130"/>
      <c r="J279" s="130"/>
      <c r="K279" s="130"/>
      <c r="L279" s="130"/>
      <c r="M279" s="130"/>
      <c r="N279" s="130"/>
      <c r="O279" s="130"/>
      <c r="P279" s="130"/>
    </row>
    <row r="280" spans="2:16">
      <c r="B280" s="129"/>
      <c r="C280" s="129"/>
      <c r="D280" s="130"/>
      <c r="E280" s="130"/>
      <c r="F280" s="130"/>
      <c r="G280" s="130"/>
      <c r="H280" s="130"/>
      <c r="I280" s="130"/>
      <c r="J280" s="130"/>
      <c r="K280" s="130"/>
      <c r="L280" s="130"/>
      <c r="M280" s="130"/>
      <c r="N280" s="130"/>
      <c r="O280" s="130"/>
      <c r="P280" s="130"/>
    </row>
    <row r="281" spans="2:16">
      <c r="B281" s="129"/>
      <c r="C281" s="129"/>
      <c r="D281" s="130"/>
      <c r="E281" s="130"/>
      <c r="F281" s="130"/>
      <c r="G281" s="130"/>
      <c r="H281" s="130"/>
      <c r="I281" s="130"/>
      <c r="J281" s="130"/>
      <c r="K281" s="130"/>
      <c r="L281" s="130"/>
      <c r="M281" s="130"/>
      <c r="N281" s="130"/>
      <c r="O281" s="130"/>
      <c r="P281" s="130"/>
    </row>
    <row r="282" spans="2:16">
      <c r="B282" s="129"/>
      <c r="C282" s="129"/>
      <c r="D282" s="130"/>
      <c r="E282" s="130"/>
      <c r="F282" s="130"/>
      <c r="G282" s="130"/>
      <c r="H282" s="130"/>
      <c r="I282" s="130"/>
      <c r="J282" s="130"/>
      <c r="K282" s="130"/>
      <c r="L282" s="130"/>
      <c r="M282" s="130"/>
      <c r="N282" s="130"/>
      <c r="O282" s="130"/>
      <c r="P282" s="130"/>
    </row>
    <row r="283" spans="2:16">
      <c r="B283" s="129"/>
      <c r="C283" s="129"/>
      <c r="D283" s="130"/>
      <c r="E283" s="130"/>
      <c r="F283" s="130"/>
      <c r="G283" s="130"/>
      <c r="H283" s="130"/>
      <c r="I283" s="130"/>
      <c r="J283" s="130"/>
      <c r="K283" s="130"/>
      <c r="L283" s="130"/>
      <c r="M283" s="130"/>
      <c r="N283" s="130"/>
      <c r="O283" s="130"/>
      <c r="P283" s="130"/>
    </row>
    <row r="284" spans="2:16">
      <c r="B284" s="129"/>
      <c r="C284" s="129"/>
      <c r="D284" s="130"/>
      <c r="E284" s="130"/>
      <c r="F284" s="130"/>
      <c r="G284" s="130"/>
      <c r="H284" s="130"/>
      <c r="I284" s="130"/>
      <c r="J284" s="130"/>
      <c r="K284" s="130"/>
      <c r="L284" s="130"/>
      <c r="M284" s="130"/>
      <c r="N284" s="130"/>
      <c r="O284" s="130"/>
      <c r="P284" s="130"/>
    </row>
    <row r="285" spans="2:16">
      <c r="B285" s="129"/>
      <c r="C285" s="129"/>
      <c r="D285" s="130"/>
      <c r="E285" s="130"/>
      <c r="F285" s="130"/>
      <c r="G285" s="130"/>
      <c r="H285" s="130"/>
      <c r="I285" s="130"/>
      <c r="J285" s="130"/>
      <c r="K285" s="130"/>
      <c r="L285" s="130"/>
      <c r="M285" s="130"/>
      <c r="N285" s="130"/>
      <c r="O285" s="130"/>
      <c r="P285" s="130"/>
    </row>
    <row r="286" spans="2:16">
      <c r="B286" s="129"/>
      <c r="C286" s="129"/>
      <c r="D286" s="130"/>
      <c r="E286" s="130"/>
      <c r="F286" s="130"/>
      <c r="G286" s="130"/>
      <c r="H286" s="130"/>
      <c r="I286" s="130"/>
      <c r="J286" s="130"/>
      <c r="K286" s="130"/>
      <c r="L286" s="130"/>
      <c r="M286" s="130"/>
      <c r="N286" s="130"/>
      <c r="O286" s="130"/>
      <c r="P286" s="130"/>
    </row>
    <row r="287" spans="2:16">
      <c r="B287" s="129"/>
      <c r="C287" s="129"/>
      <c r="D287" s="130"/>
      <c r="E287" s="130"/>
      <c r="F287" s="130"/>
      <c r="G287" s="130"/>
      <c r="H287" s="130"/>
      <c r="I287" s="130"/>
      <c r="J287" s="130"/>
      <c r="K287" s="130"/>
      <c r="L287" s="130"/>
      <c r="M287" s="130"/>
      <c r="N287" s="130"/>
      <c r="O287" s="130"/>
      <c r="P287" s="130"/>
    </row>
    <row r="288" spans="2:16">
      <c r="B288" s="129"/>
      <c r="C288" s="129"/>
      <c r="D288" s="130"/>
      <c r="E288" s="130"/>
      <c r="F288" s="130"/>
      <c r="G288" s="130"/>
      <c r="H288" s="130"/>
      <c r="I288" s="130"/>
      <c r="J288" s="130"/>
      <c r="K288" s="130"/>
      <c r="L288" s="130"/>
      <c r="M288" s="130"/>
      <c r="N288" s="130"/>
      <c r="O288" s="130"/>
      <c r="P288" s="130"/>
    </row>
    <row r="289" spans="2:16">
      <c r="B289" s="129"/>
      <c r="C289" s="129"/>
      <c r="D289" s="130"/>
      <c r="E289" s="130"/>
      <c r="F289" s="130"/>
      <c r="G289" s="130"/>
      <c r="H289" s="130"/>
      <c r="I289" s="130"/>
      <c r="J289" s="130"/>
      <c r="K289" s="130"/>
      <c r="L289" s="130"/>
      <c r="M289" s="130"/>
      <c r="N289" s="130"/>
      <c r="O289" s="130"/>
      <c r="P289" s="130"/>
    </row>
    <row r="290" spans="2:16">
      <c r="B290" s="129"/>
      <c r="C290" s="129"/>
      <c r="D290" s="130"/>
      <c r="E290" s="130"/>
      <c r="F290" s="130"/>
      <c r="G290" s="130"/>
      <c r="H290" s="130"/>
      <c r="I290" s="130"/>
      <c r="J290" s="130"/>
      <c r="K290" s="130"/>
      <c r="L290" s="130"/>
      <c r="M290" s="130"/>
      <c r="N290" s="130"/>
      <c r="O290" s="130"/>
      <c r="P290" s="130"/>
    </row>
    <row r="291" spans="2:16">
      <c r="B291" s="129"/>
      <c r="C291" s="129"/>
      <c r="D291" s="130"/>
      <c r="E291" s="130"/>
      <c r="F291" s="130"/>
      <c r="G291" s="130"/>
      <c r="H291" s="130"/>
      <c r="I291" s="130"/>
      <c r="J291" s="130"/>
      <c r="K291" s="130"/>
      <c r="L291" s="130"/>
      <c r="M291" s="130"/>
      <c r="N291" s="130"/>
      <c r="O291" s="130"/>
      <c r="P291" s="130"/>
    </row>
    <row r="292" spans="2:16">
      <c r="B292" s="129"/>
      <c r="C292" s="129"/>
      <c r="D292" s="130"/>
      <c r="E292" s="130"/>
      <c r="F292" s="130"/>
      <c r="G292" s="130"/>
      <c r="H292" s="130"/>
      <c r="I292" s="130"/>
      <c r="J292" s="130"/>
      <c r="K292" s="130"/>
      <c r="L292" s="130"/>
      <c r="M292" s="130"/>
      <c r="N292" s="130"/>
      <c r="O292" s="130"/>
      <c r="P292" s="130"/>
    </row>
    <row r="293" spans="2:16">
      <c r="B293" s="129"/>
      <c r="C293" s="129"/>
      <c r="D293" s="130"/>
      <c r="E293" s="130"/>
      <c r="F293" s="130"/>
      <c r="G293" s="130"/>
      <c r="H293" s="130"/>
      <c r="I293" s="130"/>
      <c r="J293" s="130"/>
      <c r="K293" s="130"/>
      <c r="L293" s="130"/>
      <c r="M293" s="130"/>
      <c r="N293" s="130"/>
      <c r="O293" s="130"/>
      <c r="P293" s="130"/>
    </row>
    <row r="294" spans="2:16">
      <c r="B294" s="129"/>
      <c r="C294" s="129"/>
      <c r="D294" s="130"/>
      <c r="E294" s="130"/>
      <c r="F294" s="130"/>
      <c r="G294" s="130"/>
      <c r="H294" s="130"/>
      <c r="I294" s="130"/>
      <c r="J294" s="130"/>
      <c r="K294" s="130"/>
      <c r="L294" s="130"/>
      <c r="M294" s="130"/>
      <c r="N294" s="130"/>
      <c r="O294" s="130"/>
      <c r="P294" s="130"/>
    </row>
    <row r="295" spans="2:16">
      <c r="B295" s="129"/>
      <c r="C295" s="129"/>
      <c r="D295" s="130"/>
      <c r="E295" s="130"/>
      <c r="F295" s="130"/>
      <c r="G295" s="130"/>
      <c r="H295" s="130"/>
      <c r="I295" s="130"/>
      <c r="J295" s="130"/>
      <c r="K295" s="130"/>
      <c r="L295" s="130"/>
      <c r="M295" s="130"/>
      <c r="N295" s="130"/>
      <c r="O295" s="130"/>
      <c r="P295" s="130"/>
    </row>
    <row r="296" spans="2:16">
      <c r="B296" s="129"/>
      <c r="C296" s="129"/>
      <c r="D296" s="130"/>
      <c r="E296" s="130"/>
      <c r="F296" s="130"/>
      <c r="G296" s="130"/>
      <c r="H296" s="130"/>
      <c r="I296" s="130"/>
      <c r="J296" s="130"/>
      <c r="K296" s="130"/>
      <c r="L296" s="130"/>
      <c r="M296" s="130"/>
      <c r="N296" s="130"/>
      <c r="O296" s="130"/>
      <c r="P296" s="130"/>
    </row>
    <row r="297" spans="2:16">
      <c r="B297" s="129"/>
      <c r="C297" s="129"/>
      <c r="D297" s="130"/>
      <c r="E297" s="130"/>
      <c r="F297" s="130"/>
      <c r="G297" s="130"/>
      <c r="H297" s="130"/>
      <c r="I297" s="130"/>
      <c r="J297" s="130"/>
      <c r="K297" s="130"/>
      <c r="L297" s="130"/>
      <c r="M297" s="130"/>
      <c r="N297" s="130"/>
      <c r="O297" s="130"/>
      <c r="P297" s="130"/>
    </row>
    <row r="298" spans="2:16">
      <c r="B298" s="129"/>
      <c r="C298" s="129"/>
      <c r="D298" s="130"/>
      <c r="E298" s="130"/>
      <c r="F298" s="130"/>
      <c r="G298" s="130"/>
      <c r="H298" s="130"/>
      <c r="I298" s="130"/>
      <c r="J298" s="130"/>
      <c r="K298" s="130"/>
      <c r="L298" s="130"/>
      <c r="M298" s="130"/>
      <c r="N298" s="130"/>
      <c r="O298" s="130"/>
      <c r="P298" s="130"/>
    </row>
    <row r="299" spans="2:16">
      <c r="B299" s="129"/>
      <c r="C299" s="129"/>
      <c r="D299" s="130"/>
      <c r="E299" s="130"/>
      <c r="F299" s="130"/>
      <c r="G299" s="130"/>
      <c r="H299" s="130"/>
      <c r="I299" s="130"/>
      <c r="J299" s="130"/>
      <c r="K299" s="130"/>
      <c r="L299" s="130"/>
      <c r="M299" s="130"/>
      <c r="N299" s="130"/>
      <c r="O299" s="130"/>
      <c r="P299" s="130"/>
    </row>
    <row r="300" spans="2:16">
      <c r="B300" s="129"/>
      <c r="C300" s="129"/>
      <c r="D300" s="130"/>
      <c r="E300" s="130"/>
      <c r="F300" s="130"/>
      <c r="G300" s="130"/>
      <c r="H300" s="130"/>
      <c r="I300" s="130"/>
      <c r="J300" s="130"/>
      <c r="K300" s="130"/>
      <c r="L300" s="130"/>
      <c r="M300" s="130"/>
      <c r="N300" s="130"/>
      <c r="O300" s="130"/>
      <c r="P300" s="130"/>
    </row>
    <row r="301" spans="2:16">
      <c r="B301" s="129"/>
      <c r="C301" s="129"/>
      <c r="D301" s="130"/>
      <c r="E301" s="130"/>
      <c r="F301" s="130"/>
      <c r="G301" s="130"/>
      <c r="H301" s="130"/>
      <c r="I301" s="130"/>
      <c r="J301" s="130"/>
      <c r="K301" s="130"/>
      <c r="L301" s="130"/>
      <c r="M301" s="130"/>
      <c r="N301" s="130"/>
      <c r="O301" s="130"/>
      <c r="P301" s="130"/>
    </row>
    <row r="302" spans="2:16">
      <c r="B302" s="129"/>
      <c r="C302" s="129"/>
      <c r="D302" s="130"/>
      <c r="E302" s="130"/>
      <c r="F302" s="130"/>
      <c r="G302" s="130"/>
      <c r="H302" s="130"/>
      <c r="I302" s="130"/>
      <c r="J302" s="130"/>
      <c r="K302" s="130"/>
      <c r="L302" s="130"/>
      <c r="M302" s="130"/>
      <c r="N302" s="130"/>
      <c r="O302" s="130"/>
      <c r="P302" s="130"/>
    </row>
    <row r="303" spans="2:16">
      <c r="B303" s="129"/>
      <c r="C303" s="129"/>
      <c r="D303" s="130"/>
      <c r="E303" s="130"/>
      <c r="F303" s="130"/>
      <c r="G303" s="130"/>
      <c r="H303" s="130"/>
      <c r="I303" s="130"/>
      <c r="J303" s="130"/>
      <c r="K303" s="130"/>
      <c r="L303" s="130"/>
      <c r="M303" s="130"/>
      <c r="N303" s="130"/>
      <c r="O303" s="130"/>
      <c r="P303" s="130"/>
    </row>
    <row r="304" spans="2:16">
      <c r="B304" s="129"/>
      <c r="C304" s="129"/>
      <c r="D304" s="130"/>
      <c r="E304" s="130"/>
      <c r="F304" s="130"/>
      <c r="G304" s="130"/>
      <c r="H304" s="130"/>
      <c r="I304" s="130"/>
      <c r="J304" s="130"/>
      <c r="K304" s="130"/>
      <c r="L304" s="130"/>
      <c r="M304" s="130"/>
      <c r="N304" s="130"/>
      <c r="O304" s="130"/>
      <c r="P304" s="130"/>
    </row>
    <row r="305" spans="2:16">
      <c r="B305" s="129"/>
      <c r="C305" s="129"/>
      <c r="D305" s="130"/>
      <c r="E305" s="130"/>
      <c r="F305" s="130"/>
      <c r="G305" s="130"/>
      <c r="H305" s="130"/>
      <c r="I305" s="130"/>
      <c r="J305" s="130"/>
      <c r="K305" s="130"/>
      <c r="L305" s="130"/>
      <c r="M305" s="130"/>
      <c r="N305" s="130"/>
      <c r="O305" s="130"/>
      <c r="P305" s="130"/>
    </row>
    <row r="306" spans="2:16">
      <c r="B306" s="129"/>
      <c r="C306" s="129"/>
      <c r="D306" s="130"/>
      <c r="E306" s="130"/>
      <c r="F306" s="130"/>
      <c r="G306" s="130"/>
      <c r="H306" s="130"/>
      <c r="I306" s="130"/>
      <c r="J306" s="130"/>
      <c r="K306" s="130"/>
      <c r="L306" s="130"/>
      <c r="M306" s="130"/>
      <c r="N306" s="130"/>
      <c r="O306" s="130"/>
      <c r="P306" s="130"/>
    </row>
    <row r="307" spans="2:16">
      <c r="B307" s="129"/>
      <c r="C307" s="129"/>
      <c r="D307" s="130"/>
      <c r="E307" s="130"/>
      <c r="F307" s="130"/>
      <c r="G307" s="130"/>
      <c r="H307" s="130"/>
      <c r="I307" s="130"/>
      <c r="J307" s="130"/>
      <c r="K307" s="130"/>
      <c r="L307" s="130"/>
      <c r="M307" s="130"/>
      <c r="N307" s="130"/>
      <c r="O307" s="130"/>
      <c r="P307" s="130"/>
    </row>
    <row r="308" spans="2:16">
      <c r="B308" s="129"/>
      <c r="C308" s="129"/>
      <c r="D308" s="130"/>
      <c r="E308" s="130"/>
      <c r="F308" s="130"/>
      <c r="G308" s="130"/>
      <c r="H308" s="130"/>
      <c r="I308" s="130"/>
      <c r="J308" s="130"/>
      <c r="K308" s="130"/>
      <c r="L308" s="130"/>
      <c r="M308" s="130"/>
      <c r="N308" s="130"/>
      <c r="O308" s="130"/>
      <c r="P308" s="130"/>
    </row>
    <row r="309" spans="2:16">
      <c r="B309" s="129"/>
      <c r="C309" s="129"/>
      <c r="D309" s="130"/>
      <c r="E309" s="130"/>
      <c r="F309" s="130"/>
      <c r="G309" s="130"/>
      <c r="H309" s="130"/>
      <c r="I309" s="130"/>
      <c r="J309" s="130"/>
      <c r="K309" s="130"/>
      <c r="L309" s="130"/>
      <c r="M309" s="130"/>
      <c r="N309" s="130"/>
      <c r="O309" s="130"/>
      <c r="P309" s="130"/>
    </row>
    <row r="310" spans="2:16">
      <c r="B310" s="129"/>
      <c r="C310" s="129"/>
      <c r="D310" s="130"/>
      <c r="E310" s="130"/>
      <c r="F310" s="130"/>
      <c r="G310" s="130"/>
      <c r="H310" s="130"/>
      <c r="I310" s="130"/>
      <c r="J310" s="130"/>
      <c r="K310" s="130"/>
      <c r="L310" s="130"/>
      <c r="M310" s="130"/>
      <c r="N310" s="130"/>
      <c r="O310" s="130"/>
      <c r="P310" s="130"/>
    </row>
    <row r="311" spans="2:16">
      <c r="B311" s="129"/>
      <c r="C311" s="129"/>
      <c r="D311" s="130"/>
      <c r="E311" s="130"/>
      <c r="F311" s="130"/>
      <c r="G311" s="130"/>
      <c r="H311" s="130"/>
      <c r="I311" s="130"/>
      <c r="J311" s="130"/>
      <c r="K311" s="130"/>
      <c r="L311" s="130"/>
      <c r="M311" s="130"/>
      <c r="N311" s="130"/>
      <c r="O311" s="130"/>
      <c r="P311" s="130"/>
    </row>
    <row r="312" spans="2:16">
      <c r="B312" s="129"/>
      <c r="C312" s="129"/>
      <c r="D312" s="130"/>
      <c r="E312" s="130"/>
      <c r="F312" s="130"/>
      <c r="G312" s="130"/>
      <c r="H312" s="130"/>
      <c r="I312" s="130"/>
      <c r="J312" s="130"/>
      <c r="K312" s="130"/>
      <c r="L312" s="130"/>
      <c r="M312" s="130"/>
      <c r="N312" s="130"/>
      <c r="O312" s="130"/>
      <c r="P312" s="130"/>
    </row>
    <row r="313" spans="2:16">
      <c r="B313" s="129"/>
      <c r="C313" s="129"/>
      <c r="D313" s="130"/>
      <c r="E313" s="130"/>
      <c r="F313" s="130"/>
      <c r="G313" s="130"/>
      <c r="H313" s="130"/>
      <c r="I313" s="130"/>
      <c r="J313" s="130"/>
      <c r="K313" s="130"/>
      <c r="L313" s="130"/>
      <c r="M313" s="130"/>
      <c r="N313" s="130"/>
      <c r="O313" s="130"/>
      <c r="P313" s="130"/>
    </row>
    <row r="314" spans="2:16">
      <c r="B314" s="129"/>
      <c r="C314" s="129"/>
      <c r="D314" s="130"/>
      <c r="E314" s="130"/>
      <c r="F314" s="130"/>
      <c r="G314" s="130"/>
      <c r="H314" s="130"/>
      <c r="I314" s="130"/>
      <c r="J314" s="130"/>
      <c r="K314" s="130"/>
      <c r="L314" s="130"/>
      <c r="M314" s="130"/>
      <c r="N314" s="130"/>
      <c r="O314" s="130"/>
      <c r="P314" s="130"/>
    </row>
    <row r="315" spans="2:16">
      <c r="B315" s="129"/>
      <c r="C315" s="129"/>
      <c r="D315" s="130"/>
      <c r="E315" s="130"/>
      <c r="F315" s="130"/>
      <c r="G315" s="130"/>
      <c r="H315" s="130"/>
      <c r="I315" s="130"/>
      <c r="J315" s="130"/>
      <c r="K315" s="130"/>
      <c r="L315" s="130"/>
      <c r="M315" s="130"/>
      <c r="N315" s="130"/>
      <c r="O315" s="130"/>
      <c r="P315" s="130"/>
    </row>
    <row r="316" spans="2:16">
      <c r="B316" s="129"/>
      <c r="C316" s="129"/>
      <c r="D316" s="130"/>
      <c r="E316" s="130"/>
      <c r="F316" s="130"/>
      <c r="G316" s="130"/>
      <c r="H316" s="130"/>
      <c r="I316" s="130"/>
      <c r="J316" s="130"/>
      <c r="K316" s="130"/>
      <c r="L316" s="130"/>
      <c r="M316" s="130"/>
      <c r="N316" s="130"/>
      <c r="O316" s="130"/>
      <c r="P316" s="130"/>
    </row>
    <row r="317" spans="2:16">
      <c r="B317" s="129"/>
      <c r="C317" s="129"/>
      <c r="D317" s="130"/>
      <c r="E317" s="130"/>
      <c r="F317" s="130"/>
      <c r="G317" s="130"/>
      <c r="H317" s="130"/>
      <c r="I317" s="130"/>
      <c r="J317" s="130"/>
      <c r="K317" s="130"/>
      <c r="L317" s="130"/>
      <c r="M317" s="130"/>
      <c r="N317" s="130"/>
      <c r="O317" s="130"/>
      <c r="P317" s="130"/>
    </row>
    <row r="318" spans="2:16">
      <c r="B318" s="129"/>
      <c r="C318" s="129"/>
      <c r="D318" s="130"/>
      <c r="E318" s="130"/>
      <c r="F318" s="130"/>
      <c r="G318" s="130"/>
      <c r="H318" s="130"/>
      <c r="I318" s="130"/>
      <c r="J318" s="130"/>
      <c r="K318" s="130"/>
      <c r="L318" s="130"/>
      <c r="M318" s="130"/>
      <c r="N318" s="130"/>
      <c r="O318" s="130"/>
      <c r="P318" s="130"/>
    </row>
    <row r="319" spans="2:16">
      <c r="B319" s="129"/>
      <c r="C319" s="129"/>
      <c r="D319" s="130"/>
      <c r="E319" s="130"/>
      <c r="F319" s="130"/>
      <c r="G319" s="130"/>
      <c r="H319" s="130"/>
      <c r="I319" s="130"/>
      <c r="J319" s="130"/>
      <c r="K319" s="130"/>
      <c r="L319" s="130"/>
      <c r="M319" s="130"/>
      <c r="N319" s="130"/>
      <c r="O319" s="130"/>
      <c r="P319" s="130"/>
    </row>
    <row r="320" spans="2:16">
      <c r="B320" s="129"/>
      <c r="C320" s="129"/>
      <c r="D320" s="130"/>
      <c r="E320" s="130"/>
      <c r="F320" s="130"/>
      <c r="G320" s="130"/>
      <c r="H320" s="130"/>
      <c r="I320" s="130"/>
      <c r="J320" s="130"/>
      <c r="K320" s="130"/>
      <c r="L320" s="130"/>
      <c r="M320" s="130"/>
      <c r="N320" s="130"/>
      <c r="O320" s="130"/>
      <c r="P320" s="130"/>
    </row>
    <row r="321" spans="2:16">
      <c r="B321" s="129"/>
      <c r="C321" s="129"/>
      <c r="D321" s="130"/>
      <c r="E321" s="130"/>
      <c r="F321" s="130"/>
      <c r="G321" s="130"/>
      <c r="H321" s="130"/>
      <c r="I321" s="130"/>
      <c r="J321" s="130"/>
      <c r="K321" s="130"/>
      <c r="L321" s="130"/>
      <c r="M321" s="130"/>
      <c r="N321" s="130"/>
      <c r="O321" s="130"/>
      <c r="P321" s="130"/>
    </row>
    <row r="322" spans="2:16">
      <c r="B322" s="129"/>
      <c r="C322" s="129"/>
      <c r="D322" s="130"/>
      <c r="E322" s="130"/>
      <c r="F322" s="130"/>
      <c r="G322" s="130"/>
      <c r="H322" s="130"/>
      <c r="I322" s="130"/>
      <c r="J322" s="130"/>
      <c r="K322" s="130"/>
      <c r="L322" s="130"/>
      <c r="M322" s="130"/>
      <c r="N322" s="130"/>
      <c r="O322" s="130"/>
      <c r="P322" s="130"/>
    </row>
    <row r="323" spans="2:16">
      <c r="B323" s="129"/>
      <c r="C323" s="129"/>
      <c r="D323" s="130"/>
      <c r="E323" s="130"/>
      <c r="F323" s="130"/>
      <c r="G323" s="130"/>
      <c r="H323" s="130"/>
      <c r="I323" s="130"/>
      <c r="J323" s="130"/>
      <c r="K323" s="130"/>
      <c r="L323" s="130"/>
      <c r="M323" s="130"/>
      <c r="N323" s="130"/>
      <c r="O323" s="130"/>
      <c r="P323" s="130"/>
    </row>
    <row r="324" spans="2:16">
      <c r="B324" s="129"/>
      <c r="C324" s="129"/>
      <c r="D324" s="130"/>
      <c r="E324" s="130"/>
      <c r="F324" s="130"/>
      <c r="G324" s="130"/>
      <c r="H324" s="130"/>
      <c r="I324" s="130"/>
      <c r="J324" s="130"/>
      <c r="K324" s="130"/>
      <c r="L324" s="130"/>
      <c r="M324" s="130"/>
      <c r="N324" s="130"/>
      <c r="O324" s="130"/>
      <c r="P324" s="130"/>
    </row>
    <row r="325" spans="2:16">
      <c r="B325" s="129"/>
      <c r="C325" s="129"/>
      <c r="D325" s="130"/>
      <c r="E325" s="130"/>
      <c r="F325" s="130"/>
      <c r="G325" s="130"/>
      <c r="H325" s="130"/>
      <c r="I325" s="130"/>
      <c r="J325" s="130"/>
      <c r="K325" s="130"/>
      <c r="L325" s="130"/>
      <c r="M325" s="130"/>
      <c r="N325" s="130"/>
      <c r="O325" s="130"/>
      <c r="P325" s="130"/>
    </row>
    <row r="326" spans="2:16">
      <c r="B326" s="129"/>
      <c r="C326" s="129"/>
      <c r="D326" s="130"/>
      <c r="E326" s="130"/>
      <c r="F326" s="130"/>
      <c r="G326" s="130"/>
      <c r="H326" s="130"/>
      <c r="I326" s="130"/>
      <c r="J326" s="130"/>
      <c r="K326" s="130"/>
      <c r="L326" s="130"/>
      <c r="M326" s="130"/>
      <c r="N326" s="130"/>
      <c r="O326" s="130"/>
      <c r="P326" s="130"/>
    </row>
    <row r="327" spans="2:16">
      <c r="B327" s="129"/>
      <c r="C327" s="129"/>
      <c r="D327" s="130"/>
      <c r="E327" s="130"/>
      <c r="F327" s="130"/>
      <c r="G327" s="130"/>
      <c r="H327" s="130"/>
      <c r="I327" s="130"/>
      <c r="J327" s="130"/>
      <c r="K327" s="130"/>
      <c r="L327" s="130"/>
      <c r="M327" s="130"/>
      <c r="N327" s="130"/>
      <c r="O327" s="130"/>
      <c r="P327" s="130"/>
    </row>
    <row r="328" spans="2:16">
      <c r="B328" s="129"/>
      <c r="C328" s="129"/>
      <c r="D328" s="130"/>
      <c r="E328" s="130"/>
      <c r="F328" s="130"/>
      <c r="G328" s="130"/>
      <c r="H328" s="130"/>
      <c r="I328" s="130"/>
      <c r="J328" s="130"/>
      <c r="K328" s="130"/>
      <c r="L328" s="130"/>
      <c r="M328" s="130"/>
      <c r="N328" s="130"/>
      <c r="O328" s="130"/>
      <c r="P328" s="130"/>
    </row>
    <row r="329" spans="2:16">
      <c r="B329" s="129"/>
      <c r="C329" s="129"/>
      <c r="D329" s="130"/>
      <c r="E329" s="130"/>
      <c r="F329" s="130"/>
      <c r="G329" s="130"/>
      <c r="H329" s="130"/>
      <c r="I329" s="130"/>
      <c r="J329" s="130"/>
      <c r="K329" s="130"/>
      <c r="L329" s="130"/>
      <c r="M329" s="130"/>
      <c r="N329" s="130"/>
      <c r="O329" s="130"/>
      <c r="P329" s="130"/>
    </row>
    <row r="330" spans="2:16">
      <c r="B330" s="129"/>
      <c r="C330" s="129"/>
      <c r="D330" s="130"/>
      <c r="E330" s="130"/>
      <c r="F330" s="130"/>
      <c r="G330" s="130"/>
      <c r="H330" s="130"/>
      <c r="I330" s="130"/>
      <c r="J330" s="130"/>
      <c r="K330" s="130"/>
      <c r="L330" s="130"/>
      <c r="M330" s="130"/>
      <c r="N330" s="130"/>
      <c r="O330" s="130"/>
      <c r="P330" s="130"/>
    </row>
    <row r="331" spans="2:16">
      <c r="B331" s="129"/>
      <c r="C331" s="129"/>
      <c r="D331" s="130"/>
      <c r="E331" s="130"/>
      <c r="F331" s="130"/>
      <c r="G331" s="130"/>
      <c r="H331" s="130"/>
      <c r="I331" s="130"/>
      <c r="J331" s="130"/>
      <c r="K331" s="130"/>
      <c r="L331" s="130"/>
      <c r="M331" s="130"/>
      <c r="N331" s="130"/>
      <c r="O331" s="130"/>
      <c r="P331" s="130"/>
    </row>
    <row r="332" spans="2:16">
      <c r="B332" s="129"/>
      <c r="C332" s="129"/>
      <c r="D332" s="130"/>
      <c r="E332" s="130"/>
      <c r="F332" s="130"/>
      <c r="G332" s="130"/>
      <c r="H332" s="130"/>
      <c r="I332" s="130"/>
      <c r="J332" s="130"/>
      <c r="K332" s="130"/>
      <c r="L332" s="130"/>
      <c r="M332" s="130"/>
      <c r="N332" s="130"/>
      <c r="O332" s="130"/>
      <c r="P332" s="130"/>
    </row>
    <row r="333" spans="2:16">
      <c r="B333" s="129"/>
      <c r="C333" s="129"/>
      <c r="D333" s="130"/>
      <c r="E333" s="130"/>
      <c r="F333" s="130"/>
      <c r="G333" s="130"/>
      <c r="H333" s="130"/>
      <c r="I333" s="130"/>
      <c r="J333" s="130"/>
      <c r="K333" s="130"/>
      <c r="L333" s="130"/>
      <c r="M333" s="130"/>
      <c r="N333" s="130"/>
      <c r="O333" s="130"/>
      <c r="P333" s="130"/>
    </row>
    <row r="334" spans="2:16">
      <c r="B334" s="129"/>
      <c r="C334" s="129"/>
      <c r="D334" s="130"/>
      <c r="E334" s="130"/>
      <c r="F334" s="130"/>
      <c r="G334" s="130"/>
      <c r="H334" s="130"/>
      <c r="I334" s="130"/>
      <c r="J334" s="130"/>
      <c r="K334" s="130"/>
      <c r="L334" s="130"/>
      <c r="M334" s="130"/>
      <c r="N334" s="130"/>
      <c r="O334" s="130"/>
      <c r="P334" s="130"/>
    </row>
    <row r="335" spans="2:16">
      <c r="B335" s="129"/>
      <c r="C335" s="129"/>
      <c r="D335" s="130"/>
      <c r="E335" s="130"/>
      <c r="F335" s="130"/>
      <c r="G335" s="130"/>
      <c r="H335" s="130"/>
      <c r="I335" s="130"/>
      <c r="J335" s="130"/>
      <c r="K335" s="130"/>
      <c r="L335" s="130"/>
      <c r="M335" s="130"/>
      <c r="N335" s="130"/>
      <c r="O335" s="130"/>
      <c r="P335" s="130"/>
    </row>
    <row r="336" spans="2:16">
      <c r="B336" s="129"/>
      <c r="C336" s="129"/>
      <c r="D336" s="130"/>
      <c r="E336" s="130"/>
      <c r="F336" s="130"/>
      <c r="G336" s="130"/>
      <c r="H336" s="130"/>
      <c r="I336" s="130"/>
      <c r="J336" s="130"/>
      <c r="K336" s="130"/>
      <c r="L336" s="130"/>
      <c r="M336" s="130"/>
      <c r="N336" s="130"/>
      <c r="O336" s="130"/>
      <c r="P336" s="130"/>
    </row>
    <row r="337" spans="2:16">
      <c r="B337" s="129"/>
      <c r="C337" s="129"/>
      <c r="D337" s="130"/>
      <c r="E337" s="130"/>
      <c r="F337" s="130"/>
      <c r="G337" s="130"/>
      <c r="H337" s="130"/>
      <c r="I337" s="130"/>
      <c r="J337" s="130"/>
      <c r="K337" s="130"/>
      <c r="L337" s="130"/>
      <c r="M337" s="130"/>
      <c r="N337" s="130"/>
      <c r="O337" s="130"/>
      <c r="P337" s="130"/>
    </row>
    <row r="338" spans="2:16">
      <c r="B338" s="129"/>
      <c r="C338" s="129"/>
      <c r="D338" s="130"/>
      <c r="E338" s="130"/>
      <c r="F338" s="130"/>
      <c r="G338" s="130"/>
      <c r="H338" s="130"/>
      <c r="I338" s="130"/>
      <c r="J338" s="130"/>
      <c r="K338" s="130"/>
      <c r="L338" s="130"/>
      <c r="M338" s="130"/>
      <c r="N338" s="130"/>
      <c r="O338" s="130"/>
      <c r="P338" s="130"/>
    </row>
    <row r="339" spans="2:16">
      <c r="B339" s="129"/>
      <c r="C339" s="129"/>
      <c r="D339" s="130"/>
      <c r="E339" s="130"/>
      <c r="F339" s="130"/>
      <c r="G339" s="130"/>
      <c r="H339" s="130"/>
      <c r="I339" s="130"/>
      <c r="J339" s="130"/>
      <c r="K339" s="130"/>
      <c r="L339" s="130"/>
      <c r="M339" s="130"/>
      <c r="N339" s="130"/>
      <c r="O339" s="130"/>
      <c r="P339" s="130"/>
    </row>
    <row r="340" spans="2:16">
      <c r="B340" s="129"/>
      <c r="C340" s="129"/>
      <c r="D340" s="130"/>
      <c r="E340" s="130"/>
      <c r="F340" s="130"/>
      <c r="G340" s="130"/>
      <c r="H340" s="130"/>
      <c r="I340" s="130"/>
      <c r="J340" s="130"/>
      <c r="K340" s="130"/>
      <c r="L340" s="130"/>
      <c r="M340" s="130"/>
      <c r="N340" s="130"/>
      <c r="O340" s="130"/>
      <c r="P340" s="130"/>
    </row>
    <row r="341" spans="2:16">
      <c r="B341" s="129"/>
      <c r="C341" s="129"/>
      <c r="D341" s="130"/>
      <c r="E341" s="130"/>
      <c r="F341" s="130"/>
      <c r="G341" s="130"/>
      <c r="H341" s="130"/>
      <c r="I341" s="130"/>
      <c r="J341" s="130"/>
      <c r="K341" s="130"/>
      <c r="L341" s="130"/>
      <c r="M341" s="130"/>
      <c r="N341" s="130"/>
      <c r="O341" s="130"/>
      <c r="P341" s="130"/>
    </row>
    <row r="342" spans="2:16">
      <c r="B342" s="129"/>
      <c r="C342" s="129"/>
      <c r="D342" s="130"/>
      <c r="E342" s="130"/>
      <c r="F342" s="130"/>
      <c r="G342" s="130"/>
      <c r="H342" s="130"/>
      <c r="I342" s="130"/>
      <c r="J342" s="130"/>
      <c r="K342" s="130"/>
      <c r="L342" s="130"/>
      <c r="M342" s="130"/>
      <c r="N342" s="130"/>
      <c r="O342" s="130"/>
      <c r="P342" s="130"/>
    </row>
    <row r="343" spans="2:16">
      <c r="B343" s="129"/>
      <c r="C343" s="129"/>
      <c r="D343" s="130"/>
      <c r="E343" s="130"/>
      <c r="F343" s="130"/>
      <c r="G343" s="130"/>
      <c r="H343" s="130"/>
      <c r="I343" s="130"/>
      <c r="J343" s="130"/>
      <c r="K343" s="130"/>
      <c r="L343" s="130"/>
      <c r="M343" s="130"/>
      <c r="N343" s="130"/>
      <c r="O343" s="130"/>
      <c r="P343" s="130"/>
    </row>
    <row r="344" spans="2:16">
      <c r="B344" s="129"/>
      <c r="C344" s="129"/>
      <c r="D344" s="130"/>
      <c r="E344" s="130"/>
      <c r="F344" s="130"/>
      <c r="G344" s="130"/>
      <c r="H344" s="130"/>
      <c r="I344" s="130"/>
      <c r="J344" s="130"/>
      <c r="K344" s="130"/>
      <c r="L344" s="130"/>
      <c r="M344" s="130"/>
      <c r="N344" s="130"/>
      <c r="O344" s="130"/>
      <c r="P344" s="130"/>
    </row>
    <row r="345" spans="2:16">
      <c r="B345" s="129"/>
      <c r="C345" s="129"/>
      <c r="D345" s="130"/>
      <c r="E345" s="130"/>
      <c r="F345" s="130"/>
      <c r="G345" s="130"/>
      <c r="H345" s="130"/>
      <c r="I345" s="130"/>
      <c r="J345" s="130"/>
      <c r="K345" s="130"/>
      <c r="L345" s="130"/>
      <c r="M345" s="130"/>
      <c r="N345" s="130"/>
      <c r="O345" s="130"/>
      <c r="P345" s="130"/>
    </row>
    <row r="346" spans="2:16">
      <c r="B346" s="129"/>
      <c r="C346" s="129"/>
      <c r="D346" s="130"/>
      <c r="E346" s="130"/>
      <c r="F346" s="130"/>
      <c r="G346" s="130"/>
      <c r="H346" s="130"/>
      <c r="I346" s="130"/>
      <c r="J346" s="130"/>
      <c r="K346" s="130"/>
      <c r="L346" s="130"/>
      <c r="M346" s="130"/>
      <c r="N346" s="130"/>
      <c r="O346" s="130"/>
      <c r="P346" s="130"/>
    </row>
    <row r="347" spans="2:16">
      <c r="B347" s="129"/>
      <c r="C347" s="129"/>
      <c r="D347" s="130"/>
      <c r="E347" s="130"/>
      <c r="F347" s="130"/>
      <c r="G347" s="130"/>
      <c r="H347" s="130"/>
      <c r="I347" s="130"/>
      <c r="J347" s="130"/>
      <c r="K347" s="130"/>
      <c r="L347" s="130"/>
      <c r="M347" s="130"/>
      <c r="N347" s="130"/>
      <c r="O347" s="130"/>
      <c r="P347" s="130"/>
    </row>
    <row r="348" spans="2:16">
      <c r="B348" s="129"/>
      <c r="C348" s="129"/>
      <c r="D348" s="130"/>
      <c r="E348" s="130"/>
      <c r="F348" s="130"/>
      <c r="G348" s="130"/>
      <c r="H348" s="130"/>
      <c r="I348" s="130"/>
      <c r="J348" s="130"/>
      <c r="K348" s="130"/>
      <c r="L348" s="130"/>
      <c r="M348" s="130"/>
      <c r="N348" s="130"/>
      <c r="O348" s="130"/>
      <c r="P348" s="130"/>
    </row>
    <row r="349" spans="2:16">
      <c r="B349" s="129"/>
      <c r="C349" s="129"/>
      <c r="D349" s="130"/>
      <c r="E349" s="130"/>
      <c r="F349" s="130"/>
      <c r="G349" s="130"/>
      <c r="H349" s="130"/>
      <c r="I349" s="130"/>
      <c r="J349" s="130"/>
      <c r="K349" s="130"/>
      <c r="L349" s="130"/>
      <c r="M349" s="130"/>
      <c r="N349" s="130"/>
      <c r="O349" s="130"/>
      <c r="P349" s="130"/>
    </row>
    <row r="350" spans="2:16">
      <c r="D350" s="1"/>
    </row>
    <row r="351" spans="2:16">
      <c r="D351" s="1"/>
    </row>
    <row r="352" spans="2:16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B1:B23 D1:P23 Q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גיליון3">
    <tabColor theme="4" tint="0.59999389629810485"/>
    <pageSetUpPr fitToPage="1"/>
  </sheetPr>
  <dimension ref="B1:S878"/>
  <sheetViews>
    <sheetView rightToLeft="1" workbookViewId="0"/>
  </sheetViews>
  <sheetFormatPr defaultColWidth="9.140625" defaultRowHeight="18"/>
  <cols>
    <col min="1" max="1" width="6.28515625" style="1" customWidth="1"/>
    <col min="2" max="2" width="32" style="2" bestFit="1" customWidth="1"/>
    <col min="3" max="3" width="27.5703125" style="2" bestFit="1" customWidth="1"/>
    <col min="4" max="4" width="6.42578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6.140625" style="1" bestFit="1" customWidth="1"/>
    <col min="9" max="9" width="9" style="1" bestFit="1" customWidth="1"/>
    <col min="10" max="10" width="6.85546875" style="1" bestFit="1" customWidth="1"/>
    <col min="11" max="11" width="7.5703125" style="1" bestFit="1" customWidth="1"/>
    <col min="12" max="12" width="15.42578125" style="1" bestFit="1" customWidth="1"/>
    <col min="13" max="13" width="7.28515625" style="1" bestFit="1" customWidth="1"/>
    <col min="14" max="14" width="8.28515625" style="1" bestFit="1" customWidth="1"/>
    <col min="15" max="15" width="13.140625" style="1" bestFit="1" customWidth="1"/>
    <col min="16" max="16" width="11.28515625" style="1" bestFit="1" customWidth="1"/>
    <col min="17" max="17" width="11.85546875" style="1" bestFit="1" customWidth="1"/>
    <col min="18" max="18" width="9" style="1" bestFit="1" customWidth="1"/>
    <col min="19" max="19" width="6.85546875" style="1" customWidth="1"/>
    <col min="20" max="20" width="6.42578125" style="1" customWidth="1"/>
    <col min="21" max="21" width="6.7109375" style="1" customWidth="1"/>
    <col min="22" max="22" width="7.28515625" style="1" customWidth="1"/>
    <col min="23" max="34" width="5.7109375" style="1" customWidth="1"/>
    <col min="35" max="16384" width="9.140625" style="1"/>
  </cols>
  <sheetData>
    <row r="1" spans="2:19">
      <c r="B1" s="46" t="s">
        <v>146</v>
      </c>
      <c r="C1" s="65" t="s" vm="1">
        <v>232</v>
      </c>
    </row>
    <row r="2" spans="2:19">
      <c r="B2" s="46" t="s">
        <v>145</v>
      </c>
      <c r="C2" s="65" t="s">
        <v>233</v>
      </c>
    </row>
    <row r="3" spans="2:19">
      <c r="B3" s="46" t="s">
        <v>147</v>
      </c>
      <c r="C3" s="65" t="s">
        <v>234</v>
      </c>
    </row>
    <row r="4" spans="2:19">
      <c r="B4" s="46" t="s">
        <v>148</v>
      </c>
      <c r="C4" s="65">
        <v>17013</v>
      </c>
    </row>
    <row r="6" spans="2:19" ht="21.75" customHeight="1">
      <c r="B6" s="155" t="s">
        <v>173</v>
      </c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7"/>
    </row>
    <row r="7" spans="2:19" ht="27.75" customHeight="1">
      <c r="B7" s="158" t="s">
        <v>89</v>
      </c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60"/>
    </row>
    <row r="8" spans="2:19" s="3" customFormat="1" ht="66" customHeight="1">
      <c r="B8" s="21" t="s">
        <v>115</v>
      </c>
      <c r="C8" s="29" t="s">
        <v>46</v>
      </c>
      <c r="D8" s="29" t="s">
        <v>119</v>
      </c>
      <c r="E8" s="29" t="s">
        <v>14</v>
      </c>
      <c r="F8" s="29" t="s">
        <v>67</v>
      </c>
      <c r="G8" s="29" t="s">
        <v>104</v>
      </c>
      <c r="H8" s="29" t="s">
        <v>17</v>
      </c>
      <c r="I8" s="29" t="s">
        <v>103</v>
      </c>
      <c r="J8" s="29" t="s">
        <v>16</v>
      </c>
      <c r="K8" s="29" t="s">
        <v>18</v>
      </c>
      <c r="L8" s="29" t="s">
        <v>207</v>
      </c>
      <c r="M8" s="29" t="s">
        <v>206</v>
      </c>
      <c r="N8" s="29" t="s">
        <v>222</v>
      </c>
      <c r="O8" s="29" t="s">
        <v>63</v>
      </c>
      <c r="P8" s="29" t="s">
        <v>209</v>
      </c>
      <c r="Q8" s="29" t="s">
        <v>149</v>
      </c>
      <c r="R8" s="57" t="s">
        <v>151</v>
      </c>
    </row>
    <row r="9" spans="2:19" s="3" customFormat="1" ht="21.75" customHeight="1">
      <c r="B9" s="14"/>
      <c r="C9" s="31"/>
      <c r="D9" s="31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214</v>
      </c>
      <c r="M9" s="31"/>
      <c r="N9" s="15" t="s">
        <v>210</v>
      </c>
      <c r="O9" s="31" t="s">
        <v>215</v>
      </c>
      <c r="P9" s="31" t="s">
        <v>19</v>
      </c>
      <c r="Q9" s="31" t="s">
        <v>19</v>
      </c>
      <c r="R9" s="32" t="s">
        <v>19</v>
      </c>
    </row>
    <row r="10" spans="2:19" s="4" customFormat="1" ht="18" customHeight="1">
      <c r="B10" s="17"/>
      <c r="C10" s="33" t="s">
        <v>0</v>
      </c>
      <c r="D10" s="33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113</v>
      </c>
      <c r="R10" s="19" t="s">
        <v>114</v>
      </c>
    </row>
    <row r="11" spans="2:19" s="4" customFormat="1" ht="18" customHeight="1">
      <c r="B11" s="66" t="s">
        <v>26</v>
      </c>
      <c r="C11" s="67"/>
      <c r="D11" s="67"/>
      <c r="E11" s="67"/>
      <c r="F11" s="67"/>
      <c r="G11" s="67"/>
      <c r="H11" s="75">
        <v>7.1781735596715412</v>
      </c>
      <c r="I11" s="67"/>
      <c r="J11" s="67"/>
      <c r="K11" s="76">
        <v>-2.3239482844420629E-3</v>
      </c>
      <c r="L11" s="75"/>
      <c r="M11" s="77"/>
      <c r="N11" s="67"/>
      <c r="O11" s="75">
        <v>3277309.0076347315</v>
      </c>
      <c r="P11" s="67"/>
      <c r="Q11" s="76">
        <v>1</v>
      </c>
      <c r="R11" s="76">
        <v>8.9468493883888389E-2</v>
      </c>
      <c r="S11" s="1"/>
    </row>
    <row r="12" spans="2:19" ht="22.5" customHeight="1">
      <c r="B12" s="68" t="s">
        <v>200</v>
      </c>
      <c r="C12" s="69"/>
      <c r="D12" s="69"/>
      <c r="E12" s="69"/>
      <c r="F12" s="69"/>
      <c r="G12" s="69"/>
      <c r="H12" s="78">
        <v>7.178173559671543</v>
      </c>
      <c r="I12" s="69"/>
      <c r="J12" s="69"/>
      <c r="K12" s="79">
        <v>-2.3239482844420612E-3</v>
      </c>
      <c r="L12" s="78"/>
      <c r="M12" s="80"/>
      <c r="N12" s="69"/>
      <c r="O12" s="78">
        <v>3277309.0076347305</v>
      </c>
      <c r="P12" s="69"/>
      <c r="Q12" s="79">
        <v>0.99999999999999967</v>
      </c>
      <c r="R12" s="79">
        <v>8.9468493883888361E-2</v>
      </c>
    </row>
    <row r="13" spans="2:19">
      <c r="B13" s="70" t="s">
        <v>24</v>
      </c>
      <c r="C13" s="71"/>
      <c r="D13" s="71"/>
      <c r="E13" s="71"/>
      <c r="F13" s="71"/>
      <c r="G13" s="71"/>
      <c r="H13" s="81">
        <v>6.4176255983329948</v>
      </c>
      <c r="I13" s="71"/>
      <c r="J13" s="71"/>
      <c r="K13" s="82">
        <v>-1.8295181914723065E-2</v>
      </c>
      <c r="L13" s="81"/>
      <c r="M13" s="83"/>
      <c r="N13" s="71"/>
      <c r="O13" s="81">
        <v>1373162.7152035248</v>
      </c>
      <c r="P13" s="71"/>
      <c r="Q13" s="82">
        <v>0.41899091968582813</v>
      </c>
      <c r="R13" s="82">
        <v>3.7486486535316284E-2</v>
      </c>
    </row>
    <row r="14" spans="2:19">
      <c r="B14" s="72" t="s">
        <v>23</v>
      </c>
      <c r="C14" s="69"/>
      <c r="D14" s="69"/>
      <c r="E14" s="69"/>
      <c r="F14" s="69"/>
      <c r="G14" s="69"/>
      <c r="H14" s="78">
        <v>6.4176255983329948</v>
      </c>
      <c r="I14" s="69"/>
      <c r="J14" s="69"/>
      <c r="K14" s="79">
        <v>-1.8295181914723065E-2</v>
      </c>
      <c r="L14" s="78"/>
      <c r="M14" s="80"/>
      <c r="N14" s="69"/>
      <c r="O14" s="78">
        <v>1373162.7152035248</v>
      </c>
      <c r="P14" s="69"/>
      <c r="Q14" s="79">
        <v>0.41899091968582813</v>
      </c>
      <c r="R14" s="79">
        <v>3.7486486535316284E-2</v>
      </c>
    </row>
    <row r="15" spans="2:19">
      <c r="B15" s="73" t="s">
        <v>235</v>
      </c>
      <c r="C15" s="71" t="s">
        <v>236</v>
      </c>
      <c r="D15" s="84" t="s">
        <v>120</v>
      </c>
      <c r="E15" s="71" t="s">
        <v>237</v>
      </c>
      <c r="F15" s="71"/>
      <c r="G15" s="71"/>
      <c r="H15" s="81">
        <v>2.4800000000000049</v>
      </c>
      <c r="I15" s="84" t="s">
        <v>133</v>
      </c>
      <c r="J15" s="85">
        <v>0.04</v>
      </c>
      <c r="K15" s="82">
        <v>-2.4600000000000049E-2</v>
      </c>
      <c r="L15" s="81">
        <v>67156583.472482994</v>
      </c>
      <c r="M15" s="83">
        <v>150.76</v>
      </c>
      <c r="N15" s="71"/>
      <c r="O15" s="81">
        <v>101245.27142074899</v>
      </c>
      <c r="P15" s="82">
        <v>4.7623888490099841E-3</v>
      </c>
      <c r="Q15" s="82">
        <v>3.0892806013986081E-2</v>
      </c>
      <c r="R15" s="82">
        <v>2.7639328259184645E-3</v>
      </c>
    </row>
    <row r="16" spans="2:19">
      <c r="B16" s="73" t="s">
        <v>238</v>
      </c>
      <c r="C16" s="71" t="s">
        <v>239</v>
      </c>
      <c r="D16" s="84" t="s">
        <v>120</v>
      </c>
      <c r="E16" s="71" t="s">
        <v>237</v>
      </c>
      <c r="F16" s="71"/>
      <c r="G16" s="71"/>
      <c r="H16" s="81">
        <v>5.3199999999999825</v>
      </c>
      <c r="I16" s="84" t="s">
        <v>133</v>
      </c>
      <c r="J16" s="85">
        <v>7.4999999999999997E-3</v>
      </c>
      <c r="K16" s="82">
        <v>-0.02</v>
      </c>
      <c r="L16" s="81">
        <v>92045708.251632988</v>
      </c>
      <c r="M16" s="83">
        <v>120.43</v>
      </c>
      <c r="N16" s="71"/>
      <c r="O16" s="81">
        <v>110850.64949805601</v>
      </c>
      <c r="P16" s="82">
        <v>4.5967549165405342E-3</v>
      </c>
      <c r="Q16" s="82">
        <v>3.3823679500413692E-2</v>
      </c>
      <c r="R16" s="82">
        <v>3.0261536625133634E-3</v>
      </c>
    </row>
    <row r="17" spans="2:18">
      <c r="B17" s="73" t="s">
        <v>240</v>
      </c>
      <c r="C17" s="71" t="s">
        <v>241</v>
      </c>
      <c r="D17" s="84" t="s">
        <v>120</v>
      </c>
      <c r="E17" s="71" t="s">
        <v>237</v>
      </c>
      <c r="F17" s="71"/>
      <c r="G17" s="71"/>
      <c r="H17" s="81">
        <v>7.2900000000000027</v>
      </c>
      <c r="I17" s="84" t="s">
        <v>133</v>
      </c>
      <c r="J17" s="85">
        <v>5.0000000000000001E-3</v>
      </c>
      <c r="K17" s="82">
        <v>-1.6599999999999997E-2</v>
      </c>
      <c r="L17" s="81">
        <v>183388575.73133504</v>
      </c>
      <c r="M17" s="83">
        <v>120.45</v>
      </c>
      <c r="N17" s="71"/>
      <c r="O17" s="81">
        <v>220891.54350885903</v>
      </c>
      <c r="P17" s="82">
        <v>9.0707409392954061E-3</v>
      </c>
      <c r="Q17" s="82">
        <v>6.7400279617904804E-2</v>
      </c>
      <c r="R17" s="82">
        <v>6.0302015047668835E-3</v>
      </c>
    </row>
    <row r="18" spans="2:18">
      <c r="B18" s="73" t="s">
        <v>242</v>
      </c>
      <c r="C18" s="71" t="s">
        <v>243</v>
      </c>
      <c r="D18" s="84" t="s">
        <v>120</v>
      </c>
      <c r="E18" s="71" t="s">
        <v>237</v>
      </c>
      <c r="F18" s="71"/>
      <c r="G18" s="71"/>
      <c r="H18" s="81">
        <v>11.939999999999957</v>
      </c>
      <c r="I18" s="84" t="s">
        <v>133</v>
      </c>
      <c r="J18" s="85">
        <v>0.04</v>
      </c>
      <c r="K18" s="82">
        <v>-8.1000000000000499E-3</v>
      </c>
      <c r="L18" s="81">
        <v>37309630.529153004</v>
      </c>
      <c r="M18" s="83">
        <v>214.75</v>
      </c>
      <c r="N18" s="71"/>
      <c r="O18" s="81">
        <v>80122.430699660006</v>
      </c>
      <c r="P18" s="82">
        <v>2.3417600411662397E-3</v>
      </c>
      <c r="Q18" s="82">
        <v>2.4447627768089286E-2</v>
      </c>
      <c r="R18" s="82">
        <v>2.1872924354448763E-3</v>
      </c>
    </row>
    <row r="19" spans="2:18">
      <c r="B19" s="73" t="s">
        <v>244</v>
      </c>
      <c r="C19" s="71" t="s">
        <v>245</v>
      </c>
      <c r="D19" s="84" t="s">
        <v>120</v>
      </c>
      <c r="E19" s="71" t="s">
        <v>237</v>
      </c>
      <c r="F19" s="71"/>
      <c r="G19" s="71"/>
      <c r="H19" s="81">
        <v>21.240000000000013</v>
      </c>
      <c r="I19" s="84" t="s">
        <v>133</v>
      </c>
      <c r="J19" s="85">
        <v>0.01</v>
      </c>
      <c r="K19" s="82">
        <v>-1.1999999999998724E-3</v>
      </c>
      <c r="L19" s="81">
        <v>19074188.518346</v>
      </c>
      <c r="M19" s="83">
        <v>131.52000000000001</v>
      </c>
      <c r="N19" s="71"/>
      <c r="O19" s="81">
        <v>25086.373719836</v>
      </c>
      <c r="P19" s="82">
        <v>1.0535254875280473E-3</v>
      </c>
      <c r="Q19" s="82">
        <v>7.6545646630804282E-3</v>
      </c>
      <c r="R19" s="82">
        <v>6.8484237174263945E-4</v>
      </c>
    </row>
    <row r="20" spans="2:18">
      <c r="B20" s="73" t="s">
        <v>246</v>
      </c>
      <c r="C20" s="71" t="s">
        <v>247</v>
      </c>
      <c r="D20" s="84" t="s">
        <v>120</v>
      </c>
      <c r="E20" s="71" t="s">
        <v>237</v>
      </c>
      <c r="F20" s="71"/>
      <c r="G20" s="71"/>
      <c r="H20" s="81">
        <v>4.5700000000000021</v>
      </c>
      <c r="I20" s="84" t="s">
        <v>133</v>
      </c>
      <c r="J20" s="85">
        <v>1E-3</v>
      </c>
      <c r="K20" s="82">
        <v>-2.0899999999999981E-2</v>
      </c>
      <c r="L20" s="81">
        <v>154447194.09612799</v>
      </c>
      <c r="M20" s="83">
        <v>113.49</v>
      </c>
      <c r="N20" s="71"/>
      <c r="O20" s="81">
        <v>175282.11741351499</v>
      </c>
      <c r="P20" s="82">
        <v>1.3279008699574787E-2</v>
      </c>
      <c r="Q20" s="82">
        <v>5.3483549157306333E-2</v>
      </c>
      <c r="R20" s="82">
        <v>4.7850925906691051E-3</v>
      </c>
    </row>
    <row r="21" spans="2:18">
      <c r="B21" s="73" t="s">
        <v>248</v>
      </c>
      <c r="C21" s="71" t="s">
        <v>249</v>
      </c>
      <c r="D21" s="84" t="s">
        <v>120</v>
      </c>
      <c r="E21" s="71" t="s">
        <v>237</v>
      </c>
      <c r="F21" s="71"/>
      <c r="G21" s="71"/>
      <c r="H21" s="81">
        <v>16.44000000000004</v>
      </c>
      <c r="I21" s="84" t="s">
        <v>133</v>
      </c>
      <c r="J21" s="85">
        <v>2.75E-2</v>
      </c>
      <c r="K21" s="82">
        <v>-4.199999999999887E-3</v>
      </c>
      <c r="L21" s="81">
        <v>30831755.049344998</v>
      </c>
      <c r="M21" s="83">
        <v>182.07</v>
      </c>
      <c r="N21" s="71"/>
      <c r="O21" s="81">
        <v>56135.378196491998</v>
      </c>
      <c r="P21" s="82">
        <v>1.7190383194006043E-3</v>
      </c>
      <c r="Q21" s="82">
        <v>1.7128497210888726E-2</v>
      </c>
      <c r="R21" s="82">
        <v>1.5324608479525973E-3</v>
      </c>
    </row>
    <row r="22" spans="2:18">
      <c r="B22" s="73" t="s">
        <v>250</v>
      </c>
      <c r="C22" s="71" t="s">
        <v>251</v>
      </c>
      <c r="D22" s="84" t="s">
        <v>120</v>
      </c>
      <c r="E22" s="71" t="s">
        <v>237</v>
      </c>
      <c r="F22" s="71"/>
      <c r="G22" s="71"/>
      <c r="H22" s="81">
        <v>0.749999999999994</v>
      </c>
      <c r="I22" s="84" t="s">
        <v>133</v>
      </c>
      <c r="J22" s="85">
        <v>2.75E-2</v>
      </c>
      <c r="K22" s="82">
        <v>-2.4899999999999877E-2</v>
      </c>
      <c r="L22" s="81">
        <v>74059286.004368007</v>
      </c>
      <c r="M22" s="83">
        <v>111.15</v>
      </c>
      <c r="N22" s="71"/>
      <c r="O22" s="81">
        <v>82316.897344502009</v>
      </c>
      <c r="P22" s="82">
        <v>4.3181746413751129E-3</v>
      </c>
      <c r="Q22" s="82">
        <v>2.5117221828255671E-2</v>
      </c>
      <c r="R22" s="82">
        <v>2.2472000075215606E-3</v>
      </c>
    </row>
    <row r="23" spans="2:18">
      <c r="B23" s="73" t="s">
        <v>252</v>
      </c>
      <c r="C23" s="71" t="s">
        <v>253</v>
      </c>
      <c r="D23" s="84" t="s">
        <v>120</v>
      </c>
      <c r="E23" s="71" t="s">
        <v>237</v>
      </c>
      <c r="F23" s="71"/>
      <c r="G23" s="71"/>
      <c r="H23" s="81">
        <v>1.7300000000000022</v>
      </c>
      <c r="I23" s="84" t="s">
        <v>133</v>
      </c>
      <c r="J23" s="85">
        <v>1.7500000000000002E-2</v>
      </c>
      <c r="K23" s="82">
        <v>-2.5199999999999997E-2</v>
      </c>
      <c r="L23" s="81">
        <v>117174185.68990201</v>
      </c>
      <c r="M23" s="83">
        <v>112.74</v>
      </c>
      <c r="N23" s="71"/>
      <c r="O23" s="81">
        <v>132102.18034692699</v>
      </c>
      <c r="P23" s="82">
        <v>6.0657333710213979E-3</v>
      </c>
      <c r="Q23" s="82">
        <v>4.0308124756983636E-2</v>
      </c>
      <c r="R23" s="82">
        <v>3.6063072132912007E-3</v>
      </c>
    </row>
    <row r="24" spans="2:18">
      <c r="B24" s="73" t="s">
        <v>254</v>
      </c>
      <c r="C24" s="71" t="s">
        <v>255</v>
      </c>
      <c r="D24" s="84" t="s">
        <v>120</v>
      </c>
      <c r="E24" s="71" t="s">
        <v>237</v>
      </c>
      <c r="F24" s="71"/>
      <c r="G24" s="71"/>
      <c r="H24" s="81">
        <v>3.7899999999999952</v>
      </c>
      <c r="I24" s="84" t="s">
        <v>133</v>
      </c>
      <c r="J24" s="85">
        <v>7.4999999999999997E-3</v>
      </c>
      <c r="K24" s="82">
        <v>-2.2299999999999945E-2</v>
      </c>
      <c r="L24" s="81">
        <v>187112436.61144799</v>
      </c>
      <c r="M24" s="83">
        <v>115.45</v>
      </c>
      <c r="N24" s="71"/>
      <c r="O24" s="81">
        <v>216021.31344621402</v>
      </c>
      <c r="P24" s="82">
        <v>8.5504965028955771E-3</v>
      </c>
      <c r="Q24" s="82">
        <v>6.5914234191214963E-2</v>
      </c>
      <c r="R24" s="82">
        <v>5.8972472585979031E-3</v>
      </c>
    </row>
    <row r="25" spans="2:18">
      <c r="B25" s="73" t="s">
        <v>256</v>
      </c>
      <c r="C25" s="71" t="s">
        <v>257</v>
      </c>
      <c r="D25" s="84" t="s">
        <v>120</v>
      </c>
      <c r="E25" s="71" t="s">
        <v>237</v>
      </c>
      <c r="F25" s="71"/>
      <c r="G25" s="71"/>
      <c r="H25" s="81">
        <v>9.8799999999999937</v>
      </c>
      <c r="I25" s="84" t="s">
        <v>133</v>
      </c>
      <c r="J25" s="85">
        <v>1E-3</v>
      </c>
      <c r="K25" s="82">
        <v>-1.2900000000000024E-2</v>
      </c>
      <c r="L25" s="81">
        <v>131726168.46809</v>
      </c>
      <c r="M25" s="83">
        <v>117.64</v>
      </c>
      <c r="N25" s="71"/>
      <c r="O25" s="81">
        <v>154962.67199210901</v>
      </c>
      <c r="P25" s="82">
        <v>1.3723916165935964E-2</v>
      </c>
      <c r="Q25" s="82">
        <v>4.7283509620579603E-2</v>
      </c>
      <c r="R25" s="82">
        <v>4.2303843912976039E-3</v>
      </c>
    </row>
    <row r="26" spans="2:18">
      <c r="B26" s="73" t="s">
        <v>258</v>
      </c>
      <c r="C26" s="71" t="s">
        <v>259</v>
      </c>
      <c r="D26" s="84" t="s">
        <v>120</v>
      </c>
      <c r="E26" s="71" t="s">
        <v>237</v>
      </c>
      <c r="F26" s="71"/>
      <c r="G26" s="71"/>
      <c r="H26" s="81">
        <v>27.989999999999231</v>
      </c>
      <c r="I26" s="84" t="s">
        <v>133</v>
      </c>
      <c r="J26" s="85">
        <v>5.0000000000000001E-3</v>
      </c>
      <c r="K26" s="82">
        <v>1.4000000000000878E-3</v>
      </c>
      <c r="L26" s="81">
        <v>16001664.742617998</v>
      </c>
      <c r="M26" s="83">
        <v>113.4</v>
      </c>
      <c r="N26" s="71"/>
      <c r="O26" s="81">
        <v>18145.887616606</v>
      </c>
      <c r="P26" s="82">
        <v>1.9778196686332386E-3</v>
      </c>
      <c r="Q26" s="82">
        <v>5.5368253571249542E-3</v>
      </c>
      <c r="R26" s="82">
        <v>4.9537142560009205E-4</v>
      </c>
    </row>
    <row r="27" spans="2:18">
      <c r="B27" s="74"/>
      <c r="C27" s="71"/>
      <c r="D27" s="71"/>
      <c r="E27" s="71"/>
      <c r="F27" s="71"/>
      <c r="G27" s="71"/>
      <c r="H27" s="71"/>
      <c r="I27" s="71"/>
      <c r="J27" s="71"/>
      <c r="K27" s="82"/>
      <c r="L27" s="81"/>
      <c r="M27" s="83"/>
      <c r="N27" s="71"/>
      <c r="O27" s="71"/>
      <c r="P27" s="71"/>
      <c r="Q27" s="82"/>
      <c r="R27" s="71"/>
    </row>
    <row r="28" spans="2:18">
      <c r="B28" s="70" t="s">
        <v>47</v>
      </c>
      <c r="C28" s="71"/>
      <c r="D28" s="71"/>
      <c r="E28" s="71"/>
      <c r="F28" s="71"/>
      <c r="G28" s="71"/>
      <c r="H28" s="81">
        <v>7.7266377757800218</v>
      </c>
      <c r="I28" s="71"/>
      <c r="J28" s="71"/>
      <c r="K28" s="82">
        <v>9.1936029793870319E-3</v>
      </c>
      <c r="L28" s="81"/>
      <c r="M28" s="83"/>
      <c r="N28" s="71"/>
      <c r="O28" s="81">
        <v>1904146.2924312057</v>
      </c>
      <c r="P28" s="71"/>
      <c r="Q28" s="82">
        <v>0.58100908031417164</v>
      </c>
      <c r="R28" s="82">
        <v>5.1982007348572078E-2</v>
      </c>
    </row>
    <row r="29" spans="2:18">
      <c r="B29" s="72" t="s">
        <v>22</v>
      </c>
      <c r="C29" s="69"/>
      <c r="D29" s="69"/>
      <c r="E29" s="69"/>
      <c r="F29" s="69"/>
      <c r="G29" s="69"/>
      <c r="H29" s="78">
        <v>7.7266377757800218</v>
      </c>
      <c r="I29" s="69"/>
      <c r="J29" s="69"/>
      <c r="K29" s="79">
        <v>9.1936029793870319E-3</v>
      </c>
      <c r="L29" s="78"/>
      <c r="M29" s="80"/>
      <c r="N29" s="69"/>
      <c r="O29" s="78">
        <v>1904146.2924312057</v>
      </c>
      <c r="P29" s="69"/>
      <c r="Q29" s="79">
        <v>0.58100908031417164</v>
      </c>
      <c r="R29" s="79">
        <v>5.1982007348572078E-2</v>
      </c>
    </row>
    <row r="30" spans="2:18">
      <c r="B30" s="73" t="s">
        <v>260</v>
      </c>
      <c r="C30" s="71" t="s">
        <v>261</v>
      </c>
      <c r="D30" s="84" t="s">
        <v>120</v>
      </c>
      <c r="E30" s="71" t="s">
        <v>237</v>
      </c>
      <c r="F30" s="71"/>
      <c r="G30" s="71"/>
      <c r="H30" s="81">
        <v>8.0001827336960957E-2</v>
      </c>
      <c r="I30" s="84" t="s">
        <v>133</v>
      </c>
      <c r="J30" s="85">
        <v>5.5E-2</v>
      </c>
      <c r="K30" s="82">
        <v>1.1000060911232033E-3</v>
      </c>
      <c r="L30" s="81">
        <v>0.18618399999999999</v>
      </c>
      <c r="M30" s="83">
        <v>105.49</v>
      </c>
      <c r="N30" s="71"/>
      <c r="O30" s="81">
        <v>1.9700799999999995E-4</v>
      </c>
      <c r="P30" s="82">
        <v>1.2178746661751616E-11</v>
      </c>
      <c r="Q30" s="82">
        <v>6.0112732592823982E-11</v>
      </c>
      <c r="R30" s="82">
        <v>5.3781956483248912E-12</v>
      </c>
    </row>
    <row r="31" spans="2:18">
      <c r="B31" s="73" t="s">
        <v>262</v>
      </c>
      <c r="C31" s="71" t="s">
        <v>263</v>
      </c>
      <c r="D31" s="84" t="s">
        <v>120</v>
      </c>
      <c r="E31" s="71" t="s">
        <v>237</v>
      </c>
      <c r="F31" s="71"/>
      <c r="G31" s="71"/>
      <c r="H31" s="81">
        <v>13.840000000000417</v>
      </c>
      <c r="I31" s="84" t="s">
        <v>133</v>
      </c>
      <c r="J31" s="85">
        <v>5.5E-2</v>
      </c>
      <c r="K31" s="82">
        <v>1.9200000000000349E-2</v>
      </c>
      <c r="L31" s="81">
        <v>7029963.8481090013</v>
      </c>
      <c r="M31" s="83">
        <v>164.2</v>
      </c>
      <c r="N31" s="71"/>
      <c r="O31" s="81">
        <v>11543.200300279999</v>
      </c>
      <c r="P31" s="82">
        <v>3.6783164631036807E-4</v>
      </c>
      <c r="Q31" s="82">
        <v>3.5221580489936313E-3</v>
      </c>
      <c r="R31" s="82">
        <v>3.1512217586447493E-4</v>
      </c>
    </row>
    <row r="32" spans="2:18">
      <c r="B32" s="73" t="s">
        <v>264</v>
      </c>
      <c r="C32" s="71" t="s">
        <v>265</v>
      </c>
      <c r="D32" s="84" t="s">
        <v>120</v>
      </c>
      <c r="E32" s="71" t="s">
        <v>237</v>
      </c>
      <c r="F32" s="71"/>
      <c r="G32" s="71"/>
      <c r="H32" s="81">
        <v>4.1100000000000101</v>
      </c>
      <c r="I32" s="84" t="s">
        <v>133</v>
      </c>
      <c r="J32" s="85">
        <v>5.0000000000000001E-3</v>
      </c>
      <c r="K32" s="82">
        <v>4.0999999999999613E-3</v>
      </c>
      <c r="L32" s="81">
        <v>48554555.669180006</v>
      </c>
      <c r="M32" s="83">
        <v>100.74</v>
      </c>
      <c r="N32" s="71"/>
      <c r="O32" s="81">
        <v>48913.860909959003</v>
      </c>
      <c r="P32" s="82">
        <v>4.6093945617266289E-3</v>
      </c>
      <c r="Q32" s="82">
        <v>1.4925007314235728E-2</v>
      </c>
      <c r="R32" s="82">
        <v>1.3353179256106887E-3</v>
      </c>
    </row>
    <row r="33" spans="2:18">
      <c r="B33" s="73" t="s">
        <v>266</v>
      </c>
      <c r="C33" s="71" t="s">
        <v>267</v>
      </c>
      <c r="D33" s="84" t="s">
        <v>120</v>
      </c>
      <c r="E33" s="71" t="s">
        <v>237</v>
      </c>
      <c r="F33" s="71"/>
      <c r="G33" s="71"/>
      <c r="H33" s="81">
        <v>1.2099999999999793</v>
      </c>
      <c r="I33" s="84" t="s">
        <v>133</v>
      </c>
      <c r="J33" s="85">
        <v>4.2500000000000003E-2</v>
      </c>
      <c r="K33" s="82">
        <v>1.0000000000001673E-4</v>
      </c>
      <c r="L33" s="81">
        <v>33040572.361977</v>
      </c>
      <c r="M33" s="83">
        <v>108.49</v>
      </c>
      <c r="N33" s="71"/>
      <c r="O33" s="81">
        <v>35845.718541994</v>
      </c>
      <c r="P33" s="82">
        <v>2.0377649878566052E-3</v>
      </c>
      <c r="Q33" s="82">
        <v>1.0937546157072394E-2</v>
      </c>
      <c r="R33" s="82">
        <v>9.7856578145877858E-4</v>
      </c>
    </row>
    <row r="34" spans="2:18">
      <c r="B34" s="73" t="s">
        <v>268</v>
      </c>
      <c r="C34" s="71" t="s">
        <v>269</v>
      </c>
      <c r="D34" s="84" t="s">
        <v>120</v>
      </c>
      <c r="E34" s="71" t="s">
        <v>237</v>
      </c>
      <c r="F34" s="71"/>
      <c r="G34" s="71"/>
      <c r="H34" s="81">
        <v>2.1500000000000048</v>
      </c>
      <c r="I34" s="84" t="s">
        <v>133</v>
      </c>
      <c r="J34" s="85">
        <v>3.7499999999999999E-2</v>
      </c>
      <c r="K34" s="82">
        <v>6.9999999999994632E-4</v>
      </c>
      <c r="L34" s="81">
        <v>62126529.408912003</v>
      </c>
      <c r="M34" s="83">
        <v>111.1</v>
      </c>
      <c r="N34" s="71"/>
      <c r="O34" s="81">
        <v>69022.575705191004</v>
      </c>
      <c r="P34" s="82">
        <v>2.8769241359964158E-3</v>
      </c>
      <c r="Q34" s="82">
        <v>2.1060746955626659E-2</v>
      </c>
      <c r="R34" s="82">
        <v>1.884273310189605E-3</v>
      </c>
    </row>
    <row r="35" spans="2:18">
      <c r="B35" s="73" t="s">
        <v>270</v>
      </c>
      <c r="C35" s="71" t="s">
        <v>271</v>
      </c>
      <c r="D35" s="84" t="s">
        <v>120</v>
      </c>
      <c r="E35" s="71" t="s">
        <v>237</v>
      </c>
      <c r="F35" s="71"/>
      <c r="G35" s="71"/>
      <c r="H35" s="81">
        <v>4.9800000000004312</v>
      </c>
      <c r="I35" s="84" t="s">
        <v>133</v>
      </c>
      <c r="J35" s="85">
        <v>0.02</v>
      </c>
      <c r="K35" s="82">
        <v>5.6999999999997174E-3</v>
      </c>
      <c r="L35" s="81">
        <v>7759822.9364440003</v>
      </c>
      <c r="M35" s="83">
        <v>108.88</v>
      </c>
      <c r="N35" s="71"/>
      <c r="O35" s="81">
        <v>8448.8951577319986</v>
      </c>
      <c r="P35" s="82">
        <v>3.8598356639478248E-4</v>
      </c>
      <c r="Q35" s="82">
        <v>2.5779977225368978E-3</v>
      </c>
      <c r="R35" s="82">
        <v>2.3064957347147065E-4</v>
      </c>
    </row>
    <row r="36" spans="2:18">
      <c r="B36" s="73" t="s">
        <v>272</v>
      </c>
      <c r="C36" s="71" t="s">
        <v>273</v>
      </c>
      <c r="D36" s="84" t="s">
        <v>120</v>
      </c>
      <c r="E36" s="71" t="s">
        <v>237</v>
      </c>
      <c r="F36" s="71"/>
      <c r="G36" s="71"/>
      <c r="H36" s="81">
        <v>7.8999999999999488</v>
      </c>
      <c r="I36" s="84" t="s">
        <v>133</v>
      </c>
      <c r="J36" s="85">
        <v>0.01</v>
      </c>
      <c r="K36" s="82">
        <v>1.0199999999999916E-2</v>
      </c>
      <c r="L36" s="81">
        <v>83614100.491992012</v>
      </c>
      <c r="M36" s="83">
        <v>100.56</v>
      </c>
      <c r="N36" s="71"/>
      <c r="O36" s="81">
        <v>84082.343559186003</v>
      </c>
      <c r="P36" s="82">
        <v>3.3425389905648081E-3</v>
      </c>
      <c r="Q36" s="82">
        <v>2.5655909578044069E-2</v>
      </c>
      <c r="R36" s="82">
        <v>2.2953955891688292E-3</v>
      </c>
    </row>
    <row r="37" spans="2:18">
      <c r="B37" s="73" t="s">
        <v>274</v>
      </c>
      <c r="C37" s="71" t="s">
        <v>275</v>
      </c>
      <c r="D37" s="84" t="s">
        <v>120</v>
      </c>
      <c r="E37" s="71" t="s">
        <v>237</v>
      </c>
      <c r="F37" s="71"/>
      <c r="G37" s="71"/>
      <c r="H37" s="81">
        <v>17.480000000000054</v>
      </c>
      <c r="I37" s="84" t="s">
        <v>133</v>
      </c>
      <c r="J37" s="85">
        <v>3.7499999999999999E-2</v>
      </c>
      <c r="K37" s="82">
        <v>2.2400000000000073E-2</v>
      </c>
      <c r="L37" s="81">
        <v>175475433.56827801</v>
      </c>
      <c r="M37" s="83">
        <v>131.78</v>
      </c>
      <c r="N37" s="71"/>
      <c r="O37" s="81">
        <v>231241.53068298899</v>
      </c>
      <c r="P37" s="82">
        <v>6.7469137706093439E-3</v>
      </c>
      <c r="Q37" s="82">
        <v>7.0558354474446847E-2</v>
      </c>
      <c r="R37" s="82">
        <v>6.3127497057542756E-3</v>
      </c>
    </row>
    <row r="38" spans="2:18">
      <c r="B38" s="73" t="s">
        <v>276</v>
      </c>
      <c r="C38" s="71" t="s">
        <v>277</v>
      </c>
      <c r="D38" s="84" t="s">
        <v>120</v>
      </c>
      <c r="E38" s="71" t="s">
        <v>237</v>
      </c>
      <c r="F38" s="71"/>
      <c r="G38" s="71"/>
      <c r="H38" s="81">
        <v>3.3000000000000078</v>
      </c>
      <c r="I38" s="84" t="s">
        <v>133</v>
      </c>
      <c r="J38" s="85">
        <v>5.0000000000000001E-3</v>
      </c>
      <c r="K38" s="82">
        <v>2.5999999999998537E-3</v>
      </c>
      <c r="L38" s="81">
        <v>12147295.533876</v>
      </c>
      <c r="M38" s="83">
        <v>101.12</v>
      </c>
      <c r="N38" s="71"/>
      <c r="O38" s="81">
        <v>12283.344795543</v>
      </c>
      <c r="P38" s="82">
        <v>5.9083636569794628E-4</v>
      </c>
      <c r="Q38" s="82">
        <v>3.7479971424507264E-3</v>
      </c>
      <c r="R38" s="82">
        <v>3.3532765941618399E-4</v>
      </c>
    </row>
    <row r="39" spans="2:18">
      <c r="B39" s="73" t="s">
        <v>278</v>
      </c>
      <c r="C39" s="71" t="s">
        <v>279</v>
      </c>
      <c r="D39" s="84" t="s">
        <v>120</v>
      </c>
      <c r="E39" s="71" t="s">
        <v>237</v>
      </c>
      <c r="F39" s="71"/>
      <c r="G39" s="71"/>
      <c r="H39" s="81">
        <v>9.7100000000000328</v>
      </c>
      <c r="I39" s="84" t="s">
        <v>133</v>
      </c>
      <c r="J39" s="85">
        <v>1.3000000000000001E-2</v>
      </c>
      <c r="K39" s="82">
        <v>1.280000000000002E-2</v>
      </c>
      <c r="L39" s="81">
        <v>127018685.61392701</v>
      </c>
      <c r="M39" s="83">
        <v>100.46</v>
      </c>
      <c r="N39" s="71"/>
      <c r="O39" s="81">
        <v>127602.97748384198</v>
      </c>
      <c r="P39" s="82">
        <v>4.0468719928176043E-2</v>
      </c>
      <c r="Q39" s="82">
        <v>3.8935290259960689E-2</v>
      </c>
      <c r="R39" s="82">
        <v>3.4834817784907116E-3</v>
      </c>
    </row>
    <row r="40" spans="2:18">
      <c r="B40" s="73" t="s">
        <v>280</v>
      </c>
      <c r="C40" s="71" t="s">
        <v>281</v>
      </c>
      <c r="D40" s="84" t="s">
        <v>120</v>
      </c>
      <c r="E40" s="71" t="s">
        <v>237</v>
      </c>
      <c r="F40" s="71"/>
      <c r="G40" s="71"/>
      <c r="H40" s="81">
        <v>13.720000000000008</v>
      </c>
      <c r="I40" s="84" t="s">
        <v>133</v>
      </c>
      <c r="J40" s="85">
        <v>1.4999999999999999E-2</v>
      </c>
      <c r="K40" s="82">
        <v>1.8200000000000001E-2</v>
      </c>
      <c r="L40" s="81">
        <v>481919006.51434398</v>
      </c>
      <c r="M40" s="83">
        <v>96.55</v>
      </c>
      <c r="N40" s="71"/>
      <c r="O40" s="81">
        <v>465292.80871412694</v>
      </c>
      <c r="P40" s="82">
        <v>2.709045468820049E-2</v>
      </c>
      <c r="Q40" s="82">
        <v>0.14197404261550964</v>
      </c>
      <c r="R40" s="82">
        <v>1.2702203763416632E-2</v>
      </c>
    </row>
    <row r="41" spans="2:18">
      <c r="B41" s="73" t="s">
        <v>282</v>
      </c>
      <c r="C41" s="71" t="s">
        <v>283</v>
      </c>
      <c r="D41" s="84" t="s">
        <v>120</v>
      </c>
      <c r="E41" s="71" t="s">
        <v>237</v>
      </c>
      <c r="F41" s="71"/>
      <c r="G41" s="71"/>
      <c r="H41" s="81">
        <v>0.58000000004529451</v>
      </c>
      <c r="I41" s="84" t="s">
        <v>133</v>
      </c>
      <c r="J41" s="85">
        <v>7.4999999999999997E-3</v>
      </c>
      <c r="K41" s="82">
        <v>-3.0000000016985428E-4</v>
      </c>
      <c r="L41" s="81">
        <v>3505.447208</v>
      </c>
      <c r="M41" s="83">
        <v>100.77</v>
      </c>
      <c r="N41" s="71"/>
      <c r="O41" s="81">
        <v>3.532439498</v>
      </c>
      <c r="P41" s="82">
        <v>2.2659349942554078E-7</v>
      </c>
      <c r="Q41" s="82">
        <v>1.0778475541277686E-6</v>
      </c>
      <c r="R41" s="82">
        <v>9.6433397304244333E-8</v>
      </c>
    </row>
    <row r="42" spans="2:18">
      <c r="B42" s="73" t="s">
        <v>284</v>
      </c>
      <c r="C42" s="71" t="s">
        <v>285</v>
      </c>
      <c r="D42" s="84" t="s">
        <v>120</v>
      </c>
      <c r="E42" s="71" t="s">
        <v>237</v>
      </c>
      <c r="F42" s="71"/>
      <c r="G42" s="71"/>
      <c r="H42" s="81">
        <v>1.5799999999999985</v>
      </c>
      <c r="I42" s="84" t="s">
        <v>133</v>
      </c>
      <c r="J42" s="85">
        <v>1.5E-3</v>
      </c>
      <c r="K42" s="82">
        <v>2.0000000000000993E-4</v>
      </c>
      <c r="L42" s="81">
        <v>461061781.02005994</v>
      </c>
      <c r="M42" s="83">
        <v>100.27</v>
      </c>
      <c r="N42" s="71"/>
      <c r="O42" s="81">
        <v>462306.64151372702</v>
      </c>
      <c r="P42" s="82">
        <v>2.3407164547682886E-2</v>
      </c>
      <c r="Q42" s="82">
        <v>0.14106287824454447</v>
      </c>
      <c r="R42" s="82">
        <v>1.262068325946572E-2</v>
      </c>
    </row>
    <row r="43" spans="2:18">
      <c r="B43" s="73" t="s">
        <v>286</v>
      </c>
      <c r="C43" s="71" t="s">
        <v>287</v>
      </c>
      <c r="D43" s="84" t="s">
        <v>120</v>
      </c>
      <c r="E43" s="71" t="s">
        <v>237</v>
      </c>
      <c r="F43" s="71"/>
      <c r="G43" s="71"/>
      <c r="H43" s="81">
        <v>3.5700000000000123</v>
      </c>
      <c r="I43" s="84" t="s">
        <v>133</v>
      </c>
      <c r="J43" s="85">
        <v>1.7500000000000002E-2</v>
      </c>
      <c r="K43" s="82">
        <v>3.2000000000000249E-3</v>
      </c>
      <c r="L43" s="81">
        <v>120910214.95265202</v>
      </c>
      <c r="M43" s="83">
        <v>105.78</v>
      </c>
      <c r="N43" s="71"/>
      <c r="O43" s="81">
        <v>127898.820573399</v>
      </c>
      <c r="P43" s="82">
        <v>6.319773497162103E-3</v>
      </c>
      <c r="Q43" s="82">
        <v>3.9025560383671276E-2</v>
      </c>
      <c r="R43" s="82">
        <v>3.4915581105018105E-3</v>
      </c>
    </row>
    <row r="44" spans="2:18">
      <c r="B44" s="73" t="s">
        <v>288</v>
      </c>
      <c r="C44" s="71" t="s">
        <v>289</v>
      </c>
      <c r="D44" s="84" t="s">
        <v>120</v>
      </c>
      <c r="E44" s="71" t="s">
        <v>237</v>
      </c>
      <c r="F44" s="71"/>
      <c r="G44" s="71"/>
      <c r="H44" s="81">
        <v>6.3299999999996857</v>
      </c>
      <c r="I44" s="84" t="s">
        <v>133</v>
      </c>
      <c r="J44" s="85">
        <v>2.2499999999999999E-2</v>
      </c>
      <c r="K44" s="82">
        <v>7.5999999999981959E-3</v>
      </c>
      <c r="L44" s="81">
        <v>3621435.5416270001</v>
      </c>
      <c r="M44" s="83">
        <v>110.3</v>
      </c>
      <c r="N44" s="71"/>
      <c r="O44" s="81">
        <v>3994.4435196219997</v>
      </c>
      <c r="P44" s="82">
        <v>2.1175277293200706E-4</v>
      </c>
      <c r="Q44" s="82">
        <v>1.2188180944539104E-3</v>
      </c>
      <c r="R44" s="82">
        <v>1.0904581922922219E-4</v>
      </c>
    </row>
    <row r="45" spans="2:18">
      <c r="B45" s="73" t="s">
        <v>290</v>
      </c>
      <c r="C45" s="71" t="s">
        <v>291</v>
      </c>
      <c r="D45" s="84" t="s">
        <v>120</v>
      </c>
      <c r="E45" s="71" t="s">
        <v>237</v>
      </c>
      <c r="F45" s="71"/>
      <c r="G45" s="71"/>
      <c r="H45" s="81">
        <v>2.8199999999999923</v>
      </c>
      <c r="I45" s="84" t="s">
        <v>133</v>
      </c>
      <c r="J45" s="85">
        <v>4.0000000000000001E-3</v>
      </c>
      <c r="K45" s="82">
        <v>1.6999999999999648E-3</v>
      </c>
      <c r="L45" s="81">
        <v>135522789.91207001</v>
      </c>
      <c r="M45" s="83">
        <v>100.73</v>
      </c>
      <c r="N45" s="71"/>
      <c r="O45" s="81">
        <v>136512.10776404399</v>
      </c>
      <c r="P45" s="82">
        <v>1.8407522631274841E-2</v>
      </c>
      <c r="Q45" s="82">
        <v>4.1653718781484758E-2</v>
      </c>
      <c r="R45" s="82">
        <v>3.7266954840424762E-3</v>
      </c>
    </row>
    <row r="46" spans="2:18">
      <c r="B46" s="73" t="s">
        <v>292</v>
      </c>
      <c r="C46" s="71" t="s">
        <v>293</v>
      </c>
      <c r="D46" s="84" t="s">
        <v>120</v>
      </c>
      <c r="E46" s="71" t="s">
        <v>237</v>
      </c>
      <c r="F46" s="71"/>
      <c r="G46" s="71"/>
      <c r="H46" s="81">
        <v>4.3500000000066246</v>
      </c>
      <c r="I46" s="84" t="s">
        <v>133</v>
      </c>
      <c r="J46" s="85">
        <v>6.25E-2</v>
      </c>
      <c r="K46" s="82">
        <v>4.9000000000430574E-3</v>
      </c>
      <c r="L46" s="81">
        <v>187967.28472800003</v>
      </c>
      <c r="M46" s="83">
        <v>128.5</v>
      </c>
      <c r="N46" s="71"/>
      <c r="O46" s="81">
        <v>241.53796580400001</v>
      </c>
      <c r="P46" s="82">
        <v>1.2352944186598318E-5</v>
      </c>
      <c r="Q46" s="82">
        <v>7.3700089079583163E-5</v>
      </c>
      <c r="R46" s="82">
        <v>6.5938359690587161E-6</v>
      </c>
    </row>
    <row r="47" spans="2:18">
      <c r="B47" s="73" t="s">
        <v>294</v>
      </c>
      <c r="C47" s="71" t="s">
        <v>295</v>
      </c>
      <c r="D47" s="84" t="s">
        <v>120</v>
      </c>
      <c r="E47" s="71" t="s">
        <v>237</v>
      </c>
      <c r="F47" s="71"/>
      <c r="G47" s="71"/>
      <c r="H47" s="81">
        <v>0.92000045733624491</v>
      </c>
      <c r="I47" s="84" t="s">
        <v>133</v>
      </c>
      <c r="J47" s="85">
        <v>1.2500000000000001E-2</v>
      </c>
      <c r="K47" s="82">
        <v>4.0000914672490078E-4</v>
      </c>
      <c r="L47" s="81">
        <v>0.43298500000000006</v>
      </c>
      <c r="M47" s="83">
        <v>101.21</v>
      </c>
      <c r="N47" s="71"/>
      <c r="O47" s="81">
        <v>4.3731500000000008E-4</v>
      </c>
      <c r="P47" s="82">
        <v>2.746470682097997E-11</v>
      </c>
      <c r="Q47" s="82">
        <v>1.334372190663873E-10</v>
      </c>
      <c r="R47" s="82">
        <v>1.1938427017924149E-11</v>
      </c>
    </row>
    <row r="48" spans="2:18">
      <c r="B48" s="73" t="s">
        <v>296</v>
      </c>
      <c r="C48" s="71" t="s">
        <v>297</v>
      </c>
      <c r="D48" s="84" t="s">
        <v>120</v>
      </c>
      <c r="E48" s="71" t="s">
        <v>237</v>
      </c>
      <c r="F48" s="71"/>
      <c r="G48" s="71"/>
      <c r="H48" s="81">
        <v>1.9000000000000077</v>
      </c>
      <c r="I48" s="84" t="s">
        <v>133</v>
      </c>
      <c r="J48" s="85">
        <v>1.4999999999999999E-2</v>
      </c>
      <c r="K48" s="82">
        <v>6.0000000000003041E-4</v>
      </c>
      <c r="L48" s="81">
        <v>76695455.603543997</v>
      </c>
      <c r="M48" s="83">
        <v>102.89</v>
      </c>
      <c r="N48" s="71"/>
      <c r="O48" s="81">
        <v>78911.952169946002</v>
      </c>
      <c r="P48" s="82">
        <v>4.1338656042996472E-3</v>
      </c>
      <c r="Q48" s="82">
        <v>2.4078276410956313E-2</v>
      </c>
      <c r="R48" s="82">
        <v>2.1542471258082191E-3</v>
      </c>
    </row>
    <row r="49" spans="2:18">
      <c r="B49" s="129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  <c r="P49" s="130"/>
      <c r="Q49" s="130"/>
      <c r="R49" s="130"/>
    </row>
    <row r="50" spans="2:18">
      <c r="B50" s="129"/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130"/>
      <c r="R50" s="130"/>
    </row>
    <row r="51" spans="2:18">
      <c r="B51" s="129"/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0"/>
      <c r="R51" s="130"/>
    </row>
    <row r="52" spans="2:18">
      <c r="B52" s="131" t="s">
        <v>112</v>
      </c>
      <c r="C52" s="133"/>
      <c r="D52" s="133"/>
      <c r="E52" s="130"/>
      <c r="F52" s="130"/>
      <c r="G52" s="130"/>
      <c r="H52" s="130"/>
      <c r="I52" s="130"/>
      <c r="J52" s="130"/>
      <c r="K52" s="130"/>
      <c r="L52" s="130"/>
      <c r="M52" s="130"/>
      <c r="N52" s="130"/>
      <c r="O52" s="130"/>
      <c r="P52" s="130"/>
      <c r="Q52" s="130"/>
      <c r="R52" s="130"/>
    </row>
    <row r="53" spans="2:18">
      <c r="B53" s="131" t="s">
        <v>205</v>
      </c>
      <c r="C53" s="133"/>
      <c r="D53" s="133"/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130"/>
      <c r="P53" s="130"/>
      <c r="Q53" s="130"/>
      <c r="R53" s="130"/>
    </row>
    <row r="54" spans="2:18">
      <c r="B54" s="161" t="s">
        <v>213</v>
      </c>
      <c r="C54" s="161"/>
      <c r="D54" s="161"/>
      <c r="E54" s="130"/>
      <c r="F54" s="130"/>
      <c r="G54" s="130"/>
      <c r="H54" s="130"/>
      <c r="I54" s="130"/>
      <c r="J54" s="130"/>
      <c r="K54" s="130"/>
      <c r="L54" s="130"/>
      <c r="M54" s="130"/>
      <c r="N54" s="130"/>
      <c r="O54" s="130"/>
      <c r="P54" s="130"/>
      <c r="Q54" s="130"/>
      <c r="R54" s="130"/>
    </row>
    <row r="55" spans="2:18">
      <c r="B55" s="129"/>
      <c r="C55" s="130"/>
      <c r="D55" s="130"/>
      <c r="E55" s="130"/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 s="130"/>
      <c r="Q55" s="130"/>
      <c r="R55" s="130"/>
    </row>
    <row r="56" spans="2:18">
      <c r="B56" s="129"/>
      <c r="C56" s="130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  <c r="Q56" s="130"/>
      <c r="R56" s="130"/>
    </row>
    <row r="57" spans="2:18">
      <c r="B57" s="129"/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  <c r="Q57" s="130"/>
      <c r="R57" s="130"/>
    </row>
    <row r="58" spans="2:18">
      <c r="B58" s="129"/>
      <c r="C58" s="130"/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  <c r="Q58" s="130"/>
      <c r="R58" s="130"/>
    </row>
    <row r="59" spans="2:18">
      <c r="B59" s="129"/>
      <c r="C59" s="130"/>
      <c r="D59" s="130"/>
      <c r="E59" s="130"/>
      <c r="F59" s="130"/>
      <c r="G59" s="130"/>
      <c r="H59" s="130"/>
      <c r="I59" s="130"/>
      <c r="J59" s="130"/>
      <c r="K59" s="130"/>
      <c r="L59" s="130"/>
      <c r="M59" s="130"/>
      <c r="N59" s="130"/>
      <c r="O59" s="130"/>
      <c r="P59" s="130"/>
      <c r="Q59" s="130"/>
      <c r="R59" s="130"/>
    </row>
    <row r="60" spans="2:18">
      <c r="B60" s="129"/>
      <c r="C60" s="130"/>
      <c r="D60" s="130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0"/>
      <c r="Q60" s="130"/>
      <c r="R60" s="130"/>
    </row>
    <row r="61" spans="2:18">
      <c r="B61" s="129"/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</row>
    <row r="62" spans="2:18">
      <c r="B62" s="129"/>
      <c r="C62" s="130"/>
      <c r="D62" s="130"/>
      <c r="E62" s="130"/>
      <c r="F62" s="130"/>
      <c r="G62" s="130"/>
      <c r="H62" s="130"/>
      <c r="I62" s="130"/>
      <c r="J62" s="130"/>
      <c r="K62" s="130"/>
      <c r="L62" s="130"/>
      <c r="M62" s="130"/>
      <c r="N62" s="130"/>
      <c r="O62" s="130"/>
      <c r="P62" s="130"/>
      <c r="Q62" s="130"/>
      <c r="R62" s="130"/>
    </row>
    <row r="63" spans="2:18">
      <c r="B63" s="129"/>
      <c r="C63" s="130"/>
      <c r="D63" s="130"/>
      <c r="E63" s="130"/>
      <c r="F63" s="130"/>
      <c r="G63" s="130"/>
      <c r="H63" s="130"/>
      <c r="I63" s="130"/>
      <c r="J63" s="130"/>
      <c r="K63" s="130"/>
      <c r="L63" s="130"/>
      <c r="M63" s="130"/>
      <c r="N63" s="130"/>
      <c r="O63" s="130"/>
      <c r="P63" s="130"/>
      <c r="Q63" s="130"/>
      <c r="R63" s="130"/>
    </row>
    <row r="64" spans="2:18">
      <c r="B64" s="129"/>
      <c r="C64" s="130"/>
      <c r="D64" s="130"/>
      <c r="E64" s="130"/>
      <c r="F64" s="130"/>
      <c r="G64" s="130"/>
      <c r="H64" s="130"/>
      <c r="I64" s="130"/>
      <c r="J64" s="130"/>
      <c r="K64" s="130"/>
      <c r="L64" s="130"/>
      <c r="M64" s="130"/>
      <c r="N64" s="130"/>
      <c r="O64" s="130"/>
      <c r="P64" s="130"/>
      <c r="Q64" s="130"/>
      <c r="R64" s="130"/>
    </row>
    <row r="65" spans="2:18">
      <c r="B65" s="129"/>
      <c r="C65" s="130"/>
      <c r="D65" s="130"/>
      <c r="E65" s="130"/>
      <c r="F65" s="130"/>
      <c r="G65" s="130"/>
      <c r="H65" s="130"/>
      <c r="I65" s="130"/>
      <c r="J65" s="130"/>
      <c r="K65" s="130"/>
      <c r="L65" s="130"/>
      <c r="M65" s="130"/>
      <c r="N65" s="130"/>
      <c r="O65" s="130"/>
      <c r="P65" s="130"/>
      <c r="Q65" s="130"/>
      <c r="R65" s="130"/>
    </row>
    <row r="66" spans="2:18">
      <c r="B66" s="129"/>
      <c r="C66" s="130"/>
      <c r="D66" s="130"/>
      <c r="E66" s="130"/>
      <c r="F66" s="130"/>
      <c r="G66" s="130"/>
      <c r="H66" s="130"/>
      <c r="I66" s="130"/>
      <c r="J66" s="130"/>
      <c r="K66" s="130"/>
      <c r="L66" s="130"/>
      <c r="M66" s="130"/>
      <c r="N66" s="130"/>
      <c r="O66" s="130"/>
      <c r="P66" s="130"/>
      <c r="Q66" s="130"/>
      <c r="R66" s="130"/>
    </row>
    <row r="67" spans="2:18">
      <c r="B67" s="129"/>
      <c r="C67" s="130"/>
      <c r="D67" s="130"/>
      <c r="E67" s="130"/>
      <c r="F67" s="130"/>
      <c r="G67" s="130"/>
      <c r="H67" s="130"/>
      <c r="I67" s="130"/>
      <c r="J67" s="130"/>
      <c r="K67" s="130"/>
      <c r="L67" s="130"/>
      <c r="M67" s="130"/>
      <c r="N67" s="130"/>
      <c r="O67" s="130"/>
      <c r="P67" s="130"/>
      <c r="Q67" s="130"/>
      <c r="R67" s="130"/>
    </row>
    <row r="68" spans="2:18">
      <c r="B68" s="129"/>
      <c r="C68" s="130"/>
      <c r="D68" s="130"/>
      <c r="E68" s="130"/>
      <c r="F68" s="130"/>
      <c r="G68" s="130"/>
      <c r="H68" s="130"/>
      <c r="I68" s="130"/>
      <c r="J68" s="130"/>
      <c r="K68" s="130"/>
      <c r="L68" s="130"/>
      <c r="M68" s="130"/>
      <c r="N68" s="130"/>
      <c r="O68" s="130"/>
      <c r="P68" s="130"/>
      <c r="Q68" s="130"/>
      <c r="R68" s="130"/>
    </row>
    <row r="69" spans="2:18">
      <c r="B69" s="129"/>
      <c r="C69" s="130"/>
      <c r="D69" s="130"/>
      <c r="E69" s="130"/>
      <c r="F69" s="130"/>
      <c r="G69" s="130"/>
      <c r="H69" s="130"/>
      <c r="I69" s="130"/>
      <c r="J69" s="130"/>
      <c r="K69" s="130"/>
      <c r="L69" s="130"/>
      <c r="M69" s="130"/>
      <c r="N69" s="130"/>
      <c r="O69" s="130"/>
      <c r="P69" s="130"/>
      <c r="Q69" s="130"/>
      <c r="R69" s="130"/>
    </row>
    <row r="70" spans="2:18">
      <c r="B70" s="129"/>
      <c r="C70" s="130"/>
      <c r="D70" s="130"/>
      <c r="E70" s="130"/>
      <c r="F70" s="130"/>
      <c r="G70" s="130"/>
      <c r="H70" s="130"/>
      <c r="I70" s="130"/>
      <c r="J70" s="130"/>
      <c r="K70" s="130"/>
      <c r="L70" s="130"/>
      <c r="M70" s="130"/>
      <c r="N70" s="130"/>
      <c r="O70" s="130"/>
      <c r="P70" s="130"/>
      <c r="Q70" s="130"/>
      <c r="R70" s="130"/>
    </row>
    <row r="71" spans="2:18">
      <c r="B71" s="129"/>
      <c r="C71" s="130"/>
      <c r="D71" s="130"/>
      <c r="E71" s="130"/>
      <c r="F71" s="130"/>
      <c r="G71" s="130"/>
      <c r="H71" s="130"/>
      <c r="I71" s="130"/>
      <c r="J71" s="130"/>
      <c r="K71" s="130"/>
      <c r="L71" s="130"/>
      <c r="M71" s="130"/>
      <c r="N71" s="130"/>
      <c r="O71" s="130"/>
      <c r="P71" s="130"/>
      <c r="Q71" s="130"/>
      <c r="R71" s="130"/>
    </row>
    <row r="72" spans="2:18">
      <c r="B72" s="129"/>
      <c r="C72" s="130"/>
      <c r="D72" s="130"/>
      <c r="E72" s="130"/>
      <c r="F72" s="130"/>
      <c r="G72" s="130"/>
      <c r="H72" s="130"/>
      <c r="I72" s="130"/>
      <c r="J72" s="130"/>
      <c r="K72" s="130"/>
      <c r="L72" s="130"/>
      <c r="M72" s="130"/>
      <c r="N72" s="130"/>
      <c r="O72" s="130"/>
      <c r="P72" s="130"/>
      <c r="Q72" s="130"/>
      <c r="R72" s="130"/>
    </row>
    <row r="73" spans="2:18">
      <c r="B73" s="129"/>
      <c r="C73" s="130"/>
      <c r="D73" s="130"/>
      <c r="E73" s="130"/>
      <c r="F73" s="130"/>
      <c r="G73" s="130"/>
      <c r="H73" s="130"/>
      <c r="I73" s="130"/>
      <c r="J73" s="130"/>
      <c r="K73" s="130"/>
      <c r="L73" s="130"/>
      <c r="M73" s="130"/>
      <c r="N73" s="130"/>
      <c r="O73" s="130"/>
      <c r="P73" s="130"/>
      <c r="Q73" s="130"/>
      <c r="R73" s="130"/>
    </row>
    <row r="74" spans="2:18">
      <c r="B74" s="129"/>
      <c r="C74" s="130"/>
      <c r="D74" s="130"/>
      <c r="E74" s="130"/>
      <c r="F74" s="130"/>
      <c r="G74" s="130"/>
      <c r="H74" s="130"/>
      <c r="I74" s="130"/>
      <c r="J74" s="130"/>
      <c r="K74" s="130"/>
      <c r="L74" s="130"/>
      <c r="M74" s="130"/>
      <c r="N74" s="130"/>
      <c r="O74" s="130"/>
      <c r="P74" s="130"/>
      <c r="Q74" s="130"/>
      <c r="R74" s="130"/>
    </row>
    <row r="75" spans="2:18">
      <c r="B75" s="129"/>
      <c r="C75" s="130"/>
      <c r="D75" s="130"/>
      <c r="E75" s="130"/>
      <c r="F75" s="130"/>
      <c r="G75" s="130"/>
      <c r="H75" s="130"/>
      <c r="I75" s="130"/>
      <c r="J75" s="130"/>
      <c r="K75" s="130"/>
      <c r="L75" s="130"/>
      <c r="M75" s="130"/>
      <c r="N75" s="130"/>
      <c r="O75" s="130"/>
      <c r="P75" s="130"/>
      <c r="Q75" s="130"/>
      <c r="R75" s="130"/>
    </row>
    <row r="76" spans="2:18">
      <c r="B76" s="129"/>
      <c r="C76" s="130"/>
      <c r="D76" s="130"/>
      <c r="E76" s="130"/>
      <c r="F76" s="130"/>
      <c r="G76" s="130"/>
      <c r="H76" s="130"/>
      <c r="I76" s="130"/>
      <c r="J76" s="130"/>
      <c r="K76" s="130"/>
      <c r="L76" s="130"/>
      <c r="M76" s="130"/>
      <c r="N76" s="130"/>
      <c r="O76" s="130"/>
      <c r="P76" s="130"/>
      <c r="Q76" s="130"/>
      <c r="R76" s="130"/>
    </row>
    <row r="77" spans="2:18">
      <c r="B77" s="129"/>
      <c r="C77" s="130"/>
      <c r="D77" s="130"/>
      <c r="E77" s="130"/>
      <c r="F77" s="130"/>
      <c r="G77" s="130"/>
      <c r="H77" s="130"/>
      <c r="I77" s="130"/>
      <c r="J77" s="130"/>
      <c r="K77" s="130"/>
      <c r="L77" s="130"/>
      <c r="M77" s="130"/>
      <c r="N77" s="130"/>
      <c r="O77" s="130"/>
      <c r="P77" s="130"/>
      <c r="Q77" s="130"/>
      <c r="R77" s="130"/>
    </row>
    <row r="78" spans="2:18">
      <c r="B78" s="129"/>
      <c r="C78" s="130"/>
      <c r="D78" s="130"/>
      <c r="E78" s="130"/>
      <c r="F78" s="130"/>
      <c r="G78" s="130"/>
      <c r="H78" s="130"/>
      <c r="I78" s="130"/>
      <c r="J78" s="130"/>
      <c r="K78" s="130"/>
      <c r="L78" s="130"/>
      <c r="M78" s="130"/>
      <c r="N78" s="130"/>
      <c r="O78" s="130"/>
      <c r="P78" s="130"/>
      <c r="Q78" s="130"/>
      <c r="R78" s="130"/>
    </row>
    <row r="79" spans="2:18">
      <c r="B79" s="129"/>
      <c r="C79" s="130"/>
      <c r="D79" s="130"/>
      <c r="E79" s="130"/>
      <c r="F79" s="130"/>
      <c r="G79" s="130"/>
      <c r="H79" s="130"/>
      <c r="I79" s="130"/>
      <c r="J79" s="130"/>
      <c r="K79" s="130"/>
      <c r="L79" s="130"/>
      <c r="M79" s="130"/>
      <c r="N79" s="130"/>
      <c r="O79" s="130"/>
      <c r="P79" s="130"/>
      <c r="Q79" s="130"/>
      <c r="R79" s="130"/>
    </row>
    <row r="80" spans="2:18">
      <c r="B80" s="129"/>
      <c r="C80" s="130"/>
      <c r="D80" s="130"/>
      <c r="E80" s="130"/>
      <c r="F80" s="130"/>
      <c r="G80" s="130"/>
      <c r="H80" s="130"/>
      <c r="I80" s="130"/>
      <c r="J80" s="130"/>
      <c r="K80" s="130"/>
      <c r="L80" s="130"/>
      <c r="M80" s="130"/>
      <c r="N80" s="130"/>
      <c r="O80" s="130"/>
      <c r="P80" s="130"/>
      <c r="Q80" s="130"/>
      <c r="R80" s="130"/>
    </row>
    <row r="81" spans="2:18">
      <c r="B81" s="129"/>
      <c r="C81" s="130"/>
      <c r="D81" s="130"/>
      <c r="E81" s="130"/>
      <c r="F81" s="130"/>
      <c r="G81" s="130"/>
      <c r="H81" s="130"/>
      <c r="I81" s="130"/>
      <c r="J81" s="130"/>
      <c r="K81" s="130"/>
      <c r="L81" s="130"/>
      <c r="M81" s="130"/>
      <c r="N81" s="130"/>
      <c r="O81" s="130"/>
      <c r="P81" s="130"/>
      <c r="Q81" s="130"/>
      <c r="R81" s="130"/>
    </row>
    <row r="82" spans="2:18">
      <c r="B82" s="129"/>
      <c r="C82" s="130"/>
      <c r="D82" s="130"/>
      <c r="E82" s="130"/>
      <c r="F82" s="130"/>
      <c r="G82" s="130"/>
      <c r="H82" s="130"/>
      <c r="I82" s="130"/>
      <c r="J82" s="130"/>
      <c r="K82" s="130"/>
      <c r="L82" s="130"/>
      <c r="M82" s="130"/>
      <c r="N82" s="130"/>
      <c r="O82" s="130"/>
      <c r="P82" s="130"/>
      <c r="Q82" s="130"/>
      <c r="R82" s="130"/>
    </row>
    <row r="83" spans="2:18">
      <c r="B83" s="129"/>
      <c r="C83" s="130"/>
      <c r="D83" s="130"/>
      <c r="E83" s="130"/>
      <c r="F83" s="130"/>
      <c r="G83" s="130"/>
      <c r="H83" s="130"/>
      <c r="I83" s="130"/>
      <c r="J83" s="130"/>
      <c r="K83" s="130"/>
      <c r="L83" s="130"/>
      <c r="M83" s="130"/>
      <c r="N83" s="130"/>
      <c r="O83" s="130"/>
      <c r="P83" s="130"/>
      <c r="Q83" s="130"/>
      <c r="R83" s="130"/>
    </row>
    <row r="84" spans="2:18">
      <c r="B84" s="129"/>
      <c r="C84" s="130"/>
      <c r="D84" s="130"/>
      <c r="E84" s="130"/>
      <c r="F84" s="130"/>
      <c r="G84" s="130"/>
      <c r="H84" s="130"/>
      <c r="I84" s="130"/>
      <c r="J84" s="130"/>
      <c r="K84" s="130"/>
      <c r="L84" s="130"/>
      <c r="M84" s="130"/>
      <c r="N84" s="130"/>
      <c r="O84" s="130"/>
      <c r="P84" s="130"/>
      <c r="Q84" s="130"/>
      <c r="R84" s="130"/>
    </row>
    <row r="85" spans="2:18">
      <c r="B85" s="129"/>
      <c r="C85" s="130"/>
      <c r="D85" s="130"/>
      <c r="E85" s="130"/>
      <c r="F85" s="130"/>
      <c r="G85" s="130"/>
      <c r="H85" s="130"/>
      <c r="I85" s="130"/>
      <c r="J85" s="130"/>
      <c r="K85" s="130"/>
      <c r="L85" s="130"/>
      <c r="M85" s="130"/>
      <c r="N85" s="130"/>
      <c r="O85" s="130"/>
      <c r="P85" s="130"/>
      <c r="Q85" s="130"/>
      <c r="R85" s="130"/>
    </row>
    <row r="86" spans="2:18">
      <c r="B86" s="129"/>
      <c r="C86" s="130"/>
      <c r="D86" s="130"/>
      <c r="E86" s="130"/>
      <c r="F86" s="130"/>
      <c r="G86" s="130"/>
      <c r="H86" s="130"/>
      <c r="I86" s="130"/>
      <c r="J86" s="130"/>
      <c r="K86" s="130"/>
      <c r="L86" s="130"/>
      <c r="M86" s="130"/>
      <c r="N86" s="130"/>
      <c r="O86" s="130"/>
      <c r="P86" s="130"/>
      <c r="Q86" s="130"/>
      <c r="R86" s="130"/>
    </row>
    <row r="87" spans="2:18">
      <c r="B87" s="129"/>
      <c r="C87" s="130"/>
      <c r="D87" s="130"/>
      <c r="E87" s="130"/>
      <c r="F87" s="130"/>
      <c r="G87" s="130"/>
      <c r="H87" s="130"/>
      <c r="I87" s="130"/>
      <c r="J87" s="130"/>
      <c r="K87" s="130"/>
      <c r="L87" s="130"/>
      <c r="M87" s="130"/>
      <c r="N87" s="130"/>
      <c r="O87" s="130"/>
      <c r="P87" s="130"/>
      <c r="Q87" s="130"/>
      <c r="R87" s="130"/>
    </row>
    <row r="88" spans="2:18">
      <c r="B88" s="129"/>
      <c r="C88" s="130"/>
      <c r="D88" s="130"/>
      <c r="E88" s="130"/>
      <c r="F88" s="130"/>
      <c r="G88" s="130"/>
      <c r="H88" s="130"/>
      <c r="I88" s="130"/>
      <c r="J88" s="130"/>
      <c r="K88" s="130"/>
      <c r="L88" s="130"/>
      <c r="M88" s="130"/>
      <c r="N88" s="130"/>
      <c r="O88" s="130"/>
      <c r="P88" s="130"/>
      <c r="Q88" s="130"/>
      <c r="R88" s="130"/>
    </row>
    <row r="89" spans="2:18">
      <c r="B89" s="129"/>
      <c r="C89" s="130"/>
      <c r="D89" s="130"/>
      <c r="E89" s="130"/>
      <c r="F89" s="130"/>
      <c r="G89" s="130"/>
      <c r="H89" s="130"/>
      <c r="I89" s="130"/>
      <c r="J89" s="130"/>
      <c r="K89" s="130"/>
      <c r="L89" s="130"/>
      <c r="M89" s="130"/>
      <c r="N89" s="130"/>
      <c r="O89" s="130"/>
      <c r="P89" s="130"/>
      <c r="Q89" s="130"/>
      <c r="R89" s="130"/>
    </row>
    <row r="90" spans="2:18">
      <c r="B90" s="129"/>
      <c r="C90" s="130"/>
      <c r="D90" s="130"/>
      <c r="E90" s="130"/>
      <c r="F90" s="130"/>
      <c r="G90" s="130"/>
      <c r="H90" s="130"/>
      <c r="I90" s="130"/>
      <c r="J90" s="130"/>
      <c r="K90" s="130"/>
      <c r="L90" s="130"/>
      <c r="M90" s="130"/>
      <c r="N90" s="130"/>
      <c r="O90" s="130"/>
      <c r="P90" s="130"/>
      <c r="Q90" s="130"/>
      <c r="R90" s="130"/>
    </row>
    <row r="91" spans="2:18">
      <c r="B91" s="129"/>
      <c r="C91" s="130"/>
      <c r="D91" s="130"/>
      <c r="E91" s="130"/>
      <c r="F91" s="130"/>
      <c r="G91" s="130"/>
      <c r="H91" s="130"/>
      <c r="I91" s="130"/>
      <c r="J91" s="130"/>
      <c r="K91" s="130"/>
      <c r="L91" s="130"/>
      <c r="M91" s="130"/>
      <c r="N91" s="130"/>
      <c r="O91" s="130"/>
      <c r="P91" s="130"/>
      <c r="Q91" s="130"/>
      <c r="R91" s="130"/>
    </row>
    <row r="92" spans="2:18">
      <c r="B92" s="129"/>
      <c r="C92" s="130"/>
      <c r="D92" s="130"/>
      <c r="E92" s="130"/>
      <c r="F92" s="130"/>
      <c r="G92" s="130"/>
      <c r="H92" s="130"/>
      <c r="I92" s="130"/>
      <c r="J92" s="130"/>
      <c r="K92" s="130"/>
      <c r="L92" s="130"/>
      <c r="M92" s="130"/>
      <c r="N92" s="130"/>
      <c r="O92" s="130"/>
      <c r="P92" s="130"/>
      <c r="Q92" s="130"/>
      <c r="R92" s="130"/>
    </row>
    <row r="93" spans="2:18">
      <c r="B93" s="129"/>
      <c r="C93" s="130"/>
      <c r="D93" s="130"/>
      <c r="E93" s="130"/>
      <c r="F93" s="130"/>
      <c r="G93" s="130"/>
      <c r="H93" s="130"/>
      <c r="I93" s="130"/>
      <c r="J93" s="130"/>
      <c r="K93" s="130"/>
      <c r="L93" s="130"/>
      <c r="M93" s="130"/>
      <c r="N93" s="130"/>
      <c r="O93" s="130"/>
      <c r="P93" s="130"/>
      <c r="Q93" s="130"/>
      <c r="R93" s="130"/>
    </row>
    <row r="94" spans="2:18">
      <c r="B94" s="129"/>
      <c r="C94" s="130"/>
      <c r="D94" s="130"/>
      <c r="E94" s="130"/>
      <c r="F94" s="130"/>
      <c r="G94" s="130"/>
      <c r="H94" s="130"/>
      <c r="I94" s="130"/>
      <c r="J94" s="130"/>
      <c r="K94" s="130"/>
      <c r="L94" s="130"/>
      <c r="M94" s="130"/>
      <c r="N94" s="130"/>
      <c r="O94" s="130"/>
      <c r="P94" s="130"/>
      <c r="Q94" s="130"/>
      <c r="R94" s="130"/>
    </row>
    <row r="95" spans="2:18">
      <c r="B95" s="129"/>
      <c r="C95" s="130"/>
      <c r="D95" s="130"/>
      <c r="E95" s="130"/>
      <c r="F95" s="130"/>
      <c r="G95" s="130"/>
      <c r="H95" s="130"/>
      <c r="I95" s="130"/>
      <c r="J95" s="130"/>
      <c r="K95" s="130"/>
      <c r="L95" s="130"/>
      <c r="M95" s="130"/>
      <c r="N95" s="130"/>
      <c r="O95" s="130"/>
      <c r="P95" s="130"/>
      <c r="Q95" s="130"/>
      <c r="R95" s="130"/>
    </row>
    <row r="96" spans="2:18">
      <c r="B96" s="129"/>
      <c r="C96" s="130"/>
      <c r="D96" s="130"/>
      <c r="E96" s="130"/>
      <c r="F96" s="130"/>
      <c r="G96" s="130"/>
      <c r="H96" s="130"/>
      <c r="I96" s="130"/>
      <c r="J96" s="130"/>
      <c r="K96" s="130"/>
      <c r="L96" s="130"/>
      <c r="M96" s="130"/>
      <c r="N96" s="130"/>
      <c r="O96" s="130"/>
      <c r="P96" s="130"/>
      <c r="Q96" s="130"/>
      <c r="R96" s="130"/>
    </row>
    <row r="97" spans="2:18">
      <c r="B97" s="129"/>
      <c r="C97" s="130"/>
      <c r="D97" s="130"/>
      <c r="E97" s="130"/>
      <c r="F97" s="130"/>
      <c r="G97" s="130"/>
      <c r="H97" s="130"/>
      <c r="I97" s="130"/>
      <c r="J97" s="130"/>
      <c r="K97" s="130"/>
      <c r="L97" s="130"/>
      <c r="M97" s="130"/>
      <c r="N97" s="130"/>
      <c r="O97" s="130"/>
      <c r="P97" s="130"/>
      <c r="Q97" s="130"/>
      <c r="R97" s="130"/>
    </row>
    <row r="98" spans="2:18">
      <c r="B98" s="129"/>
      <c r="C98" s="130"/>
      <c r="D98" s="130"/>
      <c r="E98" s="130"/>
      <c r="F98" s="130"/>
      <c r="G98" s="130"/>
      <c r="H98" s="130"/>
      <c r="I98" s="130"/>
      <c r="J98" s="130"/>
      <c r="K98" s="130"/>
      <c r="L98" s="130"/>
      <c r="M98" s="130"/>
      <c r="N98" s="130"/>
      <c r="O98" s="130"/>
      <c r="P98" s="130"/>
      <c r="Q98" s="130"/>
      <c r="R98" s="130"/>
    </row>
    <row r="99" spans="2:18">
      <c r="B99" s="129"/>
      <c r="C99" s="130"/>
      <c r="D99" s="130"/>
      <c r="E99" s="130"/>
      <c r="F99" s="130"/>
      <c r="G99" s="130"/>
      <c r="H99" s="130"/>
      <c r="I99" s="130"/>
      <c r="J99" s="130"/>
      <c r="K99" s="130"/>
      <c r="L99" s="130"/>
      <c r="M99" s="130"/>
      <c r="N99" s="130"/>
      <c r="O99" s="130"/>
      <c r="P99" s="130"/>
      <c r="Q99" s="130"/>
      <c r="R99" s="130"/>
    </row>
    <row r="100" spans="2:18">
      <c r="B100" s="129"/>
      <c r="C100" s="130"/>
      <c r="D100" s="130"/>
      <c r="E100" s="130"/>
      <c r="F100" s="130"/>
      <c r="G100" s="130"/>
      <c r="H100" s="130"/>
      <c r="I100" s="130"/>
      <c r="J100" s="130"/>
      <c r="K100" s="130"/>
      <c r="L100" s="130"/>
      <c r="M100" s="130"/>
      <c r="N100" s="130"/>
      <c r="O100" s="130"/>
      <c r="P100" s="130"/>
      <c r="Q100" s="130"/>
      <c r="R100" s="130"/>
    </row>
    <row r="101" spans="2:18">
      <c r="B101" s="129"/>
      <c r="C101" s="130"/>
      <c r="D101" s="130"/>
      <c r="E101" s="130"/>
      <c r="F101" s="130"/>
      <c r="G101" s="130"/>
      <c r="H101" s="130"/>
      <c r="I101" s="130"/>
      <c r="J101" s="130"/>
      <c r="K101" s="130"/>
      <c r="L101" s="130"/>
      <c r="M101" s="130"/>
      <c r="N101" s="130"/>
      <c r="O101" s="130"/>
      <c r="P101" s="130"/>
      <c r="Q101" s="130"/>
      <c r="R101" s="130"/>
    </row>
    <row r="102" spans="2:18">
      <c r="B102" s="129"/>
      <c r="C102" s="130"/>
      <c r="D102" s="130"/>
      <c r="E102" s="130"/>
      <c r="F102" s="130"/>
      <c r="G102" s="130"/>
      <c r="H102" s="130"/>
      <c r="I102" s="130"/>
      <c r="J102" s="130"/>
      <c r="K102" s="130"/>
      <c r="L102" s="130"/>
      <c r="M102" s="130"/>
      <c r="N102" s="130"/>
      <c r="O102" s="130"/>
      <c r="P102" s="130"/>
      <c r="Q102" s="130"/>
      <c r="R102" s="130"/>
    </row>
    <row r="103" spans="2:18">
      <c r="B103" s="129"/>
      <c r="C103" s="130"/>
      <c r="D103" s="130"/>
      <c r="E103" s="130"/>
      <c r="F103" s="130"/>
      <c r="G103" s="130"/>
      <c r="H103" s="130"/>
      <c r="I103" s="130"/>
      <c r="J103" s="130"/>
      <c r="K103" s="130"/>
      <c r="L103" s="130"/>
      <c r="M103" s="130"/>
      <c r="N103" s="130"/>
      <c r="O103" s="130"/>
      <c r="P103" s="130"/>
      <c r="Q103" s="130"/>
      <c r="R103" s="130"/>
    </row>
    <row r="104" spans="2:18">
      <c r="B104" s="129"/>
      <c r="C104" s="130"/>
      <c r="D104" s="130"/>
      <c r="E104" s="130"/>
      <c r="F104" s="130"/>
      <c r="G104" s="130"/>
      <c r="H104" s="130"/>
      <c r="I104" s="130"/>
      <c r="J104" s="130"/>
      <c r="K104" s="130"/>
      <c r="L104" s="130"/>
      <c r="M104" s="130"/>
      <c r="N104" s="130"/>
      <c r="O104" s="130"/>
      <c r="P104" s="130"/>
      <c r="Q104" s="130"/>
      <c r="R104" s="130"/>
    </row>
    <row r="105" spans="2:18">
      <c r="B105" s="129"/>
      <c r="C105" s="130"/>
      <c r="D105" s="130"/>
      <c r="E105" s="130"/>
      <c r="F105" s="130"/>
      <c r="G105" s="130"/>
      <c r="H105" s="130"/>
      <c r="I105" s="130"/>
      <c r="J105" s="130"/>
      <c r="K105" s="130"/>
      <c r="L105" s="130"/>
      <c r="M105" s="130"/>
      <c r="N105" s="130"/>
      <c r="O105" s="130"/>
      <c r="P105" s="130"/>
      <c r="Q105" s="130"/>
      <c r="R105" s="130"/>
    </row>
    <row r="106" spans="2:18">
      <c r="B106" s="129"/>
      <c r="C106" s="130"/>
      <c r="D106" s="130"/>
      <c r="E106" s="130"/>
      <c r="F106" s="130"/>
      <c r="G106" s="130"/>
      <c r="H106" s="130"/>
      <c r="I106" s="130"/>
      <c r="J106" s="130"/>
      <c r="K106" s="130"/>
      <c r="L106" s="130"/>
      <c r="M106" s="130"/>
      <c r="N106" s="130"/>
      <c r="O106" s="130"/>
      <c r="P106" s="130"/>
      <c r="Q106" s="130"/>
      <c r="R106" s="130"/>
    </row>
    <row r="107" spans="2:18">
      <c r="B107" s="129"/>
      <c r="C107" s="130"/>
      <c r="D107" s="130"/>
      <c r="E107" s="130"/>
      <c r="F107" s="130"/>
      <c r="G107" s="130"/>
      <c r="H107" s="130"/>
      <c r="I107" s="130"/>
      <c r="J107" s="130"/>
      <c r="K107" s="130"/>
      <c r="L107" s="130"/>
      <c r="M107" s="130"/>
      <c r="N107" s="130"/>
      <c r="O107" s="130"/>
      <c r="P107" s="130"/>
      <c r="Q107" s="130"/>
      <c r="R107" s="130"/>
    </row>
    <row r="108" spans="2:18">
      <c r="B108" s="129"/>
      <c r="C108" s="130"/>
      <c r="D108" s="130"/>
      <c r="E108" s="130"/>
      <c r="F108" s="130"/>
      <c r="G108" s="130"/>
      <c r="H108" s="130"/>
      <c r="I108" s="130"/>
      <c r="J108" s="130"/>
      <c r="K108" s="130"/>
      <c r="L108" s="130"/>
      <c r="M108" s="130"/>
      <c r="N108" s="130"/>
      <c r="O108" s="130"/>
      <c r="P108" s="130"/>
      <c r="Q108" s="130"/>
      <c r="R108" s="130"/>
    </row>
    <row r="109" spans="2:18">
      <c r="B109" s="129"/>
      <c r="C109" s="130"/>
      <c r="D109" s="130"/>
      <c r="E109" s="130"/>
      <c r="F109" s="130"/>
      <c r="G109" s="130"/>
      <c r="H109" s="130"/>
      <c r="I109" s="130"/>
      <c r="J109" s="130"/>
      <c r="K109" s="130"/>
      <c r="L109" s="130"/>
      <c r="M109" s="130"/>
      <c r="N109" s="130"/>
      <c r="O109" s="130"/>
      <c r="P109" s="130"/>
      <c r="Q109" s="130"/>
      <c r="R109" s="130"/>
    </row>
    <row r="110" spans="2:18">
      <c r="B110" s="129"/>
      <c r="C110" s="130"/>
      <c r="D110" s="130"/>
      <c r="E110" s="130"/>
      <c r="F110" s="130"/>
      <c r="G110" s="130"/>
      <c r="H110" s="130"/>
      <c r="I110" s="130"/>
      <c r="J110" s="130"/>
      <c r="K110" s="130"/>
      <c r="L110" s="130"/>
      <c r="M110" s="130"/>
      <c r="N110" s="130"/>
      <c r="O110" s="130"/>
      <c r="P110" s="130"/>
      <c r="Q110" s="130"/>
      <c r="R110" s="130"/>
    </row>
    <row r="111" spans="2:18">
      <c r="B111" s="129"/>
      <c r="C111" s="130"/>
      <c r="D111" s="130"/>
      <c r="E111" s="130"/>
      <c r="F111" s="130"/>
      <c r="G111" s="130"/>
      <c r="H111" s="130"/>
      <c r="I111" s="130"/>
      <c r="J111" s="130"/>
      <c r="K111" s="130"/>
      <c r="L111" s="130"/>
      <c r="M111" s="130"/>
      <c r="N111" s="130"/>
      <c r="O111" s="130"/>
      <c r="P111" s="130"/>
      <c r="Q111" s="130"/>
      <c r="R111" s="130"/>
    </row>
    <row r="112" spans="2:18">
      <c r="B112" s="129"/>
      <c r="C112" s="130"/>
      <c r="D112" s="130"/>
      <c r="E112" s="130"/>
      <c r="F112" s="130"/>
      <c r="G112" s="130"/>
      <c r="H112" s="130"/>
      <c r="I112" s="130"/>
      <c r="J112" s="130"/>
      <c r="K112" s="130"/>
      <c r="L112" s="130"/>
      <c r="M112" s="130"/>
      <c r="N112" s="130"/>
      <c r="O112" s="130"/>
      <c r="P112" s="130"/>
      <c r="Q112" s="130"/>
      <c r="R112" s="130"/>
    </row>
    <row r="113" spans="2:18">
      <c r="B113" s="129"/>
      <c r="C113" s="130"/>
      <c r="D113" s="130"/>
      <c r="E113" s="130"/>
      <c r="F113" s="130"/>
      <c r="G113" s="130"/>
      <c r="H113" s="130"/>
      <c r="I113" s="130"/>
      <c r="J113" s="130"/>
      <c r="K113" s="130"/>
      <c r="L113" s="130"/>
      <c r="M113" s="130"/>
      <c r="N113" s="130"/>
      <c r="O113" s="130"/>
      <c r="P113" s="130"/>
      <c r="Q113" s="130"/>
      <c r="R113" s="130"/>
    </row>
    <row r="114" spans="2:18">
      <c r="B114" s="129"/>
      <c r="C114" s="130"/>
      <c r="D114" s="130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  <c r="Q114" s="130"/>
      <c r="R114" s="130"/>
    </row>
    <row r="115" spans="2:18">
      <c r="B115" s="129"/>
      <c r="C115" s="130"/>
      <c r="D115" s="130"/>
      <c r="E115" s="130"/>
      <c r="F115" s="130"/>
      <c r="G115" s="130"/>
      <c r="H115" s="130"/>
      <c r="I115" s="130"/>
      <c r="J115" s="130"/>
      <c r="K115" s="130"/>
      <c r="L115" s="130"/>
      <c r="M115" s="130"/>
      <c r="N115" s="130"/>
      <c r="O115" s="130"/>
      <c r="P115" s="130"/>
      <c r="Q115" s="130"/>
      <c r="R115" s="130"/>
    </row>
    <row r="116" spans="2:18">
      <c r="B116" s="129"/>
      <c r="C116" s="130"/>
      <c r="D116" s="130"/>
      <c r="E116" s="130"/>
      <c r="F116" s="130"/>
      <c r="G116" s="130"/>
      <c r="H116" s="130"/>
      <c r="I116" s="130"/>
      <c r="J116" s="130"/>
      <c r="K116" s="130"/>
      <c r="L116" s="130"/>
      <c r="M116" s="130"/>
      <c r="N116" s="130"/>
      <c r="O116" s="130"/>
      <c r="P116" s="130"/>
      <c r="Q116" s="130"/>
      <c r="R116" s="130"/>
    </row>
    <row r="117" spans="2:18">
      <c r="B117" s="129"/>
      <c r="C117" s="130"/>
      <c r="D117" s="130"/>
      <c r="E117" s="130"/>
      <c r="F117" s="130"/>
      <c r="G117" s="130"/>
      <c r="H117" s="130"/>
      <c r="I117" s="130"/>
      <c r="J117" s="130"/>
      <c r="K117" s="130"/>
      <c r="L117" s="130"/>
      <c r="M117" s="130"/>
      <c r="N117" s="130"/>
      <c r="O117" s="130"/>
      <c r="P117" s="130"/>
      <c r="Q117" s="130"/>
      <c r="R117" s="130"/>
    </row>
    <row r="118" spans="2:18">
      <c r="B118" s="129"/>
      <c r="C118" s="130"/>
      <c r="D118" s="130"/>
      <c r="E118" s="130"/>
      <c r="F118" s="130"/>
      <c r="G118" s="130"/>
      <c r="H118" s="130"/>
      <c r="I118" s="130"/>
      <c r="J118" s="130"/>
      <c r="K118" s="130"/>
      <c r="L118" s="130"/>
      <c r="M118" s="130"/>
      <c r="N118" s="130"/>
      <c r="O118" s="130"/>
      <c r="P118" s="130"/>
      <c r="Q118" s="130"/>
      <c r="R118" s="130"/>
    </row>
    <row r="119" spans="2:18">
      <c r="B119" s="129"/>
      <c r="C119" s="130"/>
      <c r="D119" s="130"/>
      <c r="E119" s="130"/>
      <c r="F119" s="130"/>
      <c r="G119" s="130"/>
      <c r="H119" s="130"/>
      <c r="I119" s="130"/>
      <c r="J119" s="130"/>
      <c r="K119" s="130"/>
      <c r="L119" s="130"/>
      <c r="M119" s="130"/>
      <c r="N119" s="130"/>
      <c r="O119" s="130"/>
      <c r="P119" s="130"/>
      <c r="Q119" s="130"/>
      <c r="R119" s="130"/>
    </row>
    <row r="120" spans="2:18">
      <c r="B120" s="129"/>
      <c r="C120" s="130"/>
      <c r="D120" s="130"/>
      <c r="E120" s="130"/>
      <c r="F120" s="130"/>
      <c r="G120" s="130"/>
      <c r="H120" s="130"/>
      <c r="I120" s="130"/>
      <c r="J120" s="130"/>
      <c r="K120" s="130"/>
      <c r="L120" s="130"/>
      <c r="M120" s="130"/>
      <c r="N120" s="130"/>
      <c r="O120" s="130"/>
      <c r="P120" s="130"/>
      <c r="Q120" s="130"/>
      <c r="R120" s="130"/>
    </row>
    <row r="121" spans="2:18">
      <c r="B121" s="129"/>
      <c r="C121" s="130"/>
      <c r="D121" s="130"/>
      <c r="E121" s="130"/>
      <c r="F121" s="130"/>
      <c r="G121" s="130"/>
      <c r="H121" s="130"/>
      <c r="I121" s="130"/>
      <c r="J121" s="130"/>
      <c r="K121" s="130"/>
      <c r="L121" s="130"/>
      <c r="M121" s="130"/>
      <c r="N121" s="130"/>
      <c r="O121" s="130"/>
      <c r="P121" s="130"/>
      <c r="Q121" s="130"/>
      <c r="R121" s="130"/>
    </row>
    <row r="122" spans="2:18">
      <c r="B122" s="129"/>
      <c r="C122" s="130"/>
      <c r="D122" s="130"/>
      <c r="E122" s="130"/>
      <c r="F122" s="130"/>
      <c r="G122" s="130"/>
      <c r="H122" s="130"/>
      <c r="I122" s="130"/>
      <c r="J122" s="130"/>
      <c r="K122" s="130"/>
      <c r="L122" s="130"/>
      <c r="M122" s="130"/>
      <c r="N122" s="130"/>
      <c r="O122" s="130"/>
      <c r="P122" s="130"/>
      <c r="Q122" s="130"/>
      <c r="R122" s="130"/>
    </row>
    <row r="123" spans="2:18">
      <c r="B123" s="129"/>
      <c r="C123" s="130"/>
      <c r="D123" s="130"/>
      <c r="E123" s="130"/>
      <c r="F123" s="130"/>
      <c r="G123" s="130"/>
      <c r="H123" s="130"/>
      <c r="I123" s="130"/>
      <c r="J123" s="130"/>
      <c r="K123" s="130"/>
      <c r="L123" s="130"/>
      <c r="M123" s="130"/>
      <c r="N123" s="130"/>
      <c r="O123" s="130"/>
      <c r="P123" s="130"/>
      <c r="Q123" s="130"/>
      <c r="R123" s="130"/>
    </row>
    <row r="124" spans="2:18">
      <c r="B124" s="129"/>
      <c r="C124" s="130"/>
      <c r="D124" s="130"/>
      <c r="E124" s="130"/>
      <c r="F124" s="130"/>
      <c r="G124" s="130"/>
      <c r="H124" s="130"/>
      <c r="I124" s="130"/>
      <c r="J124" s="130"/>
      <c r="K124" s="130"/>
      <c r="L124" s="130"/>
      <c r="M124" s="130"/>
      <c r="N124" s="130"/>
      <c r="O124" s="130"/>
      <c r="P124" s="130"/>
      <c r="Q124" s="130"/>
      <c r="R124" s="130"/>
    </row>
    <row r="125" spans="2:18">
      <c r="B125" s="129"/>
      <c r="C125" s="130"/>
      <c r="D125" s="130"/>
      <c r="E125" s="130"/>
      <c r="F125" s="130"/>
      <c r="G125" s="130"/>
      <c r="H125" s="130"/>
      <c r="I125" s="130"/>
      <c r="J125" s="130"/>
      <c r="K125" s="130"/>
      <c r="L125" s="130"/>
      <c r="M125" s="130"/>
      <c r="N125" s="130"/>
      <c r="O125" s="130"/>
      <c r="P125" s="130"/>
      <c r="Q125" s="130"/>
      <c r="R125" s="130"/>
    </row>
    <row r="126" spans="2:18">
      <c r="B126" s="129"/>
      <c r="C126" s="130"/>
      <c r="D126" s="130"/>
      <c r="E126" s="130"/>
      <c r="F126" s="130"/>
      <c r="G126" s="130"/>
      <c r="H126" s="130"/>
      <c r="I126" s="130"/>
      <c r="J126" s="130"/>
      <c r="K126" s="130"/>
      <c r="L126" s="130"/>
      <c r="M126" s="130"/>
      <c r="N126" s="130"/>
      <c r="O126" s="130"/>
      <c r="P126" s="130"/>
      <c r="Q126" s="130"/>
      <c r="R126" s="130"/>
    </row>
    <row r="127" spans="2:18">
      <c r="B127" s="129"/>
      <c r="C127" s="130"/>
      <c r="D127" s="130"/>
      <c r="E127" s="130"/>
      <c r="F127" s="130"/>
      <c r="G127" s="130"/>
      <c r="H127" s="130"/>
      <c r="I127" s="130"/>
      <c r="J127" s="130"/>
      <c r="K127" s="130"/>
      <c r="L127" s="130"/>
      <c r="M127" s="130"/>
      <c r="N127" s="130"/>
      <c r="O127" s="130"/>
      <c r="P127" s="130"/>
      <c r="Q127" s="130"/>
      <c r="R127" s="130"/>
    </row>
    <row r="128" spans="2:18">
      <c r="B128" s="129"/>
      <c r="C128" s="130"/>
      <c r="D128" s="130"/>
      <c r="E128" s="130"/>
      <c r="F128" s="130"/>
      <c r="G128" s="130"/>
      <c r="H128" s="130"/>
      <c r="I128" s="130"/>
      <c r="J128" s="130"/>
      <c r="K128" s="130"/>
      <c r="L128" s="130"/>
      <c r="M128" s="130"/>
      <c r="N128" s="130"/>
      <c r="O128" s="130"/>
      <c r="P128" s="130"/>
      <c r="Q128" s="130"/>
      <c r="R128" s="130"/>
    </row>
    <row r="129" spans="2:18">
      <c r="B129" s="129"/>
      <c r="C129" s="130"/>
      <c r="D129" s="130"/>
      <c r="E129" s="130"/>
      <c r="F129" s="130"/>
      <c r="G129" s="130"/>
      <c r="H129" s="130"/>
      <c r="I129" s="130"/>
      <c r="J129" s="130"/>
      <c r="K129" s="130"/>
      <c r="L129" s="130"/>
      <c r="M129" s="130"/>
      <c r="N129" s="130"/>
      <c r="O129" s="130"/>
      <c r="P129" s="130"/>
      <c r="Q129" s="130"/>
      <c r="R129" s="130"/>
    </row>
    <row r="130" spans="2:18">
      <c r="B130" s="129"/>
      <c r="C130" s="130"/>
      <c r="D130" s="130"/>
      <c r="E130" s="130"/>
      <c r="F130" s="130"/>
      <c r="G130" s="130"/>
      <c r="H130" s="130"/>
      <c r="I130" s="130"/>
      <c r="J130" s="130"/>
      <c r="K130" s="130"/>
      <c r="L130" s="130"/>
      <c r="M130" s="130"/>
      <c r="N130" s="130"/>
      <c r="O130" s="130"/>
      <c r="P130" s="130"/>
      <c r="Q130" s="130"/>
      <c r="R130" s="130"/>
    </row>
    <row r="131" spans="2:18">
      <c r="B131" s="129"/>
      <c r="C131" s="130"/>
      <c r="D131" s="130"/>
      <c r="E131" s="130"/>
      <c r="F131" s="130"/>
      <c r="G131" s="130"/>
      <c r="H131" s="130"/>
      <c r="I131" s="130"/>
      <c r="J131" s="130"/>
      <c r="K131" s="130"/>
      <c r="L131" s="130"/>
      <c r="M131" s="130"/>
      <c r="N131" s="130"/>
      <c r="O131" s="130"/>
      <c r="P131" s="130"/>
      <c r="Q131" s="130"/>
      <c r="R131" s="130"/>
    </row>
    <row r="132" spans="2:18">
      <c r="B132" s="129"/>
      <c r="C132" s="130"/>
      <c r="D132" s="130"/>
      <c r="E132" s="130"/>
      <c r="F132" s="130"/>
      <c r="G132" s="130"/>
      <c r="H132" s="130"/>
      <c r="I132" s="130"/>
      <c r="J132" s="130"/>
      <c r="K132" s="130"/>
      <c r="L132" s="130"/>
      <c r="M132" s="130"/>
      <c r="N132" s="130"/>
      <c r="O132" s="130"/>
      <c r="P132" s="130"/>
      <c r="Q132" s="130"/>
      <c r="R132" s="130"/>
    </row>
    <row r="133" spans="2:18">
      <c r="B133" s="129"/>
      <c r="C133" s="130"/>
      <c r="D133" s="130"/>
      <c r="E133" s="130"/>
      <c r="F133" s="130"/>
      <c r="G133" s="130"/>
      <c r="H133" s="130"/>
      <c r="I133" s="130"/>
      <c r="J133" s="130"/>
      <c r="K133" s="130"/>
      <c r="L133" s="130"/>
      <c r="M133" s="130"/>
      <c r="N133" s="130"/>
      <c r="O133" s="130"/>
      <c r="P133" s="130"/>
      <c r="Q133" s="130"/>
      <c r="R133" s="130"/>
    </row>
    <row r="134" spans="2:18">
      <c r="B134" s="129"/>
      <c r="C134" s="130"/>
      <c r="D134" s="130"/>
      <c r="E134" s="130"/>
      <c r="F134" s="130"/>
      <c r="G134" s="130"/>
      <c r="H134" s="130"/>
      <c r="I134" s="130"/>
      <c r="J134" s="130"/>
      <c r="K134" s="130"/>
      <c r="L134" s="130"/>
      <c r="M134" s="130"/>
      <c r="N134" s="130"/>
      <c r="O134" s="130"/>
      <c r="P134" s="130"/>
      <c r="Q134" s="130"/>
      <c r="R134" s="130"/>
    </row>
    <row r="135" spans="2:18">
      <c r="B135" s="129"/>
      <c r="C135" s="130"/>
      <c r="D135" s="130"/>
      <c r="E135" s="130"/>
      <c r="F135" s="130"/>
      <c r="G135" s="130"/>
      <c r="H135" s="130"/>
      <c r="I135" s="130"/>
      <c r="J135" s="130"/>
      <c r="K135" s="130"/>
      <c r="L135" s="130"/>
      <c r="M135" s="130"/>
      <c r="N135" s="130"/>
      <c r="O135" s="130"/>
      <c r="P135" s="130"/>
      <c r="Q135" s="130"/>
      <c r="R135" s="130"/>
    </row>
    <row r="136" spans="2:18">
      <c r="B136" s="129"/>
      <c r="C136" s="130"/>
      <c r="D136" s="130"/>
      <c r="E136" s="130"/>
      <c r="F136" s="130"/>
      <c r="G136" s="130"/>
      <c r="H136" s="130"/>
      <c r="I136" s="130"/>
      <c r="J136" s="130"/>
      <c r="K136" s="130"/>
      <c r="L136" s="130"/>
      <c r="M136" s="130"/>
      <c r="N136" s="130"/>
      <c r="O136" s="130"/>
      <c r="P136" s="130"/>
      <c r="Q136" s="130"/>
      <c r="R136" s="130"/>
    </row>
    <row r="137" spans="2:18">
      <c r="B137" s="129"/>
      <c r="C137" s="130"/>
      <c r="D137" s="130"/>
      <c r="E137" s="130"/>
      <c r="F137" s="130"/>
      <c r="G137" s="130"/>
      <c r="H137" s="130"/>
      <c r="I137" s="130"/>
      <c r="J137" s="130"/>
      <c r="K137" s="130"/>
      <c r="L137" s="130"/>
      <c r="M137" s="130"/>
      <c r="N137" s="130"/>
      <c r="O137" s="130"/>
      <c r="P137" s="130"/>
      <c r="Q137" s="130"/>
      <c r="R137" s="130"/>
    </row>
    <row r="138" spans="2:18">
      <c r="B138" s="129"/>
      <c r="C138" s="130"/>
      <c r="D138" s="130"/>
      <c r="E138" s="130"/>
      <c r="F138" s="130"/>
      <c r="G138" s="130"/>
      <c r="H138" s="130"/>
      <c r="I138" s="130"/>
      <c r="J138" s="130"/>
      <c r="K138" s="130"/>
      <c r="L138" s="130"/>
      <c r="M138" s="130"/>
      <c r="N138" s="130"/>
      <c r="O138" s="130"/>
      <c r="P138" s="130"/>
      <c r="Q138" s="130"/>
      <c r="R138" s="130"/>
    </row>
    <row r="139" spans="2:18">
      <c r="B139" s="129"/>
      <c r="C139" s="130"/>
      <c r="D139" s="130"/>
      <c r="E139" s="130"/>
      <c r="F139" s="130"/>
      <c r="G139" s="130"/>
      <c r="H139" s="130"/>
      <c r="I139" s="130"/>
      <c r="J139" s="130"/>
      <c r="K139" s="130"/>
      <c r="L139" s="130"/>
      <c r="M139" s="130"/>
      <c r="N139" s="130"/>
      <c r="O139" s="130"/>
      <c r="P139" s="130"/>
      <c r="Q139" s="130"/>
      <c r="R139" s="130"/>
    </row>
    <row r="140" spans="2:18">
      <c r="B140" s="129"/>
      <c r="C140" s="130"/>
      <c r="D140" s="130"/>
      <c r="E140" s="130"/>
      <c r="F140" s="130"/>
      <c r="G140" s="130"/>
      <c r="H140" s="130"/>
      <c r="I140" s="130"/>
      <c r="J140" s="130"/>
      <c r="K140" s="130"/>
      <c r="L140" s="130"/>
      <c r="M140" s="130"/>
      <c r="N140" s="130"/>
      <c r="O140" s="130"/>
      <c r="P140" s="130"/>
      <c r="Q140" s="130"/>
      <c r="R140" s="130"/>
    </row>
    <row r="141" spans="2:18">
      <c r="B141" s="129"/>
      <c r="C141" s="130"/>
      <c r="D141" s="130"/>
      <c r="E141" s="130"/>
      <c r="F141" s="130"/>
      <c r="G141" s="130"/>
      <c r="H141" s="130"/>
      <c r="I141" s="130"/>
      <c r="J141" s="130"/>
      <c r="K141" s="130"/>
      <c r="L141" s="130"/>
      <c r="M141" s="130"/>
      <c r="N141" s="130"/>
      <c r="O141" s="130"/>
      <c r="P141" s="130"/>
      <c r="Q141" s="130"/>
      <c r="R141" s="130"/>
    </row>
    <row r="142" spans="2:18">
      <c r="B142" s="129"/>
      <c r="C142" s="130"/>
      <c r="D142" s="130"/>
      <c r="E142" s="130"/>
      <c r="F142" s="130"/>
      <c r="G142" s="130"/>
      <c r="H142" s="130"/>
      <c r="I142" s="130"/>
      <c r="J142" s="130"/>
      <c r="K142" s="130"/>
      <c r="L142" s="130"/>
      <c r="M142" s="130"/>
      <c r="N142" s="130"/>
      <c r="O142" s="130"/>
      <c r="P142" s="130"/>
      <c r="Q142" s="130"/>
      <c r="R142" s="130"/>
    </row>
    <row r="143" spans="2:18">
      <c r="C143" s="1"/>
      <c r="D143" s="1"/>
    </row>
    <row r="144" spans="2:18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  <row r="878" spans="3:4">
      <c r="C878" s="1"/>
      <c r="D878" s="1"/>
    </row>
  </sheetData>
  <mergeCells count="3">
    <mergeCell ref="B6:R6"/>
    <mergeCell ref="B7:R7"/>
    <mergeCell ref="B54:D54"/>
  </mergeCells>
  <phoneticPr fontId="3" type="noConversion"/>
  <dataValidations count="1">
    <dataValidation allowBlank="1" showInputMessage="1" showErrorMessage="1" sqref="N10:Q10 N9 N1:N7 N32:N1048576 C5:C29 O1:Q9 O11:Q1048576 J1:M1048576 E1:I30 D1:D29 A1:A1048576 B1:B54 E32:I1048576 C32:D53 B55:D1048576 R1:XFD1048576" xr:uid="{00000000-0002-0000-0200-000000000000}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4">
    <tabColor rgb="FF7030A0"/>
  </sheetPr>
  <dimension ref="B1:P409"/>
  <sheetViews>
    <sheetView rightToLeft="1" workbookViewId="0"/>
  </sheetViews>
  <sheetFormatPr defaultColWidth="9.140625" defaultRowHeight="18"/>
  <cols>
    <col min="1" max="1" width="6.28515625" style="1" customWidth="1"/>
    <col min="2" max="2" width="30.42578125" style="2" bestFit="1" customWidth="1"/>
    <col min="3" max="3" width="27.5703125" style="2" bestFit="1" customWidth="1"/>
    <col min="4" max="4" width="7.5703125" style="2" bestFit="1" customWidth="1"/>
    <col min="5" max="5" width="4.85546875" style="1" bestFit="1" customWidth="1"/>
    <col min="6" max="6" width="6.28515625" style="1" bestFit="1" customWidth="1"/>
    <col min="7" max="7" width="11.28515625" style="1" bestFit="1" customWidth="1"/>
    <col min="8" max="8" width="5.140625" style="1" bestFit="1" customWidth="1"/>
    <col min="9" max="9" width="9" style="1" bestFit="1" customWidth="1"/>
    <col min="10" max="10" width="6.85546875" style="1" bestFit="1" customWidth="1"/>
    <col min="11" max="11" width="8.140625" style="1" bestFit="1" customWidth="1"/>
    <col min="12" max="12" width="14.28515625" style="1" bestFit="1" customWidth="1"/>
    <col min="13" max="13" width="10.140625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22" width="5.7109375" style="1" customWidth="1"/>
    <col min="23" max="16384" width="9.140625" style="1"/>
  </cols>
  <sheetData>
    <row r="1" spans="2:16">
      <c r="B1" s="46" t="s">
        <v>146</v>
      </c>
      <c r="C1" s="65" t="s" vm="1">
        <v>232</v>
      </c>
    </row>
    <row r="2" spans="2:16">
      <c r="B2" s="46" t="s">
        <v>145</v>
      </c>
      <c r="C2" s="65" t="s">
        <v>233</v>
      </c>
    </row>
    <row r="3" spans="2:16">
      <c r="B3" s="46" t="s">
        <v>147</v>
      </c>
      <c r="C3" s="65" t="s">
        <v>234</v>
      </c>
    </row>
    <row r="4" spans="2:16">
      <c r="B4" s="46" t="s">
        <v>148</v>
      </c>
      <c r="C4" s="65">
        <v>17013</v>
      </c>
    </row>
    <row r="6" spans="2:16" ht="26.25" customHeight="1">
      <c r="B6" s="152" t="s">
        <v>188</v>
      </c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4"/>
    </row>
    <row r="7" spans="2:16" s="3" customFormat="1" ht="78.75">
      <c r="B7" s="21" t="s">
        <v>116</v>
      </c>
      <c r="C7" s="29" t="s">
        <v>46</v>
      </c>
      <c r="D7" s="29" t="s">
        <v>66</v>
      </c>
      <c r="E7" s="29" t="s">
        <v>14</v>
      </c>
      <c r="F7" s="29" t="s">
        <v>67</v>
      </c>
      <c r="G7" s="29" t="s">
        <v>104</v>
      </c>
      <c r="H7" s="29" t="s">
        <v>17</v>
      </c>
      <c r="I7" s="29" t="s">
        <v>103</v>
      </c>
      <c r="J7" s="29" t="s">
        <v>16</v>
      </c>
      <c r="K7" s="29" t="s">
        <v>181</v>
      </c>
      <c r="L7" s="29" t="s">
        <v>207</v>
      </c>
      <c r="M7" s="29" t="s">
        <v>182</v>
      </c>
      <c r="N7" s="29" t="s">
        <v>60</v>
      </c>
      <c r="O7" s="29" t="s">
        <v>149</v>
      </c>
      <c r="P7" s="30" t="s">
        <v>151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214</v>
      </c>
      <c r="M8" s="31" t="s">
        <v>210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86" t="s">
        <v>187</v>
      </c>
      <c r="C10" s="71"/>
      <c r="D10" s="71"/>
      <c r="E10" s="71"/>
      <c r="F10" s="71"/>
      <c r="G10" s="71"/>
      <c r="H10" s="81">
        <v>1.7</v>
      </c>
      <c r="I10" s="71"/>
      <c r="J10" s="71"/>
      <c r="K10" s="85">
        <v>8.8399999999999992E-2</v>
      </c>
      <c r="L10" s="81"/>
      <c r="M10" s="81">
        <v>13084.395759999999</v>
      </c>
      <c r="N10" s="71"/>
      <c r="O10" s="82">
        <v>1</v>
      </c>
      <c r="P10" s="82">
        <v>3.5719585162730788E-4</v>
      </c>
    </row>
    <row r="11" spans="2:16" ht="20.25" customHeight="1">
      <c r="B11" s="90" t="s">
        <v>30</v>
      </c>
      <c r="C11" s="71"/>
      <c r="D11" s="71"/>
      <c r="E11" s="71"/>
      <c r="F11" s="71"/>
      <c r="G11" s="71"/>
      <c r="H11" s="81">
        <v>1.7</v>
      </c>
      <c r="I11" s="71"/>
      <c r="J11" s="71"/>
      <c r="K11" s="85">
        <v>8.8399999999999992E-2</v>
      </c>
      <c r="L11" s="81"/>
      <c r="M11" s="81">
        <v>13084.395759999999</v>
      </c>
      <c r="N11" s="71"/>
      <c r="O11" s="82">
        <v>1</v>
      </c>
      <c r="P11" s="82">
        <v>3.5719585162730788E-4</v>
      </c>
    </row>
    <row r="12" spans="2:16">
      <c r="B12" s="87" t="s">
        <v>32</v>
      </c>
      <c r="C12" s="69"/>
      <c r="D12" s="69"/>
      <c r="E12" s="69"/>
      <c r="F12" s="69"/>
      <c r="G12" s="69"/>
      <c r="H12" s="78">
        <v>1.7</v>
      </c>
      <c r="I12" s="69"/>
      <c r="J12" s="69"/>
      <c r="K12" s="89">
        <v>8.8399999999999992E-2</v>
      </c>
      <c r="L12" s="78"/>
      <c r="M12" s="78">
        <v>13084.395759999999</v>
      </c>
      <c r="N12" s="69"/>
      <c r="O12" s="79">
        <v>1</v>
      </c>
      <c r="P12" s="79">
        <v>3.5719585162730788E-4</v>
      </c>
    </row>
    <row r="13" spans="2:16">
      <c r="B13" s="74" t="s">
        <v>3738</v>
      </c>
      <c r="C13" s="71" t="s">
        <v>3619</v>
      </c>
      <c r="D13" s="84" t="s">
        <v>129</v>
      </c>
      <c r="E13" s="71" t="s">
        <v>608</v>
      </c>
      <c r="F13" s="71" t="s">
        <v>131</v>
      </c>
      <c r="G13" s="97">
        <v>40618</v>
      </c>
      <c r="H13" s="81">
        <v>1.7</v>
      </c>
      <c r="I13" s="84" t="s">
        <v>133</v>
      </c>
      <c r="J13" s="85">
        <v>7.1500000000000008E-2</v>
      </c>
      <c r="K13" s="85">
        <v>8.8399999999999992E-2</v>
      </c>
      <c r="L13" s="81">
        <v>12115679.65</v>
      </c>
      <c r="M13" s="81">
        <v>13084.395759999999</v>
      </c>
      <c r="N13" s="71"/>
      <c r="O13" s="82">
        <v>1</v>
      </c>
      <c r="P13" s="82">
        <v>3.5719585162730788E-4</v>
      </c>
    </row>
    <row r="14" spans="2:16">
      <c r="B14" s="70"/>
      <c r="C14" s="71"/>
      <c r="D14" s="71"/>
      <c r="E14" s="71"/>
      <c r="F14" s="71"/>
      <c r="G14" s="71"/>
      <c r="H14" s="71"/>
      <c r="I14" s="71"/>
      <c r="J14" s="71"/>
      <c r="K14" s="71"/>
      <c r="L14" s="81"/>
      <c r="M14" s="81"/>
      <c r="N14" s="71"/>
      <c r="O14" s="82"/>
      <c r="P14" s="71"/>
    </row>
    <row r="15" spans="2:16"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</row>
    <row r="16" spans="2:16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</row>
    <row r="17" spans="2:16">
      <c r="B17" s="131" t="s">
        <v>223</v>
      </c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</row>
    <row r="18" spans="2:16">
      <c r="B18" s="131" t="s">
        <v>112</v>
      </c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</row>
    <row r="19" spans="2:16">
      <c r="B19" s="131" t="s">
        <v>213</v>
      </c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</row>
    <row r="20" spans="2:16"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</row>
    <row r="21" spans="2:16"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</row>
    <row r="22" spans="2:16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</row>
    <row r="23" spans="2:16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</row>
    <row r="24" spans="2:16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</row>
    <row r="25" spans="2:16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</row>
    <row r="26" spans="2:16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</row>
    <row r="27" spans="2:16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</row>
    <row r="28" spans="2:16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</row>
    <row r="29" spans="2:16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</row>
    <row r="30" spans="2:16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</row>
    <row r="31" spans="2:16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</row>
    <row r="32" spans="2:16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</row>
    <row r="33" spans="2:16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</row>
    <row r="34" spans="2:16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</row>
    <row r="35" spans="2:16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</row>
    <row r="36" spans="2:16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</row>
    <row r="37" spans="2:16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</row>
    <row r="38" spans="2:16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</row>
    <row r="39" spans="2:16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</row>
    <row r="40" spans="2:16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</row>
    <row r="41" spans="2:16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</row>
    <row r="42" spans="2:16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</row>
    <row r="43" spans="2:16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</row>
    <row r="44" spans="2:16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</row>
    <row r="45" spans="2:16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</row>
    <row r="46" spans="2:16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</row>
    <row r="47" spans="2:16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</row>
    <row r="48" spans="2:16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</row>
    <row r="49" spans="2:16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</row>
    <row r="50" spans="2:16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</row>
    <row r="51" spans="2:16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</row>
    <row r="52" spans="2:16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</row>
    <row r="53" spans="2:16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</row>
    <row r="54" spans="2:16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</row>
    <row r="55" spans="2:16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</row>
    <row r="56" spans="2:16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</row>
    <row r="57" spans="2:16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</row>
    <row r="58" spans="2:16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</row>
    <row r="59" spans="2:16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</row>
    <row r="60" spans="2:16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</row>
    <row r="61" spans="2:16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</row>
    <row r="62" spans="2:16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</row>
    <row r="63" spans="2:16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</row>
    <row r="64" spans="2:16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</row>
    <row r="65" spans="2:16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</row>
    <row r="66" spans="2:16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</row>
    <row r="67" spans="2:16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</row>
    <row r="68" spans="2:16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</row>
    <row r="69" spans="2:16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</row>
    <row r="70" spans="2:16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</row>
    <row r="71" spans="2:16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</row>
    <row r="72" spans="2:16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</row>
    <row r="73" spans="2:16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</row>
    <row r="74" spans="2:16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</row>
    <row r="75" spans="2:16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</row>
    <row r="76" spans="2:16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</row>
    <row r="77" spans="2:16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</row>
    <row r="78" spans="2:16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</row>
    <row r="79" spans="2:16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</row>
    <row r="80" spans="2:16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</row>
    <row r="81" spans="2:16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</row>
    <row r="82" spans="2:16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</row>
    <row r="83" spans="2:16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</row>
    <row r="84" spans="2:16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</row>
    <row r="85" spans="2:16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</row>
    <row r="86" spans="2:16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</row>
    <row r="87" spans="2:16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</row>
    <row r="88" spans="2:16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</row>
    <row r="89" spans="2:16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</row>
    <row r="90" spans="2:16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</row>
    <row r="91" spans="2:16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</row>
    <row r="92" spans="2:16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</row>
    <row r="93" spans="2:16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</row>
    <row r="94" spans="2:16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</row>
    <row r="95" spans="2:16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</row>
    <row r="96" spans="2:16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</row>
    <row r="97" spans="2:16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</row>
    <row r="98" spans="2:16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</row>
    <row r="99" spans="2:16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</row>
    <row r="100" spans="2:16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</row>
    <row r="101" spans="2:16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</row>
    <row r="102" spans="2:16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</row>
    <row r="103" spans="2:16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</row>
    <row r="104" spans="2:16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</row>
    <row r="105" spans="2:16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</row>
    <row r="106" spans="2:16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</row>
    <row r="107" spans="2:16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</row>
    <row r="108" spans="2:16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</row>
    <row r="109" spans="2:16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</row>
    <row r="110" spans="2:16"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</row>
    <row r="111" spans="2:16">
      <c r="B111" s="86"/>
      <c r="C111" s="86"/>
      <c r="D111" s="86"/>
      <c r="E111" s="86"/>
      <c r="F111" s="86"/>
      <c r="G111" s="86"/>
      <c r="H111" s="86"/>
      <c r="I111" s="86"/>
      <c r="J111" s="86"/>
      <c r="K111" s="86"/>
      <c r="L111" s="86"/>
      <c r="M111" s="86"/>
      <c r="N111" s="86"/>
      <c r="O111" s="86"/>
      <c r="P111" s="86"/>
    </row>
    <row r="112" spans="2:16">
      <c r="B112" s="86"/>
      <c r="C112" s="86"/>
      <c r="D112" s="86"/>
      <c r="E112" s="86"/>
      <c r="F112" s="86"/>
      <c r="G112" s="86"/>
      <c r="H112" s="86"/>
      <c r="I112" s="86"/>
      <c r="J112" s="86"/>
      <c r="K112" s="86"/>
      <c r="L112" s="86"/>
      <c r="M112" s="86"/>
      <c r="N112" s="86"/>
      <c r="O112" s="86"/>
      <c r="P112" s="86"/>
    </row>
    <row r="113" spans="2:16">
      <c r="B113" s="86"/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  <c r="P113" s="86"/>
    </row>
    <row r="114" spans="2:16">
      <c r="B114" s="129"/>
      <c r="C114" s="129"/>
      <c r="D114" s="130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</row>
    <row r="115" spans="2:16">
      <c r="B115" s="129"/>
      <c r="C115" s="129"/>
      <c r="D115" s="130"/>
      <c r="E115" s="130"/>
      <c r="F115" s="130"/>
      <c r="G115" s="130"/>
      <c r="H115" s="130"/>
      <c r="I115" s="130"/>
      <c r="J115" s="130"/>
      <c r="K115" s="130"/>
      <c r="L115" s="130"/>
      <c r="M115" s="130"/>
      <c r="N115" s="130"/>
      <c r="O115" s="130"/>
      <c r="P115" s="130"/>
    </row>
    <row r="116" spans="2:16">
      <c r="B116" s="129"/>
      <c r="C116" s="129"/>
      <c r="D116" s="130"/>
      <c r="E116" s="130"/>
      <c r="F116" s="130"/>
      <c r="G116" s="130"/>
      <c r="H116" s="130"/>
      <c r="I116" s="130"/>
      <c r="J116" s="130"/>
      <c r="K116" s="130"/>
      <c r="L116" s="130"/>
      <c r="M116" s="130"/>
      <c r="N116" s="130"/>
      <c r="O116" s="130"/>
      <c r="P116" s="130"/>
    </row>
    <row r="117" spans="2:16">
      <c r="B117" s="129"/>
      <c r="C117" s="129"/>
      <c r="D117" s="130"/>
      <c r="E117" s="130"/>
      <c r="F117" s="130"/>
      <c r="G117" s="130"/>
      <c r="H117" s="130"/>
      <c r="I117" s="130"/>
      <c r="J117" s="130"/>
      <c r="K117" s="130"/>
      <c r="L117" s="130"/>
      <c r="M117" s="130"/>
      <c r="N117" s="130"/>
      <c r="O117" s="130"/>
      <c r="P117" s="130"/>
    </row>
    <row r="118" spans="2:16">
      <c r="B118" s="129"/>
      <c r="C118" s="129"/>
      <c r="D118" s="130"/>
      <c r="E118" s="130"/>
      <c r="F118" s="130"/>
      <c r="G118" s="130"/>
      <c r="H118" s="130"/>
      <c r="I118" s="130"/>
      <c r="J118" s="130"/>
      <c r="K118" s="130"/>
      <c r="L118" s="130"/>
      <c r="M118" s="130"/>
      <c r="N118" s="130"/>
      <c r="O118" s="130"/>
      <c r="P118" s="130"/>
    </row>
    <row r="119" spans="2:16">
      <c r="B119" s="129"/>
      <c r="C119" s="129"/>
      <c r="D119" s="130"/>
      <c r="E119" s="130"/>
      <c r="F119" s="130"/>
      <c r="G119" s="130"/>
      <c r="H119" s="130"/>
      <c r="I119" s="130"/>
      <c r="J119" s="130"/>
      <c r="K119" s="130"/>
      <c r="L119" s="130"/>
      <c r="M119" s="130"/>
      <c r="N119" s="130"/>
      <c r="O119" s="130"/>
      <c r="P119" s="130"/>
    </row>
    <row r="120" spans="2:16">
      <c r="B120" s="129"/>
      <c r="C120" s="129"/>
      <c r="D120" s="130"/>
      <c r="E120" s="130"/>
      <c r="F120" s="130"/>
      <c r="G120" s="130"/>
      <c r="H120" s="130"/>
      <c r="I120" s="130"/>
      <c r="J120" s="130"/>
      <c r="K120" s="130"/>
      <c r="L120" s="130"/>
      <c r="M120" s="130"/>
      <c r="N120" s="130"/>
      <c r="O120" s="130"/>
      <c r="P120" s="130"/>
    </row>
    <row r="121" spans="2:16">
      <c r="B121" s="129"/>
      <c r="C121" s="129"/>
      <c r="D121" s="130"/>
      <c r="E121" s="130"/>
      <c r="F121" s="130"/>
      <c r="G121" s="130"/>
      <c r="H121" s="130"/>
      <c r="I121" s="130"/>
      <c r="J121" s="130"/>
      <c r="K121" s="130"/>
      <c r="L121" s="130"/>
      <c r="M121" s="130"/>
      <c r="N121" s="130"/>
      <c r="O121" s="130"/>
      <c r="P121" s="130"/>
    </row>
    <row r="122" spans="2:16">
      <c r="B122" s="129"/>
      <c r="C122" s="129"/>
      <c r="D122" s="130"/>
      <c r="E122" s="130"/>
      <c r="F122" s="130"/>
      <c r="G122" s="130"/>
      <c r="H122" s="130"/>
      <c r="I122" s="130"/>
      <c r="J122" s="130"/>
      <c r="K122" s="130"/>
      <c r="L122" s="130"/>
      <c r="M122" s="130"/>
      <c r="N122" s="130"/>
      <c r="O122" s="130"/>
      <c r="P122" s="130"/>
    </row>
    <row r="123" spans="2:16">
      <c r="B123" s="129"/>
      <c r="C123" s="129"/>
      <c r="D123" s="130"/>
      <c r="E123" s="130"/>
      <c r="F123" s="130"/>
      <c r="G123" s="130"/>
      <c r="H123" s="130"/>
      <c r="I123" s="130"/>
      <c r="J123" s="130"/>
      <c r="K123" s="130"/>
      <c r="L123" s="130"/>
      <c r="M123" s="130"/>
      <c r="N123" s="130"/>
      <c r="O123" s="130"/>
      <c r="P123" s="130"/>
    </row>
    <row r="124" spans="2:16">
      <c r="B124" s="129"/>
      <c r="C124" s="129"/>
      <c r="D124" s="130"/>
      <c r="E124" s="130"/>
      <c r="F124" s="130"/>
      <c r="G124" s="130"/>
      <c r="H124" s="130"/>
      <c r="I124" s="130"/>
      <c r="J124" s="130"/>
      <c r="K124" s="130"/>
      <c r="L124" s="130"/>
      <c r="M124" s="130"/>
      <c r="N124" s="130"/>
      <c r="O124" s="130"/>
      <c r="P124" s="130"/>
    </row>
    <row r="125" spans="2:16">
      <c r="B125" s="129"/>
      <c r="C125" s="129"/>
      <c r="D125" s="130"/>
      <c r="E125" s="130"/>
      <c r="F125" s="130"/>
      <c r="G125" s="130"/>
      <c r="H125" s="130"/>
      <c r="I125" s="130"/>
      <c r="J125" s="130"/>
      <c r="K125" s="130"/>
      <c r="L125" s="130"/>
      <c r="M125" s="130"/>
      <c r="N125" s="130"/>
      <c r="O125" s="130"/>
      <c r="P125" s="130"/>
    </row>
    <row r="126" spans="2:16">
      <c r="B126" s="129"/>
      <c r="C126" s="129"/>
      <c r="D126" s="130"/>
      <c r="E126" s="130"/>
      <c r="F126" s="130"/>
      <c r="G126" s="130"/>
      <c r="H126" s="130"/>
      <c r="I126" s="130"/>
      <c r="J126" s="130"/>
      <c r="K126" s="130"/>
      <c r="L126" s="130"/>
      <c r="M126" s="130"/>
      <c r="N126" s="130"/>
      <c r="O126" s="130"/>
      <c r="P126" s="130"/>
    </row>
    <row r="127" spans="2:16">
      <c r="B127" s="129"/>
      <c r="C127" s="129"/>
      <c r="D127" s="130"/>
      <c r="E127" s="130"/>
      <c r="F127" s="130"/>
      <c r="G127" s="130"/>
      <c r="H127" s="130"/>
      <c r="I127" s="130"/>
      <c r="J127" s="130"/>
      <c r="K127" s="130"/>
      <c r="L127" s="130"/>
      <c r="M127" s="130"/>
      <c r="N127" s="130"/>
      <c r="O127" s="130"/>
      <c r="P127" s="130"/>
    </row>
    <row r="128" spans="2:16">
      <c r="B128" s="129"/>
      <c r="C128" s="129"/>
      <c r="D128" s="130"/>
      <c r="E128" s="130"/>
      <c r="F128" s="130"/>
      <c r="G128" s="130"/>
      <c r="H128" s="130"/>
      <c r="I128" s="130"/>
      <c r="J128" s="130"/>
      <c r="K128" s="130"/>
      <c r="L128" s="130"/>
      <c r="M128" s="130"/>
      <c r="N128" s="130"/>
      <c r="O128" s="130"/>
      <c r="P128" s="130"/>
    </row>
    <row r="129" spans="2:16">
      <c r="B129" s="129"/>
      <c r="C129" s="129"/>
      <c r="D129" s="130"/>
      <c r="E129" s="130"/>
      <c r="F129" s="130"/>
      <c r="G129" s="130"/>
      <c r="H129" s="130"/>
      <c r="I129" s="130"/>
      <c r="J129" s="130"/>
      <c r="K129" s="130"/>
      <c r="L129" s="130"/>
      <c r="M129" s="130"/>
      <c r="N129" s="130"/>
      <c r="O129" s="130"/>
      <c r="P129" s="130"/>
    </row>
    <row r="130" spans="2:16">
      <c r="B130" s="129"/>
      <c r="C130" s="129"/>
      <c r="D130" s="130"/>
      <c r="E130" s="130"/>
      <c r="F130" s="130"/>
      <c r="G130" s="130"/>
      <c r="H130" s="130"/>
      <c r="I130" s="130"/>
      <c r="J130" s="130"/>
      <c r="K130" s="130"/>
      <c r="L130" s="130"/>
      <c r="M130" s="130"/>
      <c r="N130" s="130"/>
      <c r="O130" s="130"/>
      <c r="P130" s="130"/>
    </row>
    <row r="131" spans="2:16">
      <c r="B131" s="129"/>
      <c r="C131" s="129"/>
      <c r="D131" s="130"/>
      <c r="E131" s="130"/>
      <c r="F131" s="130"/>
      <c r="G131" s="130"/>
      <c r="H131" s="130"/>
      <c r="I131" s="130"/>
      <c r="J131" s="130"/>
      <c r="K131" s="130"/>
      <c r="L131" s="130"/>
      <c r="M131" s="130"/>
      <c r="N131" s="130"/>
      <c r="O131" s="130"/>
      <c r="P131" s="130"/>
    </row>
    <row r="132" spans="2:16">
      <c r="B132" s="129"/>
      <c r="C132" s="129"/>
      <c r="D132" s="130"/>
      <c r="E132" s="130"/>
      <c r="F132" s="130"/>
      <c r="G132" s="130"/>
      <c r="H132" s="130"/>
      <c r="I132" s="130"/>
      <c r="J132" s="130"/>
      <c r="K132" s="130"/>
      <c r="L132" s="130"/>
      <c r="M132" s="130"/>
      <c r="N132" s="130"/>
      <c r="O132" s="130"/>
      <c r="P132" s="130"/>
    </row>
    <row r="133" spans="2:16">
      <c r="B133" s="129"/>
      <c r="C133" s="129"/>
      <c r="D133" s="130"/>
      <c r="E133" s="130"/>
      <c r="F133" s="130"/>
      <c r="G133" s="130"/>
      <c r="H133" s="130"/>
      <c r="I133" s="130"/>
      <c r="J133" s="130"/>
      <c r="K133" s="130"/>
      <c r="L133" s="130"/>
      <c r="M133" s="130"/>
      <c r="N133" s="130"/>
      <c r="O133" s="130"/>
      <c r="P133" s="130"/>
    </row>
    <row r="134" spans="2:16">
      <c r="B134" s="129"/>
      <c r="C134" s="129"/>
      <c r="D134" s="130"/>
      <c r="E134" s="130"/>
      <c r="F134" s="130"/>
      <c r="G134" s="130"/>
      <c r="H134" s="130"/>
      <c r="I134" s="130"/>
      <c r="J134" s="130"/>
      <c r="K134" s="130"/>
      <c r="L134" s="130"/>
      <c r="M134" s="130"/>
      <c r="N134" s="130"/>
      <c r="O134" s="130"/>
      <c r="P134" s="130"/>
    </row>
    <row r="135" spans="2:16">
      <c r="B135" s="129"/>
      <c r="C135" s="129"/>
      <c r="D135" s="130"/>
      <c r="E135" s="130"/>
      <c r="F135" s="130"/>
      <c r="G135" s="130"/>
      <c r="H135" s="130"/>
      <c r="I135" s="130"/>
      <c r="J135" s="130"/>
      <c r="K135" s="130"/>
      <c r="L135" s="130"/>
      <c r="M135" s="130"/>
      <c r="N135" s="130"/>
      <c r="O135" s="130"/>
      <c r="P135" s="130"/>
    </row>
    <row r="136" spans="2:16">
      <c r="B136" s="129"/>
      <c r="C136" s="129"/>
      <c r="D136" s="130"/>
      <c r="E136" s="130"/>
      <c r="F136" s="130"/>
      <c r="G136" s="130"/>
      <c r="H136" s="130"/>
      <c r="I136" s="130"/>
      <c r="J136" s="130"/>
      <c r="K136" s="130"/>
      <c r="L136" s="130"/>
      <c r="M136" s="130"/>
      <c r="N136" s="130"/>
      <c r="O136" s="130"/>
      <c r="P136" s="130"/>
    </row>
    <row r="137" spans="2:16">
      <c r="B137" s="129"/>
      <c r="C137" s="129"/>
      <c r="D137" s="130"/>
      <c r="E137" s="130"/>
      <c r="F137" s="130"/>
      <c r="G137" s="130"/>
      <c r="H137" s="130"/>
      <c r="I137" s="130"/>
      <c r="J137" s="130"/>
      <c r="K137" s="130"/>
      <c r="L137" s="130"/>
      <c r="M137" s="130"/>
      <c r="N137" s="130"/>
      <c r="O137" s="130"/>
      <c r="P137" s="130"/>
    </row>
    <row r="138" spans="2:16">
      <c r="B138" s="129"/>
      <c r="C138" s="129"/>
      <c r="D138" s="130"/>
      <c r="E138" s="130"/>
      <c r="F138" s="130"/>
      <c r="G138" s="130"/>
      <c r="H138" s="130"/>
      <c r="I138" s="130"/>
      <c r="J138" s="130"/>
      <c r="K138" s="130"/>
      <c r="L138" s="130"/>
      <c r="M138" s="130"/>
      <c r="N138" s="130"/>
      <c r="O138" s="130"/>
      <c r="P138" s="130"/>
    </row>
    <row r="139" spans="2:16">
      <c r="B139" s="129"/>
      <c r="C139" s="129"/>
      <c r="D139" s="130"/>
      <c r="E139" s="130"/>
      <c r="F139" s="130"/>
      <c r="G139" s="130"/>
      <c r="H139" s="130"/>
      <c r="I139" s="130"/>
      <c r="J139" s="130"/>
      <c r="K139" s="130"/>
      <c r="L139" s="130"/>
      <c r="M139" s="130"/>
      <c r="N139" s="130"/>
      <c r="O139" s="130"/>
      <c r="P139" s="130"/>
    </row>
    <row r="140" spans="2:16">
      <c r="B140" s="129"/>
      <c r="C140" s="129"/>
      <c r="D140" s="130"/>
      <c r="E140" s="130"/>
      <c r="F140" s="130"/>
      <c r="G140" s="130"/>
      <c r="H140" s="130"/>
      <c r="I140" s="130"/>
      <c r="J140" s="130"/>
      <c r="K140" s="130"/>
      <c r="L140" s="130"/>
      <c r="M140" s="130"/>
      <c r="N140" s="130"/>
      <c r="O140" s="130"/>
      <c r="P140" s="130"/>
    </row>
    <row r="141" spans="2:16">
      <c r="B141" s="129"/>
      <c r="C141" s="129"/>
      <c r="D141" s="130"/>
      <c r="E141" s="130"/>
      <c r="F141" s="130"/>
      <c r="G141" s="130"/>
      <c r="H141" s="130"/>
      <c r="I141" s="130"/>
      <c r="J141" s="130"/>
      <c r="K141" s="130"/>
      <c r="L141" s="130"/>
      <c r="M141" s="130"/>
      <c r="N141" s="130"/>
      <c r="O141" s="130"/>
      <c r="P141" s="130"/>
    </row>
    <row r="142" spans="2:16">
      <c r="B142" s="129"/>
      <c r="C142" s="129"/>
      <c r="D142" s="130"/>
      <c r="E142" s="130"/>
      <c r="F142" s="130"/>
      <c r="G142" s="130"/>
      <c r="H142" s="130"/>
      <c r="I142" s="130"/>
      <c r="J142" s="130"/>
      <c r="K142" s="130"/>
      <c r="L142" s="130"/>
      <c r="M142" s="130"/>
      <c r="N142" s="130"/>
      <c r="O142" s="130"/>
      <c r="P142" s="130"/>
    </row>
    <row r="143" spans="2:16">
      <c r="B143" s="129"/>
      <c r="C143" s="129"/>
      <c r="D143" s="130"/>
      <c r="E143" s="130"/>
      <c r="F143" s="130"/>
      <c r="G143" s="130"/>
      <c r="H143" s="130"/>
      <c r="I143" s="130"/>
      <c r="J143" s="130"/>
      <c r="K143" s="130"/>
      <c r="L143" s="130"/>
      <c r="M143" s="130"/>
      <c r="N143" s="130"/>
      <c r="O143" s="130"/>
      <c r="P143" s="130"/>
    </row>
    <row r="144" spans="2:16">
      <c r="B144" s="129"/>
      <c r="C144" s="129"/>
      <c r="D144" s="130"/>
      <c r="E144" s="130"/>
      <c r="F144" s="130"/>
      <c r="G144" s="130"/>
      <c r="H144" s="130"/>
      <c r="I144" s="130"/>
      <c r="J144" s="130"/>
      <c r="K144" s="130"/>
      <c r="L144" s="130"/>
      <c r="M144" s="130"/>
      <c r="N144" s="130"/>
      <c r="O144" s="130"/>
      <c r="P144" s="130"/>
    </row>
    <row r="145" spans="2:16">
      <c r="B145" s="129"/>
      <c r="C145" s="129"/>
      <c r="D145" s="130"/>
      <c r="E145" s="130"/>
      <c r="F145" s="130"/>
      <c r="G145" s="130"/>
      <c r="H145" s="130"/>
      <c r="I145" s="130"/>
      <c r="J145" s="130"/>
      <c r="K145" s="130"/>
      <c r="L145" s="130"/>
      <c r="M145" s="130"/>
      <c r="N145" s="130"/>
      <c r="O145" s="130"/>
      <c r="P145" s="130"/>
    </row>
    <row r="146" spans="2:16">
      <c r="B146" s="129"/>
      <c r="C146" s="129"/>
      <c r="D146" s="130"/>
      <c r="E146" s="130"/>
      <c r="F146" s="130"/>
      <c r="G146" s="130"/>
      <c r="H146" s="130"/>
      <c r="I146" s="130"/>
      <c r="J146" s="130"/>
      <c r="K146" s="130"/>
      <c r="L146" s="130"/>
      <c r="M146" s="130"/>
      <c r="N146" s="130"/>
      <c r="O146" s="130"/>
      <c r="P146" s="130"/>
    </row>
    <row r="147" spans="2:16">
      <c r="B147" s="129"/>
      <c r="C147" s="129"/>
      <c r="D147" s="130"/>
      <c r="E147" s="130"/>
      <c r="F147" s="130"/>
      <c r="G147" s="130"/>
      <c r="H147" s="130"/>
      <c r="I147" s="130"/>
      <c r="J147" s="130"/>
      <c r="K147" s="130"/>
      <c r="L147" s="130"/>
      <c r="M147" s="130"/>
      <c r="N147" s="130"/>
      <c r="O147" s="130"/>
      <c r="P147" s="130"/>
    </row>
    <row r="148" spans="2:16">
      <c r="B148" s="129"/>
      <c r="C148" s="129"/>
      <c r="D148" s="130"/>
      <c r="E148" s="130"/>
      <c r="F148" s="130"/>
      <c r="G148" s="130"/>
      <c r="H148" s="130"/>
      <c r="I148" s="130"/>
      <c r="J148" s="130"/>
      <c r="K148" s="130"/>
      <c r="L148" s="130"/>
      <c r="M148" s="130"/>
      <c r="N148" s="130"/>
      <c r="O148" s="130"/>
      <c r="P148" s="130"/>
    </row>
    <row r="149" spans="2:16">
      <c r="B149" s="129"/>
      <c r="C149" s="129"/>
      <c r="D149" s="130"/>
      <c r="E149" s="130"/>
      <c r="F149" s="130"/>
      <c r="G149" s="130"/>
      <c r="H149" s="130"/>
      <c r="I149" s="130"/>
      <c r="J149" s="130"/>
      <c r="K149" s="130"/>
      <c r="L149" s="130"/>
      <c r="M149" s="130"/>
      <c r="N149" s="130"/>
      <c r="O149" s="130"/>
      <c r="P149" s="130"/>
    </row>
    <row r="150" spans="2:16">
      <c r="B150" s="129"/>
      <c r="C150" s="129"/>
      <c r="D150" s="130"/>
      <c r="E150" s="130"/>
      <c r="F150" s="130"/>
      <c r="G150" s="130"/>
      <c r="H150" s="130"/>
      <c r="I150" s="130"/>
      <c r="J150" s="130"/>
      <c r="K150" s="130"/>
      <c r="L150" s="130"/>
      <c r="M150" s="130"/>
      <c r="N150" s="130"/>
      <c r="O150" s="130"/>
      <c r="P150" s="130"/>
    </row>
    <row r="151" spans="2:16">
      <c r="B151" s="129"/>
      <c r="C151" s="129"/>
      <c r="D151" s="130"/>
      <c r="E151" s="130"/>
      <c r="F151" s="130"/>
      <c r="G151" s="130"/>
      <c r="H151" s="130"/>
      <c r="I151" s="130"/>
      <c r="J151" s="130"/>
      <c r="K151" s="130"/>
      <c r="L151" s="130"/>
      <c r="M151" s="130"/>
      <c r="N151" s="130"/>
      <c r="O151" s="130"/>
      <c r="P151" s="130"/>
    </row>
    <row r="152" spans="2:16">
      <c r="B152" s="129"/>
      <c r="C152" s="129"/>
      <c r="D152" s="130"/>
      <c r="E152" s="130"/>
      <c r="F152" s="130"/>
      <c r="G152" s="130"/>
      <c r="H152" s="130"/>
      <c r="I152" s="130"/>
      <c r="J152" s="130"/>
      <c r="K152" s="130"/>
      <c r="L152" s="130"/>
      <c r="M152" s="130"/>
      <c r="N152" s="130"/>
      <c r="O152" s="130"/>
      <c r="P152" s="130"/>
    </row>
    <row r="153" spans="2:16">
      <c r="B153" s="129"/>
      <c r="C153" s="129"/>
      <c r="D153" s="130"/>
      <c r="E153" s="130"/>
      <c r="F153" s="130"/>
      <c r="G153" s="130"/>
      <c r="H153" s="130"/>
      <c r="I153" s="130"/>
      <c r="J153" s="130"/>
      <c r="K153" s="130"/>
      <c r="L153" s="130"/>
      <c r="M153" s="130"/>
      <c r="N153" s="130"/>
      <c r="O153" s="130"/>
      <c r="P153" s="130"/>
    </row>
    <row r="154" spans="2:16">
      <c r="B154" s="129"/>
      <c r="C154" s="129"/>
      <c r="D154" s="130"/>
      <c r="E154" s="130"/>
      <c r="F154" s="130"/>
      <c r="G154" s="130"/>
      <c r="H154" s="130"/>
      <c r="I154" s="130"/>
      <c r="J154" s="130"/>
      <c r="K154" s="130"/>
      <c r="L154" s="130"/>
      <c r="M154" s="130"/>
      <c r="N154" s="130"/>
      <c r="O154" s="130"/>
      <c r="P154" s="130"/>
    </row>
    <row r="155" spans="2:16">
      <c r="B155" s="129"/>
      <c r="C155" s="129"/>
      <c r="D155" s="130"/>
      <c r="E155" s="130"/>
      <c r="F155" s="130"/>
      <c r="G155" s="130"/>
      <c r="H155" s="130"/>
      <c r="I155" s="130"/>
      <c r="J155" s="130"/>
      <c r="K155" s="130"/>
      <c r="L155" s="130"/>
      <c r="M155" s="130"/>
      <c r="N155" s="130"/>
      <c r="O155" s="130"/>
      <c r="P155" s="130"/>
    </row>
    <row r="156" spans="2:16">
      <c r="B156" s="129"/>
      <c r="C156" s="129"/>
      <c r="D156" s="130"/>
      <c r="E156" s="130"/>
      <c r="F156" s="130"/>
      <c r="G156" s="130"/>
      <c r="H156" s="130"/>
      <c r="I156" s="130"/>
      <c r="J156" s="130"/>
      <c r="K156" s="130"/>
      <c r="L156" s="130"/>
      <c r="M156" s="130"/>
      <c r="N156" s="130"/>
      <c r="O156" s="130"/>
      <c r="P156" s="130"/>
    </row>
    <row r="157" spans="2:16">
      <c r="B157" s="129"/>
      <c r="C157" s="129"/>
      <c r="D157" s="130"/>
      <c r="E157" s="130"/>
      <c r="F157" s="130"/>
      <c r="G157" s="130"/>
      <c r="H157" s="130"/>
      <c r="I157" s="130"/>
      <c r="J157" s="130"/>
      <c r="K157" s="130"/>
      <c r="L157" s="130"/>
      <c r="M157" s="130"/>
      <c r="N157" s="130"/>
      <c r="O157" s="130"/>
      <c r="P157" s="130"/>
    </row>
    <row r="158" spans="2:16">
      <c r="B158" s="129"/>
      <c r="C158" s="129"/>
      <c r="D158" s="130"/>
      <c r="E158" s="130"/>
      <c r="F158" s="130"/>
      <c r="G158" s="130"/>
      <c r="H158" s="130"/>
      <c r="I158" s="130"/>
      <c r="J158" s="130"/>
      <c r="K158" s="130"/>
      <c r="L158" s="130"/>
      <c r="M158" s="130"/>
      <c r="N158" s="130"/>
      <c r="O158" s="130"/>
      <c r="P158" s="130"/>
    </row>
    <row r="159" spans="2:16">
      <c r="B159" s="129"/>
      <c r="C159" s="129"/>
      <c r="D159" s="130"/>
      <c r="E159" s="130"/>
      <c r="F159" s="130"/>
      <c r="G159" s="130"/>
      <c r="H159" s="130"/>
      <c r="I159" s="130"/>
      <c r="J159" s="130"/>
      <c r="K159" s="130"/>
      <c r="L159" s="130"/>
      <c r="M159" s="130"/>
      <c r="N159" s="130"/>
      <c r="O159" s="130"/>
      <c r="P159" s="130"/>
    </row>
    <row r="160" spans="2:16">
      <c r="B160" s="129"/>
      <c r="C160" s="129"/>
      <c r="D160" s="130"/>
      <c r="E160" s="130"/>
      <c r="F160" s="130"/>
      <c r="G160" s="130"/>
      <c r="H160" s="130"/>
      <c r="I160" s="130"/>
      <c r="J160" s="130"/>
      <c r="K160" s="130"/>
      <c r="L160" s="130"/>
      <c r="M160" s="130"/>
      <c r="N160" s="130"/>
      <c r="O160" s="130"/>
      <c r="P160" s="130"/>
    </row>
    <row r="161" spans="2:16">
      <c r="B161" s="129"/>
      <c r="C161" s="129"/>
      <c r="D161" s="130"/>
      <c r="E161" s="130"/>
      <c r="F161" s="130"/>
      <c r="G161" s="130"/>
      <c r="H161" s="130"/>
      <c r="I161" s="130"/>
      <c r="J161" s="130"/>
      <c r="K161" s="130"/>
      <c r="L161" s="130"/>
      <c r="M161" s="130"/>
      <c r="N161" s="130"/>
      <c r="O161" s="130"/>
      <c r="P161" s="130"/>
    </row>
    <row r="162" spans="2:16">
      <c r="B162" s="129"/>
      <c r="C162" s="129"/>
      <c r="D162" s="130"/>
      <c r="E162" s="130"/>
      <c r="F162" s="130"/>
      <c r="G162" s="130"/>
      <c r="H162" s="130"/>
      <c r="I162" s="130"/>
      <c r="J162" s="130"/>
      <c r="K162" s="130"/>
      <c r="L162" s="130"/>
      <c r="M162" s="130"/>
      <c r="N162" s="130"/>
      <c r="O162" s="130"/>
      <c r="P162" s="130"/>
    </row>
    <row r="163" spans="2:16">
      <c r="B163" s="129"/>
      <c r="C163" s="129"/>
      <c r="D163" s="130"/>
      <c r="E163" s="130"/>
      <c r="F163" s="130"/>
      <c r="G163" s="130"/>
      <c r="H163" s="130"/>
      <c r="I163" s="130"/>
      <c r="J163" s="130"/>
      <c r="K163" s="130"/>
      <c r="L163" s="130"/>
      <c r="M163" s="130"/>
      <c r="N163" s="130"/>
      <c r="O163" s="130"/>
      <c r="P163" s="130"/>
    </row>
    <row r="164" spans="2:16">
      <c r="B164" s="129"/>
      <c r="C164" s="129"/>
      <c r="D164" s="130"/>
      <c r="E164" s="130"/>
      <c r="F164" s="130"/>
      <c r="G164" s="130"/>
      <c r="H164" s="130"/>
      <c r="I164" s="130"/>
      <c r="J164" s="130"/>
      <c r="K164" s="130"/>
      <c r="L164" s="130"/>
      <c r="M164" s="130"/>
      <c r="N164" s="130"/>
      <c r="O164" s="130"/>
      <c r="P164" s="130"/>
    </row>
    <row r="165" spans="2:16">
      <c r="B165" s="129"/>
      <c r="C165" s="129"/>
      <c r="D165" s="130"/>
      <c r="E165" s="130"/>
      <c r="F165" s="130"/>
      <c r="G165" s="130"/>
      <c r="H165" s="130"/>
      <c r="I165" s="130"/>
      <c r="J165" s="130"/>
      <c r="K165" s="130"/>
      <c r="L165" s="130"/>
      <c r="M165" s="130"/>
      <c r="N165" s="130"/>
      <c r="O165" s="130"/>
      <c r="P165" s="130"/>
    </row>
    <row r="166" spans="2:16">
      <c r="B166" s="129"/>
      <c r="C166" s="129"/>
      <c r="D166" s="130"/>
      <c r="E166" s="130"/>
      <c r="F166" s="130"/>
      <c r="G166" s="130"/>
      <c r="H166" s="130"/>
      <c r="I166" s="130"/>
      <c r="J166" s="130"/>
      <c r="K166" s="130"/>
      <c r="L166" s="130"/>
      <c r="M166" s="130"/>
      <c r="N166" s="130"/>
      <c r="O166" s="130"/>
      <c r="P166" s="130"/>
    </row>
    <row r="167" spans="2:16">
      <c r="B167" s="129"/>
      <c r="C167" s="129"/>
      <c r="D167" s="130"/>
      <c r="E167" s="130"/>
      <c r="F167" s="130"/>
      <c r="G167" s="130"/>
      <c r="H167" s="130"/>
      <c r="I167" s="130"/>
      <c r="J167" s="130"/>
      <c r="K167" s="130"/>
      <c r="L167" s="130"/>
      <c r="M167" s="130"/>
      <c r="N167" s="130"/>
      <c r="O167" s="130"/>
      <c r="P167" s="130"/>
    </row>
    <row r="168" spans="2:16">
      <c r="B168" s="129"/>
      <c r="C168" s="129"/>
      <c r="D168" s="130"/>
      <c r="E168" s="130"/>
      <c r="F168" s="130"/>
      <c r="G168" s="130"/>
      <c r="H168" s="130"/>
      <c r="I168" s="130"/>
      <c r="J168" s="130"/>
      <c r="K168" s="130"/>
      <c r="L168" s="130"/>
      <c r="M168" s="130"/>
      <c r="N168" s="130"/>
      <c r="O168" s="130"/>
      <c r="P168" s="130"/>
    </row>
    <row r="169" spans="2:16">
      <c r="B169" s="129"/>
      <c r="C169" s="129"/>
      <c r="D169" s="130"/>
      <c r="E169" s="130"/>
      <c r="F169" s="130"/>
      <c r="G169" s="130"/>
      <c r="H169" s="130"/>
      <c r="I169" s="130"/>
      <c r="J169" s="130"/>
      <c r="K169" s="130"/>
      <c r="L169" s="130"/>
      <c r="M169" s="130"/>
      <c r="N169" s="130"/>
      <c r="O169" s="130"/>
      <c r="P169" s="130"/>
    </row>
    <row r="170" spans="2:16">
      <c r="B170" s="129"/>
      <c r="C170" s="129"/>
      <c r="D170" s="130"/>
      <c r="E170" s="130"/>
      <c r="F170" s="130"/>
      <c r="G170" s="130"/>
      <c r="H170" s="130"/>
      <c r="I170" s="130"/>
      <c r="J170" s="130"/>
      <c r="K170" s="130"/>
      <c r="L170" s="130"/>
      <c r="M170" s="130"/>
      <c r="N170" s="130"/>
      <c r="O170" s="130"/>
      <c r="P170" s="130"/>
    </row>
    <row r="171" spans="2:16">
      <c r="B171" s="129"/>
      <c r="C171" s="129"/>
      <c r="D171" s="130"/>
      <c r="E171" s="130"/>
      <c r="F171" s="130"/>
      <c r="G171" s="130"/>
      <c r="H171" s="130"/>
      <c r="I171" s="130"/>
      <c r="J171" s="130"/>
      <c r="K171" s="130"/>
      <c r="L171" s="130"/>
      <c r="M171" s="130"/>
      <c r="N171" s="130"/>
      <c r="O171" s="130"/>
      <c r="P171" s="130"/>
    </row>
    <row r="172" spans="2:16">
      <c r="B172" s="129"/>
      <c r="C172" s="129"/>
      <c r="D172" s="130"/>
      <c r="E172" s="130"/>
      <c r="F172" s="130"/>
      <c r="G172" s="130"/>
      <c r="H172" s="130"/>
      <c r="I172" s="130"/>
      <c r="J172" s="130"/>
      <c r="K172" s="130"/>
      <c r="L172" s="130"/>
      <c r="M172" s="130"/>
      <c r="N172" s="130"/>
      <c r="O172" s="130"/>
      <c r="P172" s="130"/>
    </row>
    <row r="173" spans="2:16">
      <c r="B173" s="129"/>
      <c r="C173" s="129"/>
      <c r="D173" s="130"/>
      <c r="E173" s="130"/>
      <c r="F173" s="130"/>
      <c r="G173" s="130"/>
      <c r="H173" s="130"/>
      <c r="I173" s="130"/>
      <c r="J173" s="130"/>
      <c r="K173" s="130"/>
      <c r="L173" s="130"/>
      <c r="M173" s="130"/>
      <c r="N173" s="130"/>
      <c r="O173" s="130"/>
      <c r="P173" s="130"/>
    </row>
    <row r="174" spans="2:16">
      <c r="B174" s="129"/>
      <c r="C174" s="129"/>
      <c r="D174" s="130"/>
      <c r="E174" s="130"/>
      <c r="F174" s="130"/>
      <c r="G174" s="130"/>
      <c r="H174" s="130"/>
      <c r="I174" s="130"/>
      <c r="J174" s="130"/>
      <c r="K174" s="130"/>
      <c r="L174" s="130"/>
      <c r="M174" s="130"/>
      <c r="N174" s="130"/>
      <c r="O174" s="130"/>
      <c r="P174" s="130"/>
    </row>
    <row r="175" spans="2:16">
      <c r="B175" s="129"/>
      <c r="C175" s="129"/>
      <c r="D175" s="130"/>
      <c r="E175" s="130"/>
      <c r="F175" s="130"/>
      <c r="G175" s="130"/>
      <c r="H175" s="130"/>
      <c r="I175" s="130"/>
      <c r="J175" s="130"/>
      <c r="K175" s="130"/>
      <c r="L175" s="130"/>
      <c r="M175" s="130"/>
      <c r="N175" s="130"/>
      <c r="O175" s="130"/>
      <c r="P175" s="130"/>
    </row>
    <row r="176" spans="2:16">
      <c r="B176" s="129"/>
      <c r="C176" s="129"/>
      <c r="D176" s="130"/>
      <c r="E176" s="130"/>
      <c r="F176" s="130"/>
      <c r="G176" s="130"/>
      <c r="H176" s="130"/>
      <c r="I176" s="130"/>
      <c r="J176" s="130"/>
      <c r="K176" s="130"/>
      <c r="L176" s="130"/>
      <c r="M176" s="130"/>
      <c r="N176" s="130"/>
      <c r="O176" s="130"/>
      <c r="P176" s="130"/>
    </row>
    <row r="177" spans="2:16">
      <c r="B177" s="129"/>
      <c r="C177" s="129"/>
      <c r="D177" s="130"/>
      <c r="E177" s="130"/>
      <c r="F177" s="130"/>
      <c r="G177" s="130"/>
      <c r="H177" s="130"/>
      <c r="I177" s="130"/>
      <c r="J177" s="130"/>
      <c r="K177" s="130"/>
      <c r="L177" s="130"/>
      <c r="M177" s="130"/>
      <c r="N177" s="130"/>
      <c r="O177" s="130"/>
      <c r="P177" s="130"/>
    </row>
    <row r="178" spans="2:16">
      <c r="B178" s="129"/>
      <c r="C178" s="129"/>
      <c r="D178" s="130"/>
      <c r="E178" s="130"/>
      <c r="F178" s="130"/>
      <c r="G178" s="130"/>
      <c r="H178" s="130"/>
      <c r="I178" s="130"/>
      <c r="J178" s="130"/>
      <c r="K178" s="130"/>
      <c r="L178" s="130"/>
      <c r="M178" s="130"/>
      <c r="N178" s="130"/>
      <c r="O178" s="130"/>
      <c r="P178" s="130"/>
    </row>
    <row r="179" spans="2:16">
      <c r="B179" s="129"/>
      <c r="C179" s="129"/>
      <c r="D179" s="130"/>
      <c r="E179" s="130"/>
      <c r="F179" s="130"/>
      <c r="G179" s="130"/>
      <c r="H179" s="130"/>
      <c r="I179" s="130"/>
      <c r="J179" s="130"/>
      <c r="K179" s="130"/>
      <c r="L179" s="130"/>
      <c r="M179" s="130"/>
      <c r="N179" s="130"/>
      <c r="O179" s="130"/>
      <c r="P179" s="130"/>
    </row>
    <row r="180" spans="2:16">
      <c r="B180" s="129"/>
      <c r="C180" s="129"/>
      <c r="D180" s="130"/>
      <c r="E180" s="130"/>
      <c r="F180" s="130"/>
      <c r="G180" s="130"/>
      <c r="H180" s="130"/>
      <c r="I180" s="130"/>
      <c r="J180" s="130"/>
      <c r="K180" s="130"/>
      <c r="L180" s="130"/>
      <c r="M180" s="130"/>
      <c r="N180" s="130"/>
      <c r="O180" s="130"/>
      <c r="P180" s="130"/>
    </row>
    <row r="181" spans="2:16">
      <c r="B181" s="129"/>
      <c r="C181" s="129"/>
      <c r="D181" s="130"/>
      <c r="E181" s="130"/>
      <c r="F181" s="130"/>
      <c r="G181" s="130"/>
      <c r="H181" s="130"/>
      <c r="I181" s="130"/>
      <c r="J181" s="130"/>
      <c r="K181" s="130"/>
      <c r="L181" s="130"/>
      <c r="M181" s="130"/>
      <c r="N181" s="130"/>
      <c r="O181" s="130"/>
      <c r="P181" s="130"/>
    </row>
    <row r="182" spans="2:16">
      <c r="B182" s="129"/>
      <c r="C182" s="129"/>
      <c r="D182" s="130"/>
      <c r="E182" s="130"/>
      <c r="F182" s="130"/>
      <c r="G182" s="130"/>
      <c r="H182" s="130"/>
      <c r="I182" s="130"/>
      <c r="J182" s="130"/>
      <c r="K182" s="130"/>
      <c r="L182" s="130"/>
      <c r="M182" s="130"/>
      <c r="N182" s="130"/>
      <c r="O182" s="130"/>
      <c r="P182" s="130"/>
    </row>
    <row r="183" spans="2:16">
      <c r="B183" s="129"/>
      <c r="C183" s="129"/>
      <c r="D183" s="130"/>
      <c r="E183" s="130"/>
      <c r="F183" s="130"/>
      <c r="G183" s="130"/>
      <c r="H183" s="130"/>
      <c r="I183" s="130"/>
      <c r="J183" s="130"/>
      <c r="K183" s="130"/>
      <c r="L183" s="130"/>
      <c r="M183" s="130"/>
      <c r="N183" s="130"/>
      <c r="O183" s="130"/>
      <c r="P183" s="130"/>
    </row>
    <row r="184" spans="2:16">
      <c r="B184" s="129"/>
      <c r="C184" s="129"/>
      <c r="D184" s="130"/>
      <c r="E184" s="130"/>
      <c r="F184" s="130"/>
      <c r="G184" s="130"/>
      <c r="H184" s="130"/>
      <c r="I184" s="130"/>
      <c r="J184" s="130"/>
      <c r="K184" s="130"/>
      <c r="L184" s="130"/>
      <c r="M184" s="130"/>
      <c r="N184" s="130"/>
      <c r="O184" s="130"/>
      <c r="P184" s="130"/>
    </row>
    <row r="185" spans="2:16">
      <c r="B185" s="129"/>
      <c r="C185" s="129"/>
      <c r="D185" s="130"/>
      <c r="E185" s="130"/>
      <c r="F185" s="130"/>
      <c r="G185" s="130"/>
      <c r="H185" s="130"/>
      <c r="I185" s="130"/>
      <c r="J185" s="130"/>
      <c r="K185" s="130"/>
      <c r="L185" s="130"/>
      <c r="M185" s="130"/>
      <c r="N185" s="130"/>
      <c r="O185" s="130"/>
      <c r="P185" s="130"/>
    </row>
    <row r="186" spans="2:16">
      <c r="B186" s="129"/>
      <c r="C186" s="129"/>
      <c r="D186" s="130"/>
      <c r="E186" s="130"/>
      <c r="F186" s="130"/>
      <c r="G186" s="130"/>
      <c r="H186" s="130"/>
      <c r="I186" s="130"/>
      <c r="J186" s="130"/>
      <c r="K186" s="130"/>
      <c r="L186" s="130"/>
      <c r="M186" s="130"/>
      <c r="N186" s="130"/>
      <c r="O186" s="130"/>
      <c r="P186" s="130"/>
    </row>
    <row r="187" spans="2:16">
      <c r="B187" s="129"/>
      <c r="C187" s="129"/>
      <c r="D187" s="130"/>
      <c r="E187" s="130"/>
      <c r="F187" s="130"/>
      <c r="G187" s="130"/>
      <c r="H187" s="130"/>
      <c r="I187" s="130"/>
      <c r="J187" s="130"/>
      <c r="K187" s="130"/>
      <c r="L187" s="130"/>
      <c r="M187" s="130"/>
      <c r="N187" s="130"/>
      <c r="O187" s="130"/>
      <c r="P187" s="130"/>
    </row>
    <row r="188" spans="2:16">
      <c r="B188" s="129"/>
      <c r="C188" s="129"/>
      <c r="D188" s="130"/>
      <c r="E188" s="130"/>
      <c r="F188" s="130"/>
      <c r="G188" s="130"/>
      <c r="H188" s="130"/>
      <c r="I188" s="130"/>
      <c r="J188" s="130"/>
      <c r="K188" s="130"/>
      <c r="L188" s="130"/>
      <c r="M188" s="130"/>
      <c r="N188" s="130"/>
      <c r="O188" s="130"/>
      <c r="P188" s="130"/>
    </row>
    <row r="189" spans="2:16">
      <c r="B189" s="129"/>
      <c r="C189" s="129"/>
      <c r="D189" s="130"/>
      <c r="E189" s="130"/>
      <c r="F189" s="130"/>
      <c r="G189" s="130"/>
      <c r="H189" s="130"/>
      <c r="I189" s="130"/>
      <c r="J189" s="130"/>
      <c r="K189" s="130"/>
      <c r="L189" s="130"/>
      <c r="M189" s="130"/>
      <c r="N189" s="130"/>
      <c r="O189" s="130"/>
      <c r="P189" s="130"/>
    </row>
    <row r="190" spans="2:16">
      <c r="B190" s="129"/>
      <c r="C190" s="129"/>
      <c r="D190" s="130"/>
      <c r="E190" s="130"/>
      <c r="F190" s="130"/>
      <c r="G190" s="130"/>
      <c r="H190" s="130"/>
      <c r="I190" s="130"/>
      <c r="J190" s="130"/>
      <c r="K190" s="130"/>
      <c r="L190" s="130"/>
      <c r="M190" s="130"/>
      <c r="N190" s="130"/>
      <c r="O190" s="130"/>
      <c r="P190" s="130"/>
    </row>
    <row r="191" spans="2:16">
      <c r="B191" s="129"/>
      <c r="C191" s="129"/>
      <c r="D191" s="130"/>
      <c r="E191" s="130"/>
      <c r="F191" s="130"/>
      <c r="G191" s="130"/>
      <c r="H191" s="130"/>
      <c r="I191" s="130"/>
      <c r="J191" s="130"/>
      <c r="K191" s="130"/>
      <c r="L191" s="130"/>
      <c r="M191" s="130"/>
      <c r="N191" s="130"/>
      <c r="O191" s="130"/>
      <c r="P191" s="130"/>
    </row>
    <row r="192" spans="2:16">
      <c r="B192" s="129"/>
      <c r="C192" s="129"/>
      <c r="D192" s="130"/>
      <c r="E192" s="130"/>
      <c r="F192" s="130"/>
      <c r="G192" s="130"/>
      <c r="H192" s="130"/>
      <c r="I192" s="130"/>
      <c r="J192" s="130"/>
      <c r="K192" s="130"/>
      <c r="L192" s="130"/>
      <c r="M192" s="130"/>
      <c r="N192" s="130"/>
      <c r="O192" s="130"/>
      <c r="P192" s="130"/>
    </row>
    <row r="193" spans="2:16">
      <c r="B193" s="129"/>
      <c r="C193" s="129"/>
      <c r="D193" s="130"/>
      <c r="E193" s="130"/>
      <c r="F193" s="130"/>
      <c r="G193" s="130"/>
      <c r="H193" s="130"/>
      <c r="I193" s="130"/>
      <c r="J193" s="130"/>
      <c r="K193" s="130"/>
      <c r="L193" s="130"/>
      <c r="M193" s="130"/>
      <c r="N193" s="130"/>
      <c r="O193" s="130"/>
      <c r="P193" s="130"/>
    </row>
    <row r="194" spans="2:16">
      <c r="B194" s="129"/>
      <c r="C194" s="129"/>
      <c r="D194" s="130"/>
      <c r="E194" s="130"/>
      <c r="F194" s="130"/>
      <c r="G194" s="130"/>
      <c r="H194" s="130"/>
      <c r="I194" s="130"/>
      <c r="J194" s="130"/>
      <c r="K194" s="130"/>
      <c r="L194" s="130"/>
      <c r="M194" s="130"/>
      <c r="N194" s="130"/>
      <c r="O194" s="130"/>
      <c r="P194" s="130"/>
    </row>
    <row r="195" spans="2:16">
      <c r="B195" s="129"/>
      <c r="C195" s="129"/>
      <c r="D195" s="130"/>
      <c r="E195" s="130"/>
      <c r="F195" s="130"/>
      <c r="G195" s="130"/>
      <c r="H195" s="130"/>
      <c r="I195" s="130"/>
      <c r="J195" s="130"/>
      <c r="K195" s="130"/>
      <c r="L195" s="130"/>
      <c r="M195" s="130"/>
      <c r="N195" s="130"/>
      <c r="O195" s="130"/>
      <c r="P195" s="130"/>
    </row>
    <row r="196" spans="2:16">
      <c r="B196" s="129"/>
      <c r="C196" s="129"/>
      <c r="D196" s="130"/>
      <c r="E196" s="130"/>
      <c r="F196" s="130"/>
      <c r="G196" s="130"/>
      <c r="H196" s="130"/>
      <c r="I196" s="130"/>
      <c r="J196" s="130"/>
      <c r="K196" s="130"/>
      <c r="L196" s="130"/>
      <c r="M196" s="130"/>
      <c r="N196" s="130"/>
      <c r="O196" s="130"/>
      <c r="P196" s="130"/>
    </row>
    <row r="197" spans="2:16">
      <c r="B197" s="129"/>
      <c r="C197" s="129"/>
      <c r="D197" s="130"/>
      <c r="E197" s="130"/>
      <c r="F197" s="130"/>
      <c r="G197" s="130"/>
      <c r="H197" s="130"/>
      <c r="I197" s="130"/>
      <c r="J197" s="130"/>
      <c r="K197" s="130"/>
      <c r="L197" s="130"/>
      <c r="M197" s="130"/>
      <c r="N197" s="130"/>
      <c r="O197" s="130"/>
      <c r="P197" s="130"/>
    </row>
    <row r="198" spans="2:16">
      <c r="B198" s="129"/>
      <c r="C198" s="129"/>
      <c r="D198" s="130"/>
      <c r="E198" s="130"/>
      <c r="F198" s="130"/>
      <c r="G198" s="130"/>
      <c r="H198" s="130"/>
      <c r="I198" s="130"/>
      <c r="J198" s="130"/>
      <c r="K198" s="130"/>
      <c r="L198" s="130"/>
      <c r="M198" s="130"/>
      <c r="N198" s="130"/>
      <c r="O198" s="130"/>
      <c r="P198" s="130"/>
    </row>
    <row r="199" spans="2:16">
      <c r="B199" s="129"/>
      <c r="C199" s="129"/>
      <c r="D199" s="130"/>
      <c r="E199" s="130"/>
      <c r="F199" s="130"/>
      <c r="G199" s="130"/>
      <c r="H199" s="130"/>
      <c r="I199" s="130"/>
      <c r="J199" s="130"/>
      <c r="K199" s="130"/>
      <c r="L199" s="130"/>
      <c r="M199" s="130"/>
      <c r="N199" s="130"/>
      <c r="O199" s="130"/>
      <c r="P199" s="130"/>
    </row>
    <row r="200" spans="2:16">
      <c r="B200" s="129"/>
      <c r="C200" s="129"/>
      <c r="D200" s="130"/>
      <c r="E200" s="130"/>
      <c r="F200" s="130"/>
      <c r="G200" s="130"/>
      <c r="H200" s="130"/>
      <c r="I200" s="130"/>
      <c r="J200" s="130"/>
      <c r="K200" s="130"/>
      <c r="L200" s="130"/>
      <c r="M200" s="130"/>
      <c r="N200" s="130"/>
      <c r="O200" s="130"/>
      <c r="P200" s="130"/>
    </row>
    <row r="201" spans="2:16">
      <c r="B201" s="129"/>
      <c r="C201" s="129"/>
      <c r="D201" s="130"/>
      <c r="E201" s="130"/>
      <c r="F201" s="130"/>
      <c r="G201" s="130"/>
      <c r="H201" s="130"/>
      <c r="I201" s="130"/>
      <c r="J201" s="130"/>
      <c r="K201" s="130"/>
      <c r="L201" s="130"/>
      <c r="M201" s="130"/>
      <c r="N201" s="130"/>
      <c r="O201" s="130"/>
      <c r="P201" s="130"/>
    </row>
    <row r="202" spans="2:16">
      <c r="B202" s="129"/>
      <c r="C202" s="129"/>
      <c r="D202" s="130"/>
      <c r="E202" s="130"/>
      <c r="F202" s="130"/>
      <c r="G202" s="130"/>
      <c r="H202" s="130"/>
      <c r="I202" s="130"/>
      <c r="J202" s="130"/>
      <c r="K202" s="130"/>
      <c r="L202" s="130"/>
      <c r="M202" s="130"/>
      <c r="N202" s="130"/>
      <c r="O202" s="130"/>
      <c r="P202" s="130"/>
    </row>
    <row r="203" spans="2:16">
      <c r="B203" s="129"/>
      <c r="C203" s="129"/>
      <c r="D203" s="130"/>
      <c r="E203" s="130"/>
      <c r="F203" s="130"/>
      <c r="G203" s="130"/>
      <c r="H203" s="130"/>
      <c r="I203" s="130"/>
      <c r="J203" s="130"/>
      <c r="K203" s="130"/>
      <c r="L203" s="130"/>
      <c r="M203" s="130"/>
      <c r="N203" s="130"/>
      <c r="O203" s="130"/>
      <c r="P203" s="130"/>
    </row>
    <row r="204" spans="2:16">
      <c r="B204" s="129"/>
      <c r="C204" s="129"/>
      <c r="D204" s="130"/>
      <c r="E204" s="130"/>
      <c r="F204" s="130"/>
      <c r="G204" s="130"/>
      <c r="H204" s="130"/>
      <c r="I204" s="130"/>
      <c r="J204" s="130"/>
      <c r="K204" s="130"/>
      <c r="L204" s="130"/>
      <c r="M204" s="130"/>
      <c r="N204" s="130"/>
      <c r="O204" s="130"/>
      <c r="P204" s="130"/>
    </row>
    <row r="205" spans="2:16">
      <c r="B205" s="129"/>
      <c r="C205" s="129"/>
      <c r="D205" s="130"/>
      <c r="E205" s="130"/>
      <c r="F205" s="130"/>
      <c r="G205" s="130"/>
      <c r="H205" s="130"/>
      <c r="I205" s="130"/>
      <c r="J205" s="130"/>
      <c r="K205" s="130"/>
      <c r="L205" s="130"/>
      <c r="M205" s="130"/>
      <c r="N205" s="130"/>
      <c r="O205" s="130"/>
      <c r="P205" s="130"/>
    </row>
    <row r="206" spans="2:16">
      <c r="B206" s="129"/>
      <c r="C206" s="129"/>
      <c r="D206" s="130"/>
      <c r="E206" s="130"/>
      <c r="F206" s="130"/>
      <c r="G206" s="130"/>
      <c r="H206" s="130"/>
      <c r="I206" s="130"/>
      <c r="J206" s="130"/>
      <c r="K206" s="130"/>
      <c r="L206" s="130"/>
      <c r="M206" s="130"/>
      <c r="N206" s="130"/>
      <c r="O206" s="130"/>
      <c r="P206" s="130"/>
    </row>
    <row r="207" spans="2:16">
      <c r="B207" s="129"/>
      <c r="C207" s="129"/>
      <c r="D207" s="130"/>
      <c r="E207" s="130"/>
      <c r="F207" s="130"/>
      <c r="G207" s="130"/>
      <c r="H207" s="130"/>
      <c r="I207" s="130"/>
      <c r="J207" s="130"/>
      <c r="K207" s="130"/>
      <c r="L207" s="130"/>
      <c r="M207" s="130"/>
      <c r="N207" s="130"/>
      <c r="O207" s="130"/>
      <c r="P207" s="130"/>
    </row>
    <row r="208" spans="2:16">
      <c r="B208" s="129"/>
      <c r="C208" s="129"/>
      <c r="D208" s="130"/>
      <c r="E208" s="130"/>
      <c r="F208" s="130"/>
      <c r="G208" s="130"/>
      <c r="H208" s="130"/>
      <c r="I208" s="130"/>
      <c r="J208" s="130"/>
      <c r="K208" s="130"/>
      <c r="L208" s="130"/>
      <c r="M208" s="130"/>
      <c r="N208" s="130"/>
      <c r="O208" s="130"/>
      <c r="P208" s="130"/>
    </row>
    <row r="209" spans="2:16">
      <c r="B209" s="129"/>
      <c r="C209" s="129"/>
      <c r="D209" s="130"/>
      <c r="E209" s="130"/>
      <c r="F209" s="130"/>
      <c r="G209" s="130"/>
      <c r="H209" s="130"/>
      <c r="I209" s="130"/>
      <c r="J209" s="130"/>
      <c r="K209" s="130"/>
      <c r="L209" s="130"/>
      <c r="M209" s="130"/>
      <c r="N209" s="130"/>
      <c r="O209" s="130"/>
      <c r="P209" s="130"/>
    </row>
    <row r="210" spans="2:16">
      <c r="B210" s="129"/>
      <c r="C210" s="129"/>
      <c r="D210" s="130"/>
      <c r="E210" s="130"/>
      <c r="F210" s="130"/>
      <c r="G210" s="130"/>
      <c r="H210" s="130"/>
      <c r="I210" s="130"/>
      <c r="J210" s="130"/>
      <c r="K210" s="130"/>
      <c r="L210" s="130"/>
      <c r="M210" s="130"/>
      <c r="N210" s="130"/>
      <c r="O210" s="130"/>
      <c r="P210" s="130"/>
    </row>
    <row r="211" spans="2:16">
      <c r="B211" s="129"/>
      <c r="C211" s="129"/>
      <c r="D211" s="130"/>
      <c r="E211" s="130"/>
      <c r="F211" s="130"/>
      <c r="G211" s="130"/>
      <c r="H211" s="130"/>
      <c r="I211" s="130"/>
      <c r="J211" s="130"/>
      <c r="K211" s="130"/>
      <c r="L211" s="130"/>
      <c r="M211" s="130"/>
      <c r="N211" s="130"/>
      <c r="O211" s="130"/>
      <c r="P211" s="130"/>
    </row>
    <row r="212" spans="2:16">
      <c r="B212" s="129"/>
      <c r="C212" s="129"/>
      <c r="D212" s="130"/>
      <c r="E212" s="130"/>
      <c r="F212" s="130"/>
      <c r="G212" s="130"/>
      <c r="H212" s="130"/>
      <c r="I212" s="130"/>
      <c r="J212" s="130"/>
      <c r="K212" s="130"/>
      <c r="L212" s="130"/>
      <c r="M212" s="130"/>
      <c r="N212" s="130"/>
      <c r="O212" s="130"/>
      <c r="P212" s="130"/>
    </row>
    <row r="213" spans="2:16">
      <c r="B213" s="129"/>
      <c r="C213" s="129"/>
      <c r="D213" s="130"/>
      <c r="E213" s="130"/>
      <c r="F213" s="130"/>
      <c r="G213" s="130"/>
      <c r="H213" s="130"/>
      <c r="I213" s="130"/>
      <c r="J213" s="130"/>
      <c r="K213" s="130"/>
      <c r="L213" s="130"/>
      <c r="M213" s="130"/>
      <c r="N213" s="130"/>
      <c r="O213" s="130"/>
      <c r="P213" s="130"/>
    </row>
    <row r="214" spans="2:16">
      <c r="B214" s="129"/>
      <c r="C214" s="129"/>
      <c r="D214" s="130"/>
      <c r="E214" s="130"/>
      <c r="F214" s="130"/>
      <c r="G214" s="130"/>
      <c r="H214" s="130"/>
      <c r="I214" s="130"/>
      <c r="J214" s="130"/>
      <c r="K214" s="130"/>
      <c r="L214" s="130"/>
      <c r="M214" s="130"/>
      <c r="N214" s="130"/>
      <c r="O214" s="130"/>
      <c r="P214" s="130"/>
    </row>
    <row r="215" spans="2:16">
      <c r="B215" s="129"/>
      <c r="C215" s="129"/>
      <c r="D215" s="130"/>
      <c r="E215" s="130"/>
      <c r="F215" s="130"/>
      <c r="G215" s="130"/>
      <c r="H215" s="130"/>
      <c r="I215" s="130"/>
      <c r="J215" s="130"/>
      <c r="K215" s="130"/>
      <c r="L215" s="130"/>
      <c r="M215" s="130"/>
      <c r="N215" s="130"/>
      <c r="O215" s="130"/>
      <c r="P215" s="130"/>
    </row>
    <row r="216" spans="2:16">
      <c r="B216" s="129"/>
      <c r="C216" s="129"/>
      <c r="D216" s="130"/>
      <c r="E216" s="130"/>
      <c r="F216" s="130"/>
      <c r="G216" s="130"/>
      <c r="H216" s="130"/>
      <c r="I216" s="130"/>
      <c r="J216" s="130"/>
      <c r="K216" s="130"/>
      <c r="L216" s="130"/>
      <c r="M216" s="130"/>
      <c r="N216" s="130"/>
      <c r="O216" s="130"/>
      <c r="P216" s="130"/>
    </row>
    <row r="217" spans="2:16">
      <c r="B217" s="129"/>
      <c r="C217" s="129"/>
      <c r="D217" s="130"/>
      <c r="E217" s="130"/>
      <c r="F217" s="130"/>
      <c r="G217" s="130"/>
      <c r="H217" s="130"/>
      <c r="I217" s="130"/>
      <c r="J217" s="130"/>
      <c r="K217" s="130"/>
      <c r="L217" s="130"/>
      <c r="M217" s="130"/>
      <c r="N217" s="130"/>
      <c r="O217" s="130"/>
      <c r="P217" s="130"/>
    </row>
    <row r="218" spans="2:16">
      <c r="B218" s="129"/>
      <c r="C218" s="129"/>
      <c r="D218" s="130"/>
      <c r="E218" s="130"/>
      <c r="F218" s="130"/>
      <c r="G218" s="130"/>
      <c r="H218" s="130"/>
      <c r="I218" s="130"/>
      <c r="J218" s="130"/>
      <c r="K218" s="130"/>
      <c r="L218" s="130"/>
      <c r="M218" s="130"/>
      <c r="N218" s="130"/>
      <c r="O218" s="130"/>
      <c r="P218" s="130"/>
    </row>
    <row r="219" spans="2:16">
      <c r="B219" s="129"/>
      <c r="C219" s="129"/>
      <c r="D219" s="130"/>
      <c r="E219" s="130"/>
      <c r="F219" s="130"/>
      <c r="G219" s="130"/>
      <c r="H219" s="130"/>
      <c r="I219" s="130"/>
      <c r="J219" s="130"/>
      <c r="K219" s="130"/>
      <c r="L219" s="130"/>
      <c r="M219" s="130"/>
      <c r="N219" s="130"/>
      <c r="O219" s="130"/>
      <c r="P219" s="130"/>
    </row>
    <row r="220" spans="2:16">
      <c r="B220" s="129"/>
      <c r="C220" s="129"/>
      <c r="D220" s="130"/>
      <c r="E220" s="130"/>
      <c r="F220" s="130"/>
      <c r="G220" s="130"/>
      <c r="H220" s="130"/>
      <c r="I220" s="130"/>
      <c r="J220" s="130"/>
      <c r="K220" s="130"/>
      <c r="L220" s="130"/>
      <c r="M220" s="130"/>
      <c r="N220" s="130"/>
      <c r="O220" s="130"/>
      <c r="P220" s="130"/>
    </row>
    <row r="221" spans="2:16">
      <c r="B221" s="129"/>
      <c r="C221" s="129"/>
      <c r="D221" s="130"/>
      <c r="E221" s="130"/>
      <c r="F221" s="130"/>
      <c r="G221" s="130"/>
      <c r="H221" s="130"/>
      <c r="I221" s="130"/>
      <c r="J221" s="130"/>
      <c r="K221" s="130"/>
      <c r="L221" s="130"/>
      <c r="M221" s="130"/>
      <c r="N221" s="130"/>
      <c r="O221" s="130"/>
      <c r="P221" s="130"/>
    </row>
    <row r="222" spans="2:16">
      <c r="B222" s="129"/>
      <c r="C222" s="129"/>
      <c r="D222" s="130"/>
      <c r="E222" s="130"/>
      <c r="F222" s="130"/>
      <c r="G222" s="130"/>
      <c r="H222" s="130"/>
      <c r="I222" s="130"/>
      <c r="J222" s="130"/>
      <c r="K222" s="130"/>
      <c r="L222" s="130"/>
      <c r="M222" s="130"/>
      <c r="N222" s="130"/>
      <c r="O222" s="130"/>
      <c r="P222" s="130"/>
    </row>
    <row r="223" spans="2:16">
      <c r="B223" s="129"/>
      <c r="C223" s="129"/>
      <c r="D223" s="130"/>
      <c r="E223" s="130"/>
      <c r="F223" s="130"/>
      <c r="G223" s="130"/>
      <c r="H223" s="130"/>
      <c r="I223" s="130"/>
      <c r="J223" s="130"/>
      <c r="K223" s="130"/>
      <c r="L223" s="130"/>
      <c r="M223" s="130"/>
      <c r="N223" s="130"/>
      <c r="O223" s="130"/>
      <c r="P223" s="130"/>
    </row>
    <row r="224" spans="2:16">
      <c r="B224" s="129"/>
      <c r="C224" s="129"/>
      <c r="D224" s="130"/>
      <c r="E224" s="130"/>
      <c r="F224" s="130"/>
      <c r="G224" s="130"/>
      <c r="H224" s="130"/>
      <c r="I224" s="130"/>
      <c r="J224" s="130"/>
      <c r="K224" s="130"/>
      <c r="L224" s="130"/>
      <c r="M224" s="130"/>
      <c r="N224" s="130"/>
      <c r="O224" s="130"/>
      <c r="P224" s="130"/>
    </row>
    <row r="225" spans="2:16">
      <c r="B225" s="129"/>
      <c r="C225" s="129"/>
      <c r="D225" s="130"/>
      <c r="E225" s="130"/>
      <c r="F225" s="130"/>
      <c r="G225" s="130"/>
      <c r="H225" s="130"/>
      <c r="I225" s="130"/>
      <c r="J225" s="130"/>
      <c r="K225" s="130"/>
      <c r="L225" s="130"/>
      <c r="M225" s="130"/>
      <c r="N225" s="130"/>
      <c r="O225" s="130"/>
      <c r="P225" s="130"/>
    </row>
    <row r="226" spans="2:16">
      <c r="B226" s="129"/>
      <c r="C226" s="129"/>
      <c r="D226" s="130"/>
      <c r="E226" s="130"/>
      <c r="F226" s="130"/>
      <c r="G226" s="130"/>
      <c r="H226" s="130"/>
      <c r="I226" s="130"/>
      <c r="J226" s="130"/>
      <c r="K226" s="130"/>
      <c r="L226" s="130"/>
      <c r="M226" s="130"/>
      <c r="N226" s="130"/>
      <c r="O226" s="130"/>
      <c r="P226" s="130"/>
    </row>
    <row r="227" spans="2:16">
      <c r="B227" s="129"/>
      <c r="C227" s="129"/>
      <c r="D227" s="130"/>
      <c r="E227" s="130"/>
      <c r="F227" s="130"/>
      <c r="G227" s="130"/>
      <c r="H227" s="130"/>
      <c r="I227" s="130"/>
      <c r="J227" s="130"/>
      <c r="K227" s="130"/>
      <c r="L227" s="130"/>
      <c r="M227" s="130"/>
      <c r="N227" s="130"/>
      <c r="O227" s="130"/>
      <c r="P227" s="130"/>
    </row>
    <row r="228" spans="2:16">
      <c r="B228" s="129"/>
      <c r="C228" s="129"/>
      <c r="D228" s="130"/>
      <c r="E228" s="130"/>
      <c r="F228" s="130"/>
      <c r="G228" s="130"/>
      <c r="H228" s="130"/>
      <c r="I228" s="130"/>
      <c r="J228" s="130"/>
      <c r="K228" s="130"/>
      <c r="L228" s="130"/>
      <c r="M228" s="130"/>
      <c r="N228" s="130"/>
      <c r="O228" s="130"/>
      <c r="P228" s="130"/>
    </row>
    <row r="229" spans="2:16">
      <c r="B229" s="129"/>
      <c r="C229" s="129"/>
      <c r="D229" s="130"/>
      <c r="E229" s="130"/>
      <c r="F229" s="130"/>
      <c r="G229" s="130"/>
      <c r="H229" s="130"/>
      <c r="I229" s="130"/>
      <c r="J229" s="130"/>
      <c r="K229" s="130"/>
      <c r="L229" s="130"/>
      <c r="M229" s="130"/>
      <c r="N229" s="130"/>
      <c r="O229" s="130"/>
      <c r="P229" s="130"/>
    </row>
    <row r="230" spans="2:16">
      <c r="B230" s="129"/>
      <c r="C230" s="129"/>
      <c r="D230" s="130"/>
      <c r="E230" s="130"/>
      <c r="F230" s="130"/>
      <c r="G230" s="130"/>
      <c r="H230" s="130"/>
      <c r="I230" s="130"/>
      <c r="J230" s="130"/>
      <c r="K230" s="130"/>
      <c r="L230" s="130"/>
      <c r="M230" s="130"/>
      <c r="N230" s="130"/>
      <c r="O230" s="130"/>
      <c r="P230" s="130"/>
    </row>
    <row r="231" spans="2:16">
      <c r="B231" s="129"/>
      <c r="C231" s="129"/>
      <c r="D231" s="130"/>
      <c r="E231" s="130"/>
      <c r="F231" s="130"/>
      <c r="G231" s="130"/>
      <c r="H231" s="130"/>
      <c r="I231" s="130"/>
      <c r="J231" s="130"/>
      <c r="K231" s="130"/>
      <c r="L231" s="130"/>
      <c r="M231" s="130"/>
      <c r="N231" s="130"/>
      <c r="O231" s="130"/>
      <c r="P231" s="130"/>
    </row>
    <row r="232" spans="2:16">
      <c r="B232" s="129"/>
      <c r="C232" s="129"/>
      <c r="D232" s="130"/>
      <c r="E232" s="130"/>
      <c r="F232" s="130"/>
      <c r="G232" s="130"/>
      <c r="H232" s="130"/>
      <c r="I232" s="130"/>
      <c r="J232" s="130"/>
      <c r="K232" s="130"/>
      <c r="L232" s="130"/>
      <c r="M232" s="130"/>
      <c r="N232" s="130"/>
      <c r="O232" s="130"/>
      <c r="P232" s="130"/>
    </row>
    <row r="233" spans="2:16">
      <c r="B233" s="129"/>
      <c r="C233" s="129"/>
      <c r="D233" s="130"/>
      <c r="E233" s="130"/>
      <c r="F233" s="130"/>
      <c r="G233" s="130"/>
      <c r="H233" s="130"/>
      <c r="I233" s="130"/>
      <c r="J233" s="130"/>
      <c r="K233" s="130"/>
      <c r="L233" s="130"/>
      <c r="M233" s="130"/>
      <c r="N233" s="130"/>
      <c r="O233" s="130"/>
      <c r="P233" s="130"/>
    </row>
    <row r="234" spans="2:16">
      <c r="B234" s="129"/>
      <c r="C234" s="129"/>
      <c r="D234" s="130"/>
      <c r="E234" s="130"/>
      <c r="F234" s="130"/>
      <c r="G234" s="130"/>
      <c r="H234" s="130"/>
      <c r="I234" s="130"/>
      <c r="J234" s="130"/>
      <c r="K234" s="130"/>
      <c r="L234" s="130"/>
      <c r="M234" s="130"/>
      <c r="N234" s="130"/>
      <c r="O234" s="130"/>
      <c r="P234" s="130"/>
    </row>
    <row r="235" spans="2:16">
      <c r="B235" s="129"/>
      <c r="C235" s="129"/>
      <c r="D235" s="130"/>
      <c r="E235" s="130"/>
      <c r="F235" s="130"/>
      <c r="G235" s="130"/>
      <c r="H235" s="130"/>
      <c r="I235" s="130"/>
      <c r="J235" s="130"/>
      <c r="K235" s="130"/>
      <c r="L235" s="130"/>
      <c r="M235" s="130"/>
      <c r="N235" s="130"/>
      <c r="O235" s="130"/>
      <c r="P235" s="130"/>
    </row>
    <row r="236" spans="2:16">
      <c r="B236" s="129"/>
      <c r="C236" s="129"/>
      <c r="D236" s="130"/>
      <c r="E236" s="130"/>
      <c r="F236" s="130"/>
      <c r="G236" s="130"/>
      <c r="H236" s="130"/>
      <c r="I236" s="130"/>
      <c r="J236" s="130"/>
      <c r="K236" s="130"/>
      <c r="L236" s="130"/>
      <c r="M236" s="130"/>
      <c r="N236" s="130"/>
      <c r="O236" s="130"/>
      <c r="P236" s="130"/>
    </row>
    <row r="237" spans="2:16">
      <c r="B237" s="129"/>
      <c r="C237" s="129"/>
      <c r="D237" s="130"/>
      <c r="E237" s="130"/>
      <c r="F237" s="130"/>
      <c r="G237" s="130"/>
      <c r="H237" s="130"/>
      <c r="I237" s="130"/>
      <c r="J237" s="130"/>
      <c r="K237" s="130"/>
      <c r="L237" s="130"/>
      <c r="M237" s="130"/>
      <c r="N237" s="130"/>
      <c r="O237" s="130"/>
      <c r="P237" s="130"/>
    </row>
    <row r="238" spans="2:16">
      <c r="B238" s="129"/>
      <c r="C238" s="129"/>
      <c r="D238" s="130"/>
      <c r="E238" s="130"/>
      <c r="F238" s="130"/>
      <c r="G238" s="130"/>
      <c r="H238" s="130"/>
      <c r="I238" s="130"/>
      <c r="J238" s="130"/>
      <c r="K238" s="130"/>
      <c r="L238" s="130"/>
      <c r="M238" s="130"/>
      <c r="N238" s="130"/>
      <c r="O238" s="130"/>
      <c r="P238" s="130"/>
    </row>
    <row r="239" spans="2:16">
      <c r="B239" s="129"/>
      <c r="C239" s="129"/>
      <c r="D239" s="130"/>
      <c r="E239" s="130"/>
      <c r="F239" s="130"/>
      <c r="G239" s="130"/>
      <c r="H239" s="130"/>
      <c r="I239" s="130"/>
      <c r="J239" s="130"/>
      <c r="K239" s="130"/>
      <c r="L239" s="130"/>
      <c r="M239" s="130"/>
      <c r="N239" s="130"/>
      <c r="O239" s="130"/>
      <c r="P239" s="130"/>
    </row>
    <row r="240" spans="2:16">
      <c r="B240" s="129"/>
      <c r="C240" s="129"/>
      <c r="D240" s="130"/>
      <c r="E240" s="130"/>
      <c r="F240" s="130"/>
      <c r="G240" s="130"/>
      <c r="H240" s="130"/>
      <c r="I240" s="130"/>
      <c r="J240" s="130"/>
      <c r="K240" s="130"/>
      <c r="L240" s="130"/>
      <c r="M240" s="130"/>
      <c r="N240" s="130"/>
      <c r="O240" s="130"/>
      <c r="P240" s="130"/>
    </row>
    <row r="241" spans="2:16">
      <c r="B241" s="129"/>
      <c r="C241" s="129"/>
      <c r="D241" s="130"/>
      <c r="E241" s="130"/>
      <c r="F241" s="130"/>
      <c r="G241" s="130"/>
      <c r="H241" s="130"/>
      <c r="I241" s="130"/>
      <c r="J241" s="130"/>
      <c r="K241" s="130"/>
      <c r="L241" s="130"/>
      <c r="M241" s="130"/>
      <c r="N241" s="130"/>
      <c r="O241" s="130"/>
      <c r="P241" s="130"/>
    </row>
    <row r="242" spans="2:16">
      <c r="B242" s="129"/>
      <c r="C242" s="129"/>
      <c r="D242" s="130"/>
      <c r="E242" s="130"/>
      <c r="F242" s="130"/>
      <c r="G242" s="130"/>
      <c r="H242" s="130"/>
      <c r="I242" s="130"/>
      <c r="J242" s="130"/>
      <c r="K242" s="130"/>
      <c r="L242" s="130"/>
      <c r="M242" s="130"/>
      <c r="N242" s="130"/>
      <c r="O242" s="130"/>
      <c r="P242" s="130"/>
    </row>
    <row r="243" spans="2:16">
      <c r="B243" s="129"/>
      <c r="C243" s="129"/>
      <c r="D243" s="130"/>
      <c r="E243" s="130"/>
      <c r="F243" s="130"/>
      <c r="G243" s="130"/>
      <c r="H243" s="130"/>
      <c r="I243" s="130"/>
      <c r="J243" s="130"/>
      <c r="K243" s="130"/>
      <c r="L243" s="130"/>
      <c r="M243" s="130"/>
      <c r="N243" s="130"/>
      <c r="O243" s="130"/>
      <c r="P243" s="130"/>
    </row>
    <row r="244" spans="2:16">
      <c r="B244" s="129"/>
      <c r="C244" s="129"/>
      <c r="D244" s="130"/>
      <c r="E244" s="130"/>
      <c r="F244" s="130"/>
      <c r="G244" s="130"/>
      <c r="H244" s="130"/>
      <c r="I244" s="130"/>
      <c r="J244" s="130"/>
      <c r="K244" s="130"/>
      <c r="L244" s="130"/>
      <c r="M244" s="130"/>
      <c r="N244" s="130"/>
      <c r="O244" s="130"/>
      <c r="P244" s="130"/>
    </row>
    <row r="245" spans="2:16">
      <c r="B245" s="129"/>
      <c r="C245" s="129"/>
      <c r="D245" s="130"/>
      <c r="E245" s="130"/>
      <c r="F245" s="130"/>
      <c r="G245" s="130"/>
      <c r="H245" s="130"/>
      <c r="I245" s="130"/>
      <c r="J245" s="130"/>
      <c r="K245" s="130"/>
      <c r="L245" s="130"/>
      <c r="M245" s="130"/>
      <c r="N245" s="130"/>
      <c r="O245" s="130"/>
      <c r="P245" s="130"/>
    </row>
    <row r="246" spans="2:16">
      <c r="B246" s="129"/>
      <c r="C246" s="129"/>
      <c r="D246" s="130"/>
      <c r="E246" s="130"/>
      <c r="F246" s="130"/>
      <c r="G246" s="130"/>
      <c r="H246" s="130"/>
      <c r="I246" s="130"/>
      <c r="J246" s="130"/>
      <c r="K246" s="130"/>
      <c r="L246" s="130"/>
      <c r="M246" s="130"/>
      <c r="N246" s="130"/>
      <c r="O246" s="130"/>
      <c r="P246" s="130"/>
    </row>
    <row r="247" spans="2:16">
      <c r="B247" s="129"/>
      <c r="C247" s="129"/>
      <c r="D247" s="130"/>
      <c r="E247" s="130"/>
      <c r="F247" s="130"/>
      <c r="G247" s="130"/>
      <c r="H247" s="130"/>
      <c r="I247" s="130"/>
      <c r="J247" s="130"/>
      <c r="K247" s="130"/>
      <c r="L247" s="130"/>
      <c r="M247" s="130"/>
      <c r="N247" s="130"/>
      <c r="O247" s="130"/>
      <c r="P247" s="130"/>
    </row>
    <row r="248" spans="2:16">
      <c r="B248" s="129"/>
      <c r="C248" s="129"/>
      <c r="D248" s="130"/>
      <c r="E248" s="130"/>
      <c r="F248" s="130"/>
      <c r="G248" s="130"/>
      <c r="H248" s="130"/>
      <c r="I248" s="130"/>
      <c r="J248" s="130"/>
      <c r="K248" s="130"/>
      <c r="L248" s="130"/>
      <c r="M248" s="130"/>
      <c r="N248" s="130"/>
      <c r="O248" s="130"/>
      <c r="P248" s="130"/>
    </row>
    <row r="249" spans="2:16">
      <c r="B249" s="129"/>
      <c r="C249" s="129"/>
      <c r="D249" s="130"/>
      <c r="E249" s="130"/>
      <c r="F249" s="130"/>
      <c r="G249" s="130"/>
      <c r="H249" s="130"/>
      <c r="I249" s="130"/>
      <c r="J249" s="130"/>
      <c r="K249" s="130"/>
      <c r="L249" s="130"/>
      <c r="M249" s="130"/>
      <c r="N249" s="130"/>
      <c r="O249" s="130"/>
      <c r="P249" s="130"/>
    </row>
    <row r="250" spans="2:16">
      <c r="B250" s="129"/>
      <c r="C250" s="129"/>
      <c r="D250" s="130"/>
      <c r="E250" s="130"/>
      <c r="F250" s="130"/>
      <c r="G250" s="130"/>
      <c r="H250" s="130"/>
      <c r="I250" s="130"/>
      <c r="J250" s="130"/>
      <c r="K250" s="130"/>
      <c r="L250" s="130"/>
      <c r="M250" s="130"/>
      <c r="N250" s="130"/>
      <c r="O250" s="130"/>
      <c r="P250" s="130"/>
    </row>
    <row r="251" spans="2:16">
      <c r="B251" s="129"/>
      <c r="C251" s="129"/>
      <c r="D251" s="130"/>
      <c r="E251" s="130"/>
      <c r="F251" s="130"/>
      <c r="G251" s="130"/>
      <c r="H251" s="130"/>
      <c r="I251" s="130"/>
      <c r="J251" s="130"/>
      <c r="K251" s="130"/>
      <c r="L251" s="130"/>
      <c r="M251" s="130"/>
      <c r="N251" s="130"/>
      <c r="O251" s="130"/>
      <c r="P251" s="130"/>
    </row>
    <row r="252" spans="2:16">
      <c r="B252" s="129"/>
      <c r="C252" s="129"/>
      <c r="D252" s="130"/>
      <c r="E252" s="130"/>
      <c r="F252" s="130"/>
      <c r="G252" s="130"/>
      <c r="H252" s="130"/>
      <c r="I252" s="130"/>
      <c r="J252" s="130"/>
      <c r="K252" s="130"/>
      <c r="L252" s="130"/>
      <c r="M252" s="130"/>
      <c r="N252" s="130"/>
      <c r="O252" s="130"/>
      <c r="P252" s="130"/>
    </row>
    <row r="253" spans="2:16">
      <c r="B253" s="129"/>
      <c r="C253" s="129"/>
      <c r="D253" s="130"/>
      <c r="E253" s="130"/>
      <c r="F253" s="130"/>
      <c r="G253" s="130"/>
      <c r="H253" s="130"/>
      <c r="I253" s="130"/>
      <c r="J253" s="130"/>
      <c r="K253" s="130"/>
      <c r="L253" s="130"/>
      <c r="M253" s="130"/>
      <c r="N253" s="130"/>
      <c r="O253" s="130"/>
      <c r="P253" s="130"/>
    </row>
    <row r="254" spans="2:16">
      <c r="B254" s="129"/>
      <c r="C254" s="129"/>
      <c r="D254" s="130"/>
      <c r="E254" s="130"/>
      <c r="F254" s="130"/>
      <c r="G254" s="130"/>
      <c r="H254" s="130"/>
      <c r="I254" s="130"/>
      <c r="J254" s="130"/>
      <c r="K254" s="130"/>
      <c r="L254" s="130"/>
      <c r="M254" s="130"/>
      <c r="N254" s="130"/>
      <c r="O254" s="130"/>
      <c r="P254" s="130"/>
    </row>
    <row r="255" spans="2:16">
      <c r="B255" s="129"/>
      <c r="C255" s="129"/>
      <c r="D255" s="130"/>
      <c r="E255" s="130"/>
      <c r="F255" s="130"/>
      <c r="G255" s="130"/>
      <c r="H255" s="130"/>
      <c r="I255" s="130"/>
      <c r="J255" s="130"/>
      <c r="K255" s="130"/>
      <c r="L255" s="130"/>
      <c r="M255" s="130"/>
      <c r="N255" s="130"/>
      <c r="O255" s="130"/>
      <c r="P255" s="130"/>
    </row>
    <row r="256" spans="2:16">
      <c r="B256" s="129"/>
      <c r="C256" s="129"/>
      <c r="D256" s="130"/>
      <c r="E256" s="130"/>
      <c r="F256" s="130"/>
      <c r="G256" s="130"/>
      <c r="H256" s="130"/>
      <c r="I256" s="130"/>
      <c r="J256" s="130"/>
      <c r="K256" s="130"/>
      <c r="L256" s="130"/>
      <c r="M256" s="130"/>
      <c r="N256" s="130"/>
      <c r="O256" s="130"/>
      <c r="P256" s="130"/>
    </row>
    <row r="257" spans="2:16">
      <c r="B257" s="129"/>
      <c r="C257" s="129"/>
      <c r="D257" s="130"/>
      <c r="E257" s="130"/>
      <c r="F257" s="130"/>
      <c r="G257" s="130"/>
      <c r="H257" s="130"/>
      <c r="I257" s="130"/>
      <c r="J257" s="130"/>
      <c r="K257" s="130"/>
      <c r="L257" s="130"/>
      <c r="M257" s="130"/>
      <c r="N257" s="130"/>
      <c r="O257" s="130"/>
      <c r="P257" s="130"/>
    </row>
    <row r="258" spans="2:16">
      <c r="B258" s="129"/>
      <c r="C258" s="129"/>
      <c r="D258" s="130"/>
      <c r="E258" s="130"/>
      <c r="F258" s="130"/>
      <c r="G258" s="130"/>
      <c r="H258" s="130"/>
      <c r="I258" s="130"/>
      <c r="J258" s="130"/>
      <c r="K258" s="130"/>
      <c r="L258" s="130"/>
      <c r="M258" s="130"/>
      <c r="N258" s="130"/>
      <c r="O258" s="130"/>
      <c r="P258" s="130"/>
    </row>
    <row r="259" spans="2:16">
      <c r="B259" s="129"/>
      <c r="C259" s="129"/>
      <c r="D259" s="130"/>
      <c r="E259" s="130"/>
      <c r="F259" s="130"/>
      <c r="G259" s="130"/>
      <c r="H259" s="130"/>
      <c r="I259" s="130"/>
      <c r="J259" s="130"/>
      <c r="K259" s="130"/>
      <c r="L259" s="130"/>
      <c r="M259" s="130"/>
      <c r="N259" s="130"/>
      <c r="O259" s="130"/>
      <c r="P259" s="130"/>
    </row>
    <row r="260" spans="2:16">
      <c r="B260" s="129"/>
      <c r="C260" s="129"/>
      <c r="D260" s="130"/>
      <c r="E260" s="130"/>
      <c r="F260" s="130"/>
      <c r="G260" s="130"/>
      <c r="H260" s="130"/>
      <c r="I260" s="130"/>
      <c r="J260" s="130"/>
      <c r="K260" s="130"/>
      <c r="L260" s="130"/>
      <c r="M260" s="130"/>
      <c r="N260" s="130"/>
      <c r="O260" s="130"/>
      <c r="P260" s="130"/>
    </row>
    <row r="261" spans="2:16">
      <c r="B261" s="129"/>
      <c r="C261" s="129"/>
      <c r="D261" s="130"/>
      <c r="E261" s="130"/>
      <c r="F261" s="130"/>
      <c r="G261" s="130"/>
      <c r="H261" s="130"/>
      <c r="I261" s="130"/>
      <c r="J261" s="130"/>
      <c r="K261" s="130"/>
      <c r="L261" s="130"/>
      <c r="M261" s="130"/>
      <c r="N261" s="130"/>
      <c r="O261" s="130"/>
      <c r="P261" s="130"/>
    </row>
    <row r="262" spans="2:16">
      <c r="B262" s="129"/>
      <c r="C262" s="129"/>
      <c r="D262" s="130"/>
      <c r="E262" s="130"/>
      <c r="F262" s="130"/>
      <c r="G262" s="130"/>
      <c r="H262" s="130"/>
      <c r="I262" s="130"/>
      <c r="J262" s="130"/>
      <c r="K262" s="130"/>
      <c r="L262" s="130"/>
      <c r="M262" s="130"/>
      <c r="N262" s="130"/>
      <c r="O262" s="130"/>
      <c r="P262" s="130"/>
    </row>
    <row r="263" spans="2:16">
      <c r="B263" s="129"/>
      <c r="C263" s="129"/>
      <c r="D263" s="130"/>
      <c r="E263" s="130"/>
      <c r="F263" s="130"/>
      <c r="G263" s="130"/>
      <c r="H263" s="130"/>
      <c r="I263" s="130"/>
      <c r="J263" s="130"/>
      <c r="K263" s="130"/>
      <c r="L263" s="130"/>
      <c r="M263" s="130"/>
      <c r="N263" s="130"/>
      <c r="O263" s="130"/>
      <c r="P263" s="130"/>
    </row>
    <row r="264" spans="2:16">
      <c r="B264" s="129"/>
      <c r="C264" s="129"/>
      <c r="D264" s="130"/>
      <c r="E264" s="130"/>
      <c r="F264" s="130"/>
      <c r="G264" s="130"/>
      <c r="H264" s="130"/>
      <c r="I264" s="130"/>
      <c r="J264" s="130"/>
      <c r="K264" s="130"/>
      <c r="L264" s="130"/>
      <c r="M264" s="130"/>
      <c r="N264" s="130"/>
      <c r="O264" s="130"/>
      <c r="P264" s="130"/>
    </row>
    <row r="265" spans="2:16">
      <c r="B265" s="129"/>
      <c r="C265" s="129"/>
      <c r="D265" s="130"/>
      <c r="E265" s="130"/>
      <c r="F265" s="130"/>
      <c r="G265" s="130"/>
      <c r="H265" s="130"/>
      <c r="I265" s="130"/>
      <c r="J265" s="130"/>
      <c r="K265" s="130"/>
      <c r="L265" s="130"/>
      <c r="M265" s="130"/>
      <c r="N265" s="130"/>
      <c r="O265" s="130"/>
      <c r="P265" s="130"/>
    </row>
    <row r="266" spans="2:16">
      <c r="B266" s="129"/>
      <c r="C266" s="129"/>
      <c r="D266" s="130"/>
      <c r="E266" s="130"/>
      <c r="F266" s="130"/>
      <c r="G266" s="130"/>
      <c r="H266" s="130"/>
      <c r="I266" s="130"/>
      <c r="J266" s="130"/>
      <c r="K266" s="130"/>
      <c r="L266" s="130"/>
      <c r="M266" s="130"/>
      <c r="N266" s="130"/>
      <c r="O266" s="130"/>
      <c r="P266" s="130"/>
    </row>
    <row r="267" spans="2:16">
      <c r="B267" s="129"/>
      <c r="C267" s="129"/>
      <c r="D267" s="130"/>
      <c r="E267" s="130"/>
      <c r="F267" s="130"/>
      <c r="G267" s="130"/>
      <c r="H267" s="130"/>
      <c r="I267" s="130"/>
      <c r="J267" s="130"/>
      <c r="K267" s="130"/>
      <c r="L267" s="130"/>
      <c r="M267" s="130"/>
      <c r="N267" s="130"/>
      <c r="O267" s="130"/>
      <c r="P267" s="130"/>
    </row>
    <row r="268" spans="2:16">
      <c r="B268" s="129"/>
      <c r="C268" s="129"/>
      <c r="D268" s="130"/>
      <c r="E268" s="130"/>
      <c r="F268" s="130"/>
      <c r="G268" s="130"/>
      <c r="H268" s="130"/>
      <c r="I268" s="130"/>
      <c r="J268" s="130"/>
      <c r="K268" s="130"/>
      <c r="L268" s="130"/>
      <c r="M268" s="130"/>
      <c r="N268" s="130"/>
      <c r="O268" s="130"/>
      <c r="P268" s="130"/>
    </row>
    <row r="269" spans="2:16">
      <c r="B269" s="129"/>
      <c r="C269" s="129"/>
      <c r="D269" s="130"/>
      <c r="E269" s="130"/>
      <c r="F269" s="130"/>
      <c r="G269" s="130"/>
      <c r="H269" s="130"/>
      <c r="I269" s="130"/>
      <c r="J269" s="130"/>
      <c r="K269" s="130"/>
      <c r="L269" s="130"/>
      <c r="M269" s="130"/>
      <c r="N269" s="130"/>
      <c r="O269" s="130"/>
      <c r="P269" s="130"/>
    </row>
    <row r="270" spans="2:16">
      <c r="B270" s="129"/>
      <c r="C270" s="129"/>
      <c r="D270" s="130"/>
      <c r="E270" s="130"/>
      <c r="F270" s="130"/>
      <c r="G270" s="130"/>
      <c r="H270" s="130"/>
      <c r="I270" s="130"/>
      <c r="J270" s="130"/>
      <c r="K270" s="130"/>
      <c r="L270" s="130"/>
      <c r="M270" s="130"/>
      <c r="N270" s="130"/>
      <c r="O270" s="130"/>
      <c r="P270" s="130"/>
    </row>
    <row r="271" spans="2:16">
      <c r="B271" s="129"/>
      <c r="C271" s="129"/>
      <c r="D271" s="130"/>
      <c r="E271" s="130"/>
      <c r="F271" s="130"/>
      <c r="G271" s="130"/>
      <c r="H271" s="130"/>
      <c r="I271" s="130"/>
      <c r="J271" s="130"/>
      <c r="K271" s="130"/>
      <c r="L271" s="130"/>
      <c r="M271" s="130"/>
      <c r="N271" s="130"/>
      <c r="O271" s="130"/>
      <c r="P271" s="130"/>
    </row>
    <row r="272" spans="2:16">
      <c r="B272" s="129"/>
      <c r="C272" s="129"/>
      <c r="D272" s="130"/>
      <c r="E272" s="130"/>
      <c r="F272" s="130"/>
      <c r="G272" s="130"/>
      <c r="H272" s="130"/>
      <c r="I272" s="130"/>
      <c r="J272" s="130"/>
      <c r="K272" s="130"/>
      <c r="L272" s="130"/>
      <c r="M272" s="130"/>
      <c r="N272" s="130"/>
      <c r="O272" s="130"/>
      <c r="P272" s="130"/>
    </row>
    <row r="273" spans="2:16">
      <c r="B273" s="129"/>
      <c r="C273" s="129"/>
      <c r="D273" s="130"/>
      <c r="E273" s="130"/>
      <c r="F273" s="130"/>
      <c r="G273" s="130"/>
      <c r="H273" s="130"/>
      <c r="I273" s="130"/>
      <c r="J273" s="130"/>
      <c r="K273" s="130"/>
      <c r="L273" s="130"/>
      <c r="M273" s="130"/>
      <c r="N273" s="130"/>
      <c r="O273" s="130"/>
      <c r="P273" s="130"/>
    </row>
    <row r="274" spans="2:16">
      <c r="B274" s="129"/>
      <c r="C274" s="129"/>
      <c r="D274" s="130"/>
      <c r="E274" s="130"/>
      <c r="F274" s="130"/>
      <c r="G274" s="130"/>
      <c r="H274" s="130"/>
      <c r="I274" s="130"/>
      <c r="J274" s="130"/>
      <c r="K274" s="130"/>
      <c r="L274" s="130"/>
      <c r="M274" s="130"/>
      <c r="N274" s="130"/>
      <c r="O274" s="130"/>
      <c r="P274" s="130"/>
    </row>
    <row r="275" spans="2:16">
      <c r="B275" s="129"/>
      <c r="C275" s="129"/>
      <c r="D275" s="130"/>
      <c r="E275" s="130"/>
      <c r="F275" s="130"/>
      <c r="G275" s="130"/>
      <c r="H275" s="130"/>
      <c r="I275" s="130"/>
      <c r="J275" s="130"/>
      <c r="K275" s="130"/>
      <c r="L275" s="130"/>
      <c r="M275" s="130"/>
      <c r="N275" s="130"/>
      <c r="O275" s="130"/>
      <c r="P275" s="130"/>
    </row>
    <row r="276" spans="2:16">
      <c r="B276" s="129"/>
      <c r="C276" s="129"/>
      <c r="D276" s="130"/>
      <c r="E276" s="130"/>
      <c r="F276" s="130"/>
      <c r="G276" s="130"/>
      <c r="H276" s="130"/>
      <c r="I276" s="130"/>
      <c r="J276" s="130"/>
      <c r="K276" s="130"/>
      <c r="L276" s="130"/>
      <c r="M276" s="130"/>
      <c r="N276" s="130"/>
      <c r="O276" s="130"/>
      <c r="P276" s="130"/>
    </row>
    <row r="277" spans="2:16">
      <c r="B277" s="129"/>
      <c r="C277" s="129"/>
      <c r="D277" s="130"/>
      <c r="E277" s="130"/>
      <c r="F277" s="130"/>
      <c r="G277" s="130"/>
      <c r="H277" s="130"/>
      <c r="I277" s="130"/>
      <c r="J277" s="130"/>
      <c r="K277" s="130"/>
      <c r="L277" s="130"/>
      <c r="M277" s="130"/>
      <c r="N277" s="130"/>
      <c r="O277" s="130"/>
      <c r="P277" s="130"/>
    </row>
    <row r="278" spans="2:16">
      <c r="B278" s="129"/>
      <c r="C278" s="129"/>
      <c r="D278" s="130"/>
      <c r="E278" s="130"/>
      <c r="F278" s="130"/>
      <c r="G278" s="130"/>
      <c r="H278" s="130"/>
      <c r="I278" s="130"/>
      <c r="J278" s="130"/>
      <c r="K278" s="130"/>
      <c r="L278" s="130"/>
      <c r="M278" s="130"/>
      <c r="N278" s="130"/>
      <c r="O278" s="130"/>
      <c r="P278" s="130"/>
    </row>
    <row r="279" spans="2:16">
      <c r="B279" s="129"/>
      <c r="C279" s="129"/>
      <c r="D279" s="130"/>
      <c r="E279" s="130"/>
      <c r="F279" s="130"/>
      <c r="G279" s="130"/>
      <c r="H279" s="130"/>
      <c r="I279" s="130"/>
      <c r="J279" s="130"/>
      <c r="K279" s="130"/>
      <c r="L279" s="130"/>
      <c r="M279" s="130"/>
      <c r="N279" s="130"/>
      <c r="O279" s="130"/>
      <c r="P279" s="130"/>
    </row>
    <row r="280" spans="2:16">
      <c r="B280" s="129"/>
      <c r="C280" s="129"/>
      <c r="D280" s="130"/>
      <c r="E280" s="130"/>
      <c r="F280" s="130"/>
      <c r="G280" s="130"/>
      <c r="H280" s="130"/>
      <c r="I280" s="130"/>
      <c r="J280" s="130"/>
      <c r="K280" s="130"/>
      <c r="L280" s="130"/>
      <c r="M280" s="130"/>
      <c r="N280" s="130"/>
      <c r="O280" s="130"/>
      <c r="P280" s="130"/>
    </row>
    <row r="281" spans="2:16">
      <c r="B281" s="129"/>
      <c r="C281" s="129"/>
      <c r="D281" s="130"/>
      <c r="E281" s="130"/>
      <c r="F281" s="130"/>
      <c r="G281" s="130"/>
      <c r="H281" s="130"/>
      <c r="I281" s="130"/>
      <c r="J281" s="130"/>
      <c r="K281" s="130"/>
      <c r="L281" s="130"/>
      <c r="M281" s="130"/>
      <c r="N281" s="130"/>
      <c r="O281" s="130"/>
      <c r="P281" s="130"/>
    </row>
    <row r="282" spans="2:16">
      <c r="B282" s="129"/>
      <c r="C282" s="129"/>
      <c r="D282" s="130"/>
      <c r="E282" s="130"/>
      <c r="F282" s="130"/>
      <c r="G282" s="130"/>
      <c r="H282" s="130"/>
      <c r="I282" s="130"/>
      <c r="J282" s="130"/>
      <c r="K282" s="130"/>
      <c r="L282" s="130"/>
      <c r="M282" s="130"/>
      <c r="N282" s="130"/>
      <c r="O282" s="130"/>
      <c r="P282" s="130"/>
    </row>
    <row r="283" spans="2:16">
      <c r="B283" s="129"/>
      <c r="C283" s="129"/>
      <c r="D283" s="130"/>
      <c r="E283" s="130"/>
      <c r="F283" s="130"/>
      <c r="G283" s="130"/>
      <c r="H283" s="130"/>
      <c r="I283" s="130"/>
      <c r="J283" s="130"/>
      <c r="K283" s="130"/>
      <c r="L283" s="130"/>
      <c r="M283" s="130"/>
      <c r="N283" s="130"/>
      <c r="O283" s="130"/>
      <c r="P283" s="130"/>
    </row>
    <row r="284" spans="2:16">
      <c r="B284" s="129"/>
      <c r="C284" s="129"/>
      <c r="D284" s="130"/>
      <c r="E284" s="130"/>
      <c r="F284" s="130"/>
      <c r="G284" s="130"/>
      <c r="H284" s="130"/>
      <c r="I284" s="130"/>
      <c r="J284" s="130"/>
      <c r="K284" s="130"/>
      <c r="L284" s="130"/>
      <c r="M284" s="130"/>
      <c r="N284" s="130"/>
      <c r="O284" s="130"/>
      <c r="P284" s="130"/>
    </row>
    <row r="285" spans="2:16">
      <c r="B285" s="129"/>
      <c r="C285" s="129"/>
      <c r="D285" s="130"/>
      <c r="E285" s="130"/>
      <c r="F285" s="130"/>
      <c r="G285" s="130"/>
      <c r="H285" s="130"/>
      <c r="I285" s="130"/>
      <c r="J285" s="130"/>
      <c r="K285" s="130"/>
      <c r="L285" s="130"/>
      <c r="M285" s="130"/>
      <c r="N285" s="130"/>
      <c r="O285" s="130"/>
      <c r="P285" s="130"/>
    </row>
    <row r="286" spans="2:16">
      <c r="B286" s="129"/>
      <c r="C286" s="129"/>
      <c r="D286" s="130"/>
      <c r="E286" s="130"/>
      <c r="F286" s="130"/>
      <c r="G286" s="130"/>
      <c r="H286" s="130"/>
      <c r="I286" s="130"/>
      <c r="J286" s="130"/>
      <c r="K286" s="130"/>
      <c r="L286" s="130"/>
      <c r="M286" s="130"/>
      <c r="N286" s="130"/>
      <c r="O286" s="130"/>
      <c r="P286" s="130"/>
    </row>
    <row r="287" spans="2:16">
      <c r="B287" s="129"/>
      <c r="C287" s="129"/>
      <c r="D287" s="130"/>
      <c r="E287" s="130"/>
      <c r="F287" s="130"/>
      <c r="G287" s="130"/>
      <c r="H287" s="130"/>
      <c r="I287" s="130"/>
      <c r="J287" s="130"/>
      <c r="K287" s="130"/>
      <c r="L287" s="130"/>
      <c r="M287" s="130"/>
      <c r="N287" s="130"/>
      <c r="O287" s="130"/>
      <c r="P287" s="130"/>
    </row>
    <row r="288" spans="2:16">
      <c r="B288" s="129"/>
      <c r="C288" s="129"/>
      <c r="D288" s="130"/>
      <c r="E288" s="130"/>
      <c r="F288" s="130"/>
      <c r="G288" s="130"/>
      <c r="H288" s="130"/>
      <c r="I288" s="130"/>
      <c r="J288" s="130"/>
      <c r="K288" s="130"/>
      <c r="L288" s="130"/>
      <c r="M288" s="130"/>
      <c r="N288" s="130"/>
      <c r="O288" s="130"/>
      <c r="P288" s="130"/>
    </row>
    <row r="289" spans="2:16">
      <c r="B289" s="129"/>
      <c r="C289" s="129"/>
      <c r="D289" s="130"/>
      <c r="E289" s="130"/>
      <c r="F289" s="130"/>
      <c r="G289" s="130"/>
      <c r="H289" s="130"/>
      <c r="I289" s="130"/>
      <c r="J289" s="130"/>
      <c r="K289" s="130"/>
      <c r="L289" s="130"/>
      <c r="M289" s="130"/>
      <c r="N289" s="130"/>
      <c r="O289" s="130"/>
      <c r="P289" s="130"/>
    </row>
    <row r="290" spans="2:16">
      <c r="B290" s="129"/>
      <c r="C290" s="129"/>
      <c r="D290" s="130"/>
      <c r="E290" s="130"/>
      <c r="F290" s="130"/>
      <c r="G290" s="130"/>
      <c r="H290" s="130"/>
      <c r="I290" s="130"/>
      <c r="J290" s="130"/>
      <c r="K290" s="130"/>
      <c r="L290" s="130"/>
      <c r="M290" s="130"/>
      <c r="N290" s="130"/>
      <c r="O290" s="130"/>
      <c r="P290" s="130"/>
    </row>
    <row r="291" spans="2:16">
      <c r="B291" s="129"/>
      <c r="C291" s="129"/>
      <c r="D291" s="130"/>
      <c r="E291" s="130"/>
      <c r="F291" s="130"/>
      <c r="G291" s="130"/>
      <c r="H291" s="130"/>
      <c r="I291" s="130"/>
      <c r="J291" s="130"/>
      <c r="K291" s="130"/>
      <c r="L291" s="130"/>
      <c r="M291" s="130"/>
      <c r="N291" s="130"/>
      <c r="O291" s="130"/>
      <c r="P291" s="130"/>
    </row>
    <row r="292" spans="2:16">
      <c r="B292" s="129"/>
      <c r="C292" s="129"/>
      <c r="D292" s="130"/>
      <c r="E292" s="130"/>
      <c r="F292" s="130"/>
      <c r="G292" s="130"/>
      <c r="H292" s="130"/>
      <c r="I292" s="130"/>
      <c r="J292" s="130"/>
      <c r="K292" s="130"/>
      <c r="L292" s="130"/>
      <c r="M292" s="130"/>
      <c r="N292" s="130"/>
      <c r="O292" s="130"/>
      <c r="P292" s="130"/>
    </row>
    <row r="293" spans="2:16">
      <c r="B293" s="129"/>
      <c r="C293" s="129"/>
      <c r="D293" s="130"/>
      <c r="E293" s="130"/>
      <c r="F293" s="130"/>
      <c r="G293" s="130"/>
      <c r="H293" s="130"/>
      <c r="I293" s="130"/>
      <c r="J293" s="130"/>
      <c r="K293" s="130"/>
      <c r="L293" s="130"/>
      <c r="M293" s="130"/>
      <c r="N293" s="130"/>
      <c r="O293" s="130"/>
      <c r="P293" s="130"/>
    </row>
    <row r="294" spans="2:16">
      <c r="B294" s="129"/>
      <c r="C294" s="129"/>
      <c r="D294" s="130"/>
      <c r="E294" s="130"/>
      <c r="F294" s="130"/>
      <c r="G294" s="130"/>
      <c r="H294" s="130"/>
      <c r="I294" s="130"/>
      <c r="J294" s="130"/>
      <c r="K294" s="130"/>
      <c r="L294" s="130"/>
      <c r="M294" s="130"/>
      <c r="N294" s="130"/>
      <c r="O294" s="130"/>
      <c r="P294" s="130"/>
    </row>
    <row r="295" spans="2:16">
      <c r="B295" s="129"/>
      <c r="C295" s="129"/>
      <c r="D295" s="130"/>
      <c r="E295" s="130"/>
      <c r="F295" s="130"/>
      <c r="G295" s="130"/>
      <c r="H295" s="130"/>
      <c r="I295" s="130"/>
      <c r="J295" s="130"/>
      <c r="K295" s="130"/>
      <c r="L295" s="130"/>
      <c r="M295" s="130"/>
      <c r="N295" s="130"/>
      <c r="O295" s="130"/>
      <c r="P295" s="130"/>
    </row>
    <row r="296" spans="2:16">
      <c r="B296" s="129"/>
      <c r="C296" s="129"/>
      <c r="D296" s="130"/>
      <c r="E296" s="130"/>
      <c r="F296" s="130"/>
      <c r="G296" s="130"/>
      <c r="H296" s="130"/>
      <c r="I296" s="130"/>
      <c r="J296" s="130"/>
      <c r="K296" s="130"/>
      <c r="L296" s="130"/>
      <c r="M296" s="130"/>
      <c r="N296" s="130"/>
      <c r="O296" s="130"/>
      <c r="P296" s="130"/>
    </row>
    <row r="297" spans="2:16">
      <c r="B297" s="129"/>
      <c r="C297" s="129"/>
      <c r="D297" s="130"/>
      <c r="E297" s="130"/>
      <c r="F297" s="130"/>
      <c r="G297" s="130"/>
      <c r="H297" s="130"/>
      <c r="I297" s="130"/>
      <c r="J297" s="130"/>
      <c r="K297" s="130"/>
      <c r="L297" s="130"/>
      <c r="M297" s="130"/>
      <c r="N297" s="130"/>
      <c r="O297" s="130"/>
      <c r="P297" s="130"/>
    </row>
    <row r="298" spans="2:16">
      <c r="B298" s="129"/>
      <c r="C298" s="129"/>
      <c r="D298" s="130"/>
      <c r="E298" s="130"/>
      <c r="F298" s="130"/>
      <c r="G298" s="130"/>
      <c r="H298" s="130"/>
      <c r="I298" s="130"/>
      <c r="J298" s="130"/>
      <c r="K298" s="130"/>
      <c r="L298" s="130"/>
      <c r="M298" s="130"/>
      <c r="N298" s="130"/>
      <c r="O298" s="130"/>
      <c r="P298" s="130"/>
    </row>
    <row r="299" spans="2:16">
      <c r="B299" s="129"/>
      <c r="C299" s="129"/>
      <c r="D299" s="130"/>
      <c r="E299" s="130"/>
      <c r="F299" s="130"/>
      <c r="G299" s="130"/>
      <c r="H299" s="130"/>
      <c r="I299" s="130"/>
      <c r="J299" s="130"/>
      <c r="K299" s="130"/>
      <c r="L299" s="130"/>
      <c r="M299" s="130"/>
      <c r="N299" s="130"/>
      <c r="O299" s="130"/>
      <c r="P299" s="130"/>
    </row>
    <row r="300" spans="2:16">
      <c r="B300" s="129"/>
      <c r="C300" s="129"/>
      <c r="D300" s="130"/>
      <c r="E300" s="130"/>
      <c r="F300" s="130"/>
      <c r="G300" s="130"/>
      <c r="H300" s="130"/>
      <c r="I300" s="130"/>
      <c r="J300" s="130"/>
      <c r="K300" s="130"/>
      <c r="L300" s="130"/>
      <c r="M300" s="130"/>
      <c r="N300" s="130"/>
      <c r="O300" s="130"/>
      <c r="P300" s="130"/>
    </row>
    <row r="301" spans="2:16">
      <c r="B301" s="129"/>
      <c r="C301" s="129"/>
      <c r="D301" s="130"/>
      <c r="E301" s="130"/>
      <c r="F301" s="130"/>
      <c r="G301" s="130"/>
      <c r="H301" s="130"/>
      <c r="I301" s="130"/>
      <c r="J301" s="130"/>
      <c r="K301" s="130"/>
      <c r="L301" s="130"/>
      <c r="M301" s="130"/>
      <c r="N301" s="130"/>
      <c r="O301" s="130"/>
      <c r="P301" s="130"/>
    </row>
    <row r="302" spans="2:16">
      <c r="B302" s="129"/>
      <c r="C302" s="129"/>
      <c r="D302" s="130"/>
      <c r="E302" s="130"/>
      <c r="F302" s="130"/>
      <c r="G302" s="130"/>
      <c r="H302" s="130"/>
      <c r="I302" s="130"/>
      <c r="J302" s="130"/>
      <c r="K302" s="130"/>
      <c r="L302" s="130"/>
      <c r="M302" s="130"/>
      <c r="N302" s="130"/>
      <c r="O302" s="130"/>
      <c r="P302" s="130"/>
    </row>
    <row r="303" spans="2:16">
      <c r="B303" s="129"/>
      <c r="C303" s="129"/>
      <c r="D303" s="130"/>
      <c r="E303" s="130"/>
      <c r="F303" s="130"/>
      <c r="G303" s="130"/>
      <c r="H303" s="130"/>
      <c r="I303" s="130"/>
      <c r="J303" s="130"/>
      <c r="K303" s="130"/>
      <c r="L303" s="130"/>
      <c r="M303" s="130"/>
      <c r="N303" s="130"/>
      <c r="O303" s="130"/>
      <c r="P303" s="130"/>
    </row>
    <row r="304" spans="2:16">
      <c r="B304" s="129"/>
      <c r="C304" s="129"/>
      <c r="D304" s="130"/>
      <c r="E304" s="130"/>
      <c r="F304" s="130"/>
      <c r="G304" s="130"/>
      <c r="H304" s="130"/>
      <c r="I304" s="130"/>
      <c r="J304" s="130"/>
      <c r="K304" s="130"/>
      <c r="L304" s="130"/>
      <c r="M304" s="130"/>
      <c r="N304" s="130"/>
      <c r="O304" s="130"/>
      <c r="P304" s="130"/>
    </row>
    <row r="305" spans="2:16">
      <c r="B305" s="129"/>
      <c r="C305" s="129"/>
      <c r="D305" s="130"/>
      <c r="E305" s="130"/>
      <c r="F305" s="130"/>
      <c r="G305" s="130"/>
      <c r="H305" s="130"/>
      <c r="I305" s="130"/>
      <c r="J305" s="130"/>
      <c r="K305" s="130"/>
      <c r="L305" s="130"/>
      <c r="M305" s="130"/>
      <c r="N305" s="130"/>
      <c r="O305" s="130"/>
      <c r="P305" s="130"/>
    </row>
    <row r="306" spans="2:16">
      <c r="B306" s="129"/>
      <c r="C306" s="129"/>
      <c r="D306" s="130"/>
      <c r="E306" s="130"/>
      <c r="F306" s="130"/>
      <c r="G306" s="130"/>
      <c r="H306" s="130"/>
      <c r="I306" s="130"/>
      <c r="J306" s="130"/>
      <c r="K306" s="130"/>
      <c r="L306" s="130"/>
      <c r="M306" s="130"/>
      <c r="N306" s="130"/>
      <c r="O306" s="130"/>
      <c r="P306" s="130"/>
    </row>
    <row r="307" spans="2:16">
      <c r="B307" s="129"/>
      <c r="C307" s="129"/>
      <c r="D307" s="130"/>
      <c r="E307" s="130"/>
      <c r="F307" s="130"/>
      <c r="G307" s="130"/>
      <c r="H307" s="130"/>
      <c r="I307" s="130"/>
      <c r="J307" s="130"/>
      <c r="K307" s="130"/>
      <c r="L307" s="130"/>
      <c r="M307" s="130"/>
      <c r="N307" s="130"/>
      <c r="O307" s="130"/>
      <c r="P307" s="130"/>
    </row>
    <row r="308" spans="2:16">
      <c r="B308" s="129"/>
      <c r="C308" s="129"/>
      <c r="D308" s="130"/>
      <c r="E308" s="130"/>
      <c r="F308" s="130"/>
      <c r="G308" s="130"/>
      <c r="H308" s="130"/>
      <c r="I308" s="130"/>
      <c r="J308" s="130"/>
      <c r="K308" s="130"/>
      <c r="L308" s="130"/>
      <c r="M308" s="130"/>
      <c r="N308" s="130"/>
      <c r="O308" s="130"/>
      <c r="P308" s="130"/>
    </row>
    <row r="309" spans="2:16">
      <c r="B309" s="129"/>
      <c r="C309" s="129"/>
      <c r="D309" s="130"/>
      <c r="E309" s="130"/>
      <c r="F309" s="130"/>
      <c r="G309" s="130"/>
      <c r="H309" s="130"/>
      <c r="I309" s="130"/>
      <c r="J309" s="130"/>
      <c r="K309" s="130"/>
      <c r="L309" s="130"/>
      <c r="M309" s="130"/>
      <c r="N309" s="130"/>
      <c r="O309" s="130"/>
      <c r="P309" s="130"/>
    </row>
    <row r="310" spans="2:16">
      <c r="B310" s="129"/>
      <c r="C310" s="129"/>
      <c r="D310" s="130"/>
      <c r="E310" s="130"/>
      <c r="F310" s="130"/>
      <c r="G310" s="130"/>
      <c r="H310" s="130"/>
      <c r="I310" s="130"/>
      <c r="J310" s="130"/>
      <c r="K310" s="130"/>
      <c r="L310" s="130"/>
      <c r="M310" s="130"/>
      <c r="N310" s="130"/>
      <c r="O310" s="130"/>
      <c r="P310" s="130"/>
    </row>
    <row r="311" spans="2:16">
      <c r="B311" s="129"/>
      <c r="C311" s="129"/>
      <c r="D311" s="130"/>
      <c r="E311" s="130"/>
      <c r="F311" s="130"/>
      <c r="G311" s="130"/>
      <c r="H311" s="130"/>
      <c r="I311" s="130"/>
      <c r="J311" s="130"/>
      <c r="K311" s="130"/>
      <c r="L311" s="130"/>
      <c r="M311" s="130"/>
      <c r="N311" s="130"/>
      <c r="O311" s="130"/>
      <c r="P311" s="130"/>
    </row>
    <row r="312" spans="2:16">
      <c r="B312" s="129"/>
      <c r="C312" s="129"/>
      <c r="D312" s="130"/>
      <c r="E312" s="130"/>
      <c r="F312" s="130"/>
      <c r="G312" s="130"/>
      <c r="H312" s="130"/>
      <c r="I312" s="130"/>
      <c r="J312" s="130"/>
      <c r="K312" s="130"/>
      <c r="L312" s="130"/>
      <c r="M312" s="130"/>
      <c r="N312" s="130"/>
      <c r="O312" s="130"/>
      <c r="P312" s="130"/>
    </row>
    <row r="313" spans="2:16">
      <c r="B313" s="129"/>
      <c r="C313" s="129"/>
      <c r="D313" s="130"/>
      <c r="E313" s="130"/>
      <c r="F313" s="130"/>
      <c r="G313" s="130"/>
      <c r="H313" s="130"/>
      <c r="I313" s="130"/>
      <c r="J313" s="130"/>
      <c r="K313" s="130"/>
      <c r="L313" s="130"/>
      <c r="M313" s="130"/>
      <c r="N313" s="130"/>
      <c r="O313" s="130"/>
      <c r="P313" s="130"/>
    </row>
    <row r="314" spans="2:16">
      <c r="B314" s="129"/>
      <c r="C314" s="129"/>
      <c r="D314" s="130"/>
      <c r="E314" s="130"/>
      <c r="F314" s="130"/>
      <c r="G314" s="130"/>
      <c r="H314" s="130"/>
      <c r="I314" s="130"/>
      <c r="J314" s="130"/>
      <c r="K314" s="130"/>
      <c r="L314" s="130"/>
      <c r="M314" s="130"/>
      <c r="N314" s="130"/>
      <c r="O314" s="130"/>
      <c r="P314" s="130"/>
    </row>
    <row r="315" spans="2:16">
      <c r="B315" s="129"/>
      <c r="C315" s="129"/>
      <c r="D315" s="130"/>
      <c r="E315" s="130"/>
      <c r="F315" s="130"/>
      <c r="G315" s="130"/>
      <c r="H315" s="130"/>
      <c r="I315" s="130"/>
      <c r="J315" s="130"/>
      <c r="K315" s="130"/>
      <c r="L315" s="130"/>
      <c r="M315" s="130"/>
      <c r="N315" s="130"/>
      <c r="O315" s="130"/>
      <c r="P315" s="130"/>
    </row>
    <row r="316" spans="2:16">
      <c r="B316" s="129"/>
      <c r="C316" s="129"/>
      <c r="D316" s="130"/>
      <c r="E316" s="130"/>
      <c r="F316" s="130"/>
      <c r="G316" s="130"/>
      <c r="H316" s="130"/>
      <c r="I316" s="130"/>
      <c r="J316" s="130"/>
      <c r="K316" s="130"/>
      <c r="L316" s="130"/>
      <c r="M316" s="130"/>
      <c r="N316" s="130"/>
      <c r="O316" s="130"/>
      <c r="P316" s="130"/>
    </row>
    <row r="317" spans="2:16">
      <c r="B317" s="129"/>
      <c r="C317" s="129"/>
      <c r="D317" s="130"/>
      <c r="E317" s="130"/>
      <c r="F317" s="130"/>
      <c r="G317" s="130"/>
      <c r="H317" s="130"/>
      <c r="I317" s="130"/>
      <c r="J317" s="130"/>
      <c r="K317" s="130"/>
      <c r="L317" s="130"/>
      <c r="M317" s="130"/>
      <c r="N317" s="130"/>
      <c r="O317" s="130"/>
      <c r="P317" s="130"/>
    </row>
    <row r="318" spans="2:16">
      <c r="B318" s="129"/>
      <c r="C318" s="129"/>
      <c r="D318" s="130"/>
      <c r="E318" s="130"/>
      <c r="F318" s="130"/>
      <c r="G318" s="130"/>
      <c r="H318" s="130"/>
      <c r="I318" s="130"/>
      <c r="J318" s="130"/>
      <c r="K318" s="130"/>
      <c r="L318" s="130"/>
      <c r="M318" s="130"/>
      <c r="N318" s="130"/>
      <c r="O318" s="130"/>
      <c r="P318" s="130"/>
    </row>
    <row r="319" spans="2:16">
      <c r="B319" s="129"/>
      <c r="C319" s="129"/>
      <c r="D319" s="130"/>
      <c r="E319" s="130"/>
      <c r="F319" s="130"/>
      <c r="G319" s="130"/>
      <c r="H319" s="130"/>
      <c r="I319" s="130"/>
      <c r="J319" s="130"/>
      <c r="K319" s="130"/>
      <c r="L319" s="130"/>
      <c r="M319" s="130"/>
      <c r="N319" s="130"/>
      <c r="O319" s="130"/>
      <c r="P319" s="130"/>
    </row>
    <row r="320" spans="2:16">
      <c r="B320" s="129"/>
      <c r="C320" s="129"/>
      <c r="D320" s="130"/>
      <c r="E320" s="130"/>
      <c r="F320" s="130"/>
      <c r="G320" s="130"/>
      <c r="H320" s="130"/>
      <c r="I320" s="130"/>
      <c r="J320" s="130"/>
      <c r="K320" s="130"/>
      <c r="L320" s="130"/>
      <c r="M320" s="130"/>
      <c r="N320" s="130"/>
      <c r="O320" s="130"/>
      <c r="P320" s="130"/>
    </row>
    <row r="321" spans="2:16">
      <c r="B321" s="129"/>
      <c r="C321" s="129"/>
      <c r="D321" s="130"/>
      <c r="E321" s="130"/>
      <c r="F321" s="130"/>
      <c r="G321" s="130"/>
      <c r="H321" s="130"/>
      <c r="I321" s="130"/>
      <c r="J321" s="130"/>
      <c r="K321" s="130"/>
      <c r="L321" s="130"/>
      <c r="M321" s="130"/>
      <c r="N321" s="130"/>
      <c r="O321" s="130"/>
      <c r="P321" s="130"/>
    </row>
    <row r="322" spans="2:16">
      <c r="B322" s="129"/>
      <c r="C322" s="129"/>
      <c r="D322" s="130"/>
      <c r="E322" s="130"/>
      <c r="F322" s="130"/>
      <c r="G322" s="130"/>
      <c r="H322" s="130"/>
      <c r="I322" s="130"/>
      <c r="J322" s="130"/>
      <c r="K322" s="130"/>
      <c r="L322" s="130"/>
      <c r="M322" s="130"/>
      <c r="N322" s="130"/>
      <c r="O322" s="130"/>
      <c r="P322" s="130"/>
    </row>
    <row r="323" spans="2:16">
      <c r="B323" s="129"/>
      <c r="C323" s="129"/>
      <c r="D323" s="130"/>
      <c r="E323" s="130"/>
      <c r="F323" s="130"/>
      <c r="G323" s="130"/>
      <c r="H323" s="130"/>
      <c r="I323" s="130"/>
      <c r="J323" s="130"/>
      <c r="K323" s="130"/>
      <c r="L323" s="130"/>
      <c r="M323" s="130"/>
      <c r="N323" s="130"/>
      <c r="O323" s="130"/>
      <c r="P323" s="130"/>
    </row>
    <row r="324" spans="2:16">
      <c r="B324" s="129"/>
      <c r="C324" s="129"/>
      <c r="D324" s="130"/>
      <c r="E324" s="130"/>
      <c r="F324" s="130"/>
      <c r="G324" s="130"/>
      <c r="H324" s="130"/>
      <c r="I324" s="130"/>
      <c r="J324" s="130"/>
      <c r="K324" s="130"/>
      <c r="L324" s="130"/>
      <c r="M324" s="130"/>
      <c r="N324" s="130"/>
      <c r="O324" s="130"/>
      <c r="P324" s="130"/>
    </row>
    <row r="325" spans="2:16">
      <c r="B325" s="129"/>
      <c r="C325" s="129"/>
      <c r="D325" s="130"/>
      <c r="E325" s="130"/>
      <c r="F325" s="130"/>
      <c r="G325" s="130"/>
      <c r="H325" s="130"/>
      <c r="I325" s="130"/>
      <c r="J325" s="130"/>
      <c r="K325" s="130"/>
      <c r="L325" s="130"/>
      <c r="M325" s="130"/>
      <c r="N325" s="130"/>
      <c r="O325" s="130"/>
      <c r="P325" s="130"/>
    </row>
    <row r="326" spans="2:16">
      <c r="B326" s="129"/>
      <c r="C326" s="129"/>
      <c r="D326" s="130"/>
      <c r="E326" s="130"/>
      <c r="F326" s="130"/>
      <c r="G326" s="130"/>
      <c r="H326" s="130"/>
      <c r="I326" s="130"/>
      <c r="J326" s="130"/>
      <c r="K326" s="130"/>
      <c r="L326" s="130"/>
      <c r="M326" s="130"/>
      <c r="N326" s="130"/>
      <c r="O326" s="130"/>
      <c r="P326" s="130"/>
    </row>
    <row r="327" spans="2:16">
      <c r="B327" s="129"/>
      <c r="C327" s="129"/>
      <c r="D327" s="130"/>
      <c r="E327" s="130"/>
      <c r="F327" s="130"/>
      <c r="G327" s="130"/>
      <c r="H327" s="130"/>
      <c r="I327" s="130"/>
      <c r="J327" s="130"/>
      <c r="K327" s="130"/>
      <c r="L327" s="130"/>
      <c r="M327" s="130"/>
      <c r="N327" s="130"/>
      <c r="O327" s="130"/>
      <c r="P327" s="130"/>
    </row>
    <row r="328" spans="2:16">
      <c r="B328" s="129"/>
      <c r="C328" s="129"/>
      <c r="D328" s="130"/>
      <c r="E328" s="130"/>
      <c r="F328" s="130"/>
      <c r="G328" s="130"/>
      <c r="H328" s="130"/>
      <c r="I328" s="130"/>
      <c r="J328" s="130"/>
      <c r="K328" s="130"/>
      <c r="L328" s="130"/>
      <c r="M328" s="130"/>
      <c r="N328" s="130"/>
      <c r="O328" s="130"/>
      <c r="P328" s="130"/>
    </row>
    <row r="329" spans="2:16">
      <c r="B329" s="129"/>
      <c r="C329" s="129"/>
      <c r="D329" s="130"/>
      <c r="E329" s="130"/>
      <c r="F329" s="130"/>
      <c r="G329" s="130"/>
      <c r="H329" s="130"/>
      <c r="I329" s="130"/>
      <c r="J329" s="130"/>
      <c r="K329" s="130"/>
      <c r="L329" s="130"/>
      <c r="M329" s="130"/>
      <c r="N329" s="130"/>
      <c r="O329" s="130"/>
      <c r="P329" s="130"/>
    </row>
    <row r="330" spans="2:16">
      <c r="B330" s="129"/>
      <c r="C330" s="129"/>
      <c r="D330" s="130"/>
      <c r="E330" s="130"/>
      <c r="F330" s="130"/>
      <c r="G330" s="130"/>
      <c r="H330" s="130"/>
      <c r="I330" s="130"/>
      <c r="J330" s="130"/>
      <c r="K330" s="130"/>
      <c r="L330" s="130"/>
      <c r="M330" s="130"/>
      <c r="N330" s="130"/>
      <c r="O330" s="130"/>
      <c r="P330" s="130"/>
    </row>
    <row r="331" spans="2:16">
      <c r="B331" s="129"/>
      <c r="C331" s="129"/>
      <c r="D331" s="130"/>
      <c r="E331" s="130"/>
      <c r="F331" s="130"/>
      <c r="G331" s="130"/>
      <c r="H331" s="130"/>
      <c r="I331" s="130"/>
      <c r="J331" s="130"/>
      <c r="K331" s="130"/>
      <c r="L331" s="130"/>
      <c r="M331" s="130"/>
      <c r="N331" s="130"/>
      <c r="O331" s="130"/>
      <c r="P331" s="130"/>
    </row>
    <row r="332" spans="2:16">
      <c r="B332" s="129"/>
      <c r="C332" s="129"/>
      <c r="D332" s="130"/>
      <c r="E332" s="130"/>
      <c r="F332" s="130"/>
      <c r="G332" s="130"/>
      <c r="H332" s="130"/>
      <c r="I332" s="130"/>
      <c r="J332" s="130"/>
      <c r="K332" s="130"/>
      <c r="L332" s="130"/>
      <c r="M332" s="130"/>
      <c r="N332" s="130"/>
      <c r="O332" s="130"/>
      <c r="P332" s="130"/>
    </row>
    <row r="333" spans="2:16">
      <c r="B333" s="129"/>
      <c r="C333" s="129"/>
      <c r="D333" s="130"/>
      <c r="E333" s="130"/>
      <c r="F333" s="130"/>
      <c r="G333" s="130"/>
      <c r="H333" s="130"/>
      <c r="I333" s="130"/>
      <c r="J333" s="130"/>
      <c r="K333" s="130"/>
      <c r="L333" s="130"/>
      <c r="M333" s="130"/>
      <c r="N333" s="130"/>
      <c r="O333" s="130"/>
      <c r="P333" s="130"/>
    </row>
    <row r="334" spans="2:16">
      <c r="B334" s="129"/>
      <c r="C334" s="129"/>
      <c r="D334" s="130"/>
      <c r="E334" s="130"/>
      <c r="F334" s="130"/>
      <c r="G334" s="130"/>
      <c r="H334" s="130"/>
      <c r="I334" s="130"/>
      <c r="J334" s="130"/>
      <c r="K334" s="130"/>
      <c r="L334" s="130"/>
      <c r="M334" s="130"/>
      <c r="N334" s="130"/>
      <c r="O334" s="130"/>
      <c r="P334" s="130"/>
    </row>
    <row r="335" spans="2:16">
      <c r="B335" s="129"/>
      <c r="C335" s="129"/>
      <c r="D335" s="130"/>
      <c r="E335" s="130"/>
      <c r="F335" s="130"/>
      <c r="G335" s="130"/>
      <c r="H335" s="130"/>
      <c r="I335" s="130"/>
      <c r="J335" s="130"/>
      <c r="K335" s="130"/>
      <c r="L335" s="130"/>
      <c r="M335" s="130"/>
      <c r="N335" s="130"/>
      <c r="O335" s="130"/>
      <c r="P335" s="130"/>
    </row>
    <row r="336" spans="2:16">
      <c r="B336" s="129"/>
      <c r="C336" s="129"/>
      <c r="D336" s="130"/>
      <c r="E336" s="130"/>
      <c r="F336" s="130"/>
      <c r="G336" s="130"/>
      <c r="H336" s="130"/>
      <c r="I336" s="130"/>
      <c r="J336" s="130"/>
      <c r="K336" s="130"/>
      <c r="L336" s="130"/>
      <c r="M336" s="130"/>
      <c r="N336" s="130"/>
      <c r="O336" s="130"/>
      <c r="P336" s="130"/>
    </row>
    <row r="337" spans="2:16">
      <c r="B337" s="129"/>
      <c r="C337" s="129"/>
      <c r="D337" s="130"/>
      <c r="E337" s="130"/>
      <c r="F337" s="130"/>
      <c r="G337" s="130"/>
      <c r="H337" s="130"/>
      <c r="I337" s="130"/>
      <c r="J337" s="130"/>
      <c r="K337" s="130"/>
      <c r="L337" s="130"/>
      <c r="M337" s="130"/>
      <c r="N337" s="130"/>
      <c r="O337" s="130"/>
      <c r="P337" s="130"/>
    </row>
    <row r="338" spans="2:16">
      <c r="B338" s="129"/>
      <c r="C338" s="129"/>
      <c r="D338" s="130"/>
      <c r="E338" s="130"/>
      <c r="F338" s="130"/>
      <c r="G338" s="130"/>
      <c r="H338" s="130"/>
      <c r="I338" s="130"/>
      <c r="J338" s="130"/>
      <c r="K338" s="130"/>
      <c r="L338" s="130"/>
      <c r="M338" s="130"/>
      <c r="N338" s="130"/>
      <c r="O338" s="130"/>
      <c r="P338" s="130"/>
    </row>
    <row r="339" spans="2:16">
      <c r="B339" s="129"/>
      <c r="C339" s="129"/>
      <c r="D339" s="130"/>
      <c r="E339" s="130"/>
      <c r="F339" s="130"/>
      <c r="G339" s="130"/>
      <c r="H339" s="130"/>
      <c r="I339" s="130"/>
      <c r="J339" s="130"/>
      <c r="K339" s="130"/>
      <c r="L339" s="130"/>
      <c r="M339" s="130"/>
      <c r="N339" s="130"/>
      <c r="O339" s="130"/>
      <c r="P339" s="130"/>
    </row>
    <row r="340" spans="2:16">
      <c r="B340" s="129"/>
      <c r="C340" s="129"/>
      <c r="D340" s="130"/>
      <c r="E340" s="130"/>
      <c r="F340" s="130"/>
      <c r="G340" s="130"/>
      <c r="H340" s="130"/>
      <c r="I340" s="130"/>
      <c r="J340" s="130"/>
      <c r="K340" s="130"/>
      <c r="L340" s="130"/>
      <c r="M340" s="130"/>
      <c r="N340" s="130"/>
      <c r="O340" s="130"/>
      <c r="P340" s="130"/>
    </row>
    <row r="341" spans="2:16">
      <c r="B341" s="129"/>
      <c r="C341" s="129"/>
      <c r="D341" s="130"/>
      <c r="E341" s="130"/>
      <c r="F341" s="130"/>
      <c r="G341" s="130"/>
      <c r="H341" s="130"/>
      <c r="I341" s="130"/>
      <c r="J341" s="130"/>
      <c r="K341" s="130"/>
      <c r="L341" s="130"/>
      <c r="M341" s="130"/>
      <c r="N341" s="130"/>
      <c r="O341" s="130"/>
      <c r="P341" s="130"/>
    </row>
    <row r="342" spans="2:16">
      <c r="B342" s="129"/>
      <c r="C342" s="129"/>
      <c r="D342" s="130"/>
      <c r="E342" s="130"/>
      <c r="F342" s="130"/>
      <c r="G342" s="130"/>
      <c r="H342" s="130"/>
      <c r="I342" s="130"/>
      <c r="J342" s="130"/>
      <c r="K342" s="130"/>
      <c r="L342" s="130"/>
      <c r="M342" s="130"/>
      <c r="N342" s="130"/>
      <c r="O342" s="130"/>
      <c r="P342" s="130"/>
    </row>
    <row r="343" spans="2:16">
      <c r="B343" s="129"/>
      <c r="C343" s="129"/>
      <c r="D343" s="130"/>
      <c r="E343" s="130"/>
      <c r="F343" s="130"/>
      <c r="G343" s="130"/>
      <c r="H343" s="130"/>
      <c r="I343" s="130"/>
      <c r="J343" s="130"/>
      <c r="K343" s="130"/>
      <c r="L343" s="130"/>
      <c r="M343" s="130"/>
      <c r="N343" s="130"/>
      <c r="O343" s="130"/>
      <c r="P343" s="130"/>
    </row>
    <row r="344" spans="2:16">
      <c r="B344" s="129"/>
      <c r="C344" s="129"/>
      <c r="D344" s="130"/>
      <c r="E344" s="130"/>
      <c r="F344" s="130"/>
      <c r="G344" s="130"/>
      <c r="H344" s="130"/>
      <c r="I344" s="130"/>
      <c r="J344" s="130"/>
      <c r="K344" s="130"/>
      <c r="L344" s="130"/>
      <c r="M344" s="130"/>
      <c r="N344" s="130"/>
      <c r="O344" s="130"/>
      <c r="P344" s="130"/>
    </row>
    <row r="345" spans="2:16">
      <c r="B345" s="129"/>
      <c r="C345" s="129"/>
      <c r="D345" s="130"/>
      <c r="E345" s="130"/>
      <c r="F345" s="130"/>
      <c r="G345" s="130"/>
      <c r="H345" s="130"/>
      <c r="I345" s="130"/>
      <c r="J345" s="130"/>
      <c r="K345" s="130"/>
      <c r="L345" s="130"/>
      <c r="M345" s="130"/>
      <c r="N345" s="130"/>
      <c r="O345" s="130"/>
      <c r="P345" s="130"/>
    </row>
    <row r="346" spans="2:16">
      <c r="B346" s="129"/>
      <c r="C346" s="129"/>
      <c r="D346" s="130"/>
      <c r="E346" s="130"/>
      <c r="F346" s="130"/>
      <c r="G346" s="130"/>
      <c r="H346" s="130"/>
      <c r="I346" s="130"/>
      <c r="J346" s="130"/>
      <c r="K346" s="130"/>
      <c r="L346" s="130"/>
      <c r="M346" s="130"/>
      <c r="N346" s="130"/>
      <c r="O346" s="130"/>
      <c r="P346" s="130"/>
    </row>
    <row r="347" spans="2:16">
      <c r="B347" s="129"/>
      <c r="C347" s="129"/>
      <c r="D347" s="130"/>
      <c r="E347" s="130"/>
      <c r="F347" s="130"/>
      <c r="G347" s="130"/>
      <c r="H347" s="130"/>
      <c r="I347" s="130"/>
      <c r="J347" s="130"/>
      <c r="K347" s="130"/>
      <c r="L347" s="130"/>
      <c r="M347" s="130"/>
      <c r="N347" s="130"/>
      <c r="O347" s="130"/>
      <c r="P347" s="130"/>
    </row>
    <row r="348" spans="2:16">
      <c r="B348" s="129"/>
      <c r="C348" s="129"/>
      <c r="D348" s="130"/>
      <c r="E348" s="130"/>
      <c r="F348" s="130"/>
      <c r="G348" s="130"/>
      <c r="H348" s="130"/>
      <c r="I348" s="130"/>
      <c r="J348" s="130"/>
      <c r="K348" s="130"/>
      <c r="L348" s="130"/>
      <c r="M348" s="130"/>
      <c r="N348" s="130"/>
      <c r="O348" s="130"/>
      <c r="P348" s="130"/>
    </row>
    <row r="349" spans="2:16">
      <c r="B349" s="129"/>
      <c r="C349" s="129"/>
      <c r="D349" s="130"/>
      <c r="E349" s="130"/>
      <c r="F349" s="130"/>
      <c r="G349" s="130"/>
      <c r="H349" s="130"/>
      <c r="I349" s="130"/>
      <c r="J349" s="130"/>
      <c r="K349" s="130"/>
      <c r="L349" s="130"/>
      <c r="M349" s="130"/>
      <c r="N349" s="130"/>
      <c r="O349" s="130"/>
      <c r="P349" s="130"/>
    </row>
    <row r="350" spans="2:16">
      <c r="B350" s="129"/>
      <c r="C350" s="129"/>
      <c r="D350" s="130"/>
      <c r="E350" s="130"/>
      <c r="F350" s="130"/>
      <c r="G350" s="130"/>
      <c r="H350" s="130"/>
      <c r="I350" s="130"/>
      <c r="J350" s="130"/>
      <c r="K350" s="130"/>
      <c r="L350" s="130"/>
      <c r="M350" s="130"/>
      <c r="N350" s="130"/>
      <c r="O350" s="130"/>
      <c r="P350" s="130"/>
    </row>
    <row r="351" spans="2:16">
      <c r="B351" s="129"/>
      <c r="C351" s="129"/>
      <c r="D351" s="130"/>
      <c r="E351" s="130"/>
      <c r="F351" s="130"/>
      <c r="G351" s="130"/>
      <c r="H351" s="130"/>
      <c r="I351" s="130"/>
      <c r="J351" s="130"/>
      <c r="K351" s="130"/>
      <c r="L351" s="130"/>
      <c r="M351" s="130"/>
      <c r="N351" s="130"/>
      <c r="O351" s="130"/>
      <c r="P351" s="130"/>
    </row>
    <row r="352" spans="2:16">
      <c r="B352" s="129"/>
      <c r="C352" s="129"/>
      <c r="D352" s="130"/>
      <c r="E352" s="130"/>
      <c r="F352" s="130"/>
      <c r="G352" s="130"/>
      <c r="H352" s="130"/>
      <c r="I352" s="130"/>
      <c r="J352" s="130"/>
      <c r="K352" s="130"/>
      <c r="L352" s="130"/>
      <c r="M352" s="130"/>
      <c r="N352" s="130"/>
      <c r="O352" s="130"/>
      <c r="P352" s="130"/>
    </row>
    <row r="353" spans="2:16">
      <c r="B353" s="129"/>
      <c r="C353" s="129"/>
      <c r="D353" s="130"/>
      <c r="E353" s="130"/>
      <c r="F353" s="130"/>
      <c r="G353" s="130"/>
      <c r="H353" s="130"/>
      <c r="I353" s="130"/>
      <c r="J353" s="130"/>
      <c r="K353" s="130"/>
      <c r="L353" s="130"/>
      <c r="M353" s="130"/>
      <c r="N353" s="130"/>
      <c r="O353" s="130"/>
      <c r="P353" s="130"/>
    </row>
    <row r="354" spans="2:16">
      <c r="B354" s="129"/>
      <c r="C354" s="129"/>
      <c r="D354" s="130"/>
      <c r="E354" s="130"/>
      <c r="F354" s="130"/>
      <c r="G354" s="130"/>
      <c r="H354" s="130"/>
      <c r="I354" s="130"/>
      <c r="J354" s="130"/>
      <c r="K354" s="130"/>
      <c r="L354" s="130"/>
      <c r="M354" s="130"/>
      <c r="N354" s="130"/>
      <c r="O354" s="130"/>
      <c r="P354" s="130"/>
    </row>
    <row r="355" spans="2:16">
      <c r="B355" s="129"/>
      <c r="C355" s="129"/>
      <c r="D355" s="130"/>
      <c r="E355" s="130"/>
      <c r="F355" s="130"/>
      <c r="G355" s="130"/>
      <c r="H355" s="130"/>
      <c r="I355" s="130"/>
      <c r="J355" s="130"/>
      <c r="K355" s="130"/>
      <c r="L355" s="130"/>
      <c r="M355" s="130"/>
      <c r="N355" s="130"/>
      <c r="O355" s="130"/>
      <c r="P355" s="130"/>
    </row>
    <row r="356" spans="2:16">
      <c r="B356" s="129"/>
      <c r="C356" s="129"/>
      <c r="D356" s="130"/>
      <c r="E356" s="130"/>
      <c r="F356" s="130"/>
      <c r="G356" s="130"/>
      <c r="H356" s="130"/>
      <c r="I356" s="130"/>
      <c r="J356" s="130"/>
      <c r="K356" s="130"/>
      <c r="L356" s="130"/>
      <c r="M356" s="130"/>
      <c r="N356" s="130"/>
      <c r="O356" s="130"/>
      <c r="P356" s="130"/>
    </row>
    <row r="357" spans="2:16">
      <c r="B357" s="129"/>
      <c r="C357" s="129"/>
      <c r="D357" s="130"/>
      <c r="E357" s="130"/>
      <c r="F357" s="130"/>
      <c r="G357" s="130"/>
      <c r="H357" s="130"/>
      <c r="I357" s="130"/>
      <c r="J357" s="130"/>
      <c r="K357" s="130"/>
      <c r="L357" s="130"/>
      <c r="M357" s="130"/>
      <c r="N357" s="130"/>
      <c r="O357" s="130"/>
      <c r="P357" s="130"/>
    </row>
    <row r="358" spans="2:16">
      <c r="B358" s="129"/>
      <c r="C358" s="129"/>
      <c r="D358" s="130"/>
      <c r="E358" s="130"/>
      <c r="F358" s="130"/>
      <c r="G358" s="130"/>
      <c r="H358" s="130"/>
      <c r="I358" s="130"/>
      <c r="J358" s="130"/>
      <c r="K358" s="130"/>
      <c r="L358" s="130"/>
      <c r="M358" s="130"/>
      <c r="N358" s="130"/>
      <c r="O358" s="130"/>
      <c r="P358" s="130"/>
    </row>
    <row r="359" spans="2:16">
      <c r="B359" s="129"/>
      <c r="C359" s="129"/>
      <c r="D359" s="130"/>
      <c r="E359" s="130"/>
      <c r="F359" s="130"/>
      <c r="G359" s="130"/>
      <c r="H359" s="130"/>
      <c r="I359" s="130"/>
      <c r="J359" s="130"/>
      <c r="K359" s="130"/>
      <c r="L359" s="130"/>
      <c r="M359" s="130"/>
      <c r="N359" s="130"/>
      <c r="O359" s="130"/>
      <c r="P359" s="130"/>
    </row>
    <row r="360" spans="2:16">
      <c r="B360" s="129"/>
      <c r="C360" s="129"/>
      <c r="D360" s="130"/>
      <c r="E360" s="130"/>
      <c r="F360" s="130"/>
      <c r="G360" s="130"/>
      <c r="H360" s="130"/>
      <c r="I360" s="130"/>
      <c r="J360" s="130"/>
      <c r="K360" s="130"/>
      <c r="L360" s="130"/>
      <c r="M360" s="130"/>
      <c r="N360" s="130"/>
      <c r="O360" s="130"/>
      <c r="P360" s="130"/>
    </row>
    <row r="361" spans="2:16">
      <c r="B361" s="129"/>
      <c r="C361" s="129"/>
      <c r="D361" s="130"/>
      <c r="E361" s="130"/>
      <c r="F361" s="130"/>
      <c r="G361" s="130"/>
      <c r="H361" s="130"/>
      <c r="I361" s="130"/>
      <c r="J361" s="130"/>
      <c r="K361" s="130"/>
      <c r="L361" s="130"/>
      <c r="M361" s="130"/>
      <c r="N361" s="130"/>
      <c r="O361" s="130"/>
      <c r="P361" s="130"/>
    </row>
    <row r="362" spans="2:16">
      <c r="B362" s="129"/>
      <c r="C362" s="129"/>
      <c r="D362" s="130"/>
      <c r="E362" s="130"/>
      <c r="F362" s="130"/>
      <c r="G362" s="130"/>
      <c r="H362" s="130"/>
      <c r="I362" s="130"/>
      <c r="J362" s="130"/>
      <c r="K362" s="130"/>
      <c r="L362" s="130"/>
      <c r="M362" s="130"/>
      <c r="N362" s="130"/>
      <c r="O362" s="130"/>
      <c r="P362" s="130"/>
    </row>
    <row r="363" spans="2:16">
      <c r="B363" s="129"/>
      <c r="C363" s="129"/>
      <c r="D363" s="130"/>
      <c r="E363" s="130"/>
      <c r="F363" s="130"/>
      <c r="G363" s="130"/>
      <c r="H363" s="130"/>
      <c r="I363" s="130"/>
      <c r="J363" s="130"/>
      <c r="K363" s="130"/>
      <c r="L363" s="130"/>
      <c r="M363" s="130"/>
      <c r="N363" s="130"/>
      <c r="O363" s="130"/>
      <c r="P363" s="130"/>
    </row>
    <row r="364" spans="2:16">
      <c r="B364" s="129"/>
      <c r="C364" s="129"/>
      <c r="D364" s="130"/>
      <c r="E364" s="130"/>
      <c r="F364" s="130"/>
      <c r="G364" s="130"/>
      <c r="H364" s="130"/>
      <c r="I364" s="130"/>
      <c r="J364" s="130"/>
      <c r="K364" s="130"/>
      <c r="L364" s="130"/>
      <c r="M364" s="130"/>
      <c r="N364" s="130"/>
      <c r="O364" s="130"/>
      <c r="P364" s="130"/>
    </row>
    <row r="365" spans="2:16">
      <c r="B365" s="129"/>
      <c r="C365" s="129"/>
      <c r="D365" s="130"/>
      <c r="E365" s="130"/>
      <c r="F365" s="130"/>
      <c r="G365" s="130"/>
      <c r="H365" s="130"/>
      <c r="I365" s="130"/>
      <c r="J365" s="130"/>
      <c r="K365" s="130"/>
      <c r="L365" s="130"/>
      <c r="M365" s="130"/>
      <c r="N365" s="130"/>
      <c r="O365" s="130"/>
      <c r="P365" s="130"/>
    </row>
    <row r="366" spans="2:16">
      <c r="B366" s="129"/>
      <c r="C366" s="129"/>
      <c r="D366" s="130"/>
      <c r="E366" s="130"/>
      <c r="F366" s="130"/>
      <c r="G366" s="130"/>
      <c r="H366" s="130"/>
      <c r="I366" s="130"/>
      <c r="J366" s="130"/>
      <c r="K366" s="130"/>
      <c r="L366" s="130"/>
      <c r="M366" s="130"/>
      <c r="N366" s="130"/>
      <c r="O366" s="130"/>
      <c r="P366" s="130"/>
    </row>
    <row r="367" spans="2:16">
      <c r="B367" s="129"/>
      <c r="C367" s="129"/>
      <c r="D367" s="130"/>
      <c r="E367" s="130"/>
      <c r="F367" s="130"/>
      <c r="G367" s="130"/>
      <c r="H367" s="130"/>
      <c r="I367" s="130"/>
      <c r="J367" s="130"/>
      <c r="K367" s="130"/>
      <c r="L367" s="130"/>
      <c r="M367" s="130"/>
      <c r="N367" s="130"/>
      <c r="O367" s="130"/>
      <c r="P367" s="130"/>
    </row>
    <row r="368" spans="2:16">
      <c r="B368" s="129"/>
      <c r="C368" s="129"/>
      <c r="D368" s="130"/>
      <c r="E368" s="130"/>
      <c r="F368" s="130"/>
      <c r="G368" s="130"/>
      <c r="H368" s="130"/>
      <c r="I368" s="130"/>
      <c r="J368" s="130"/>
      <c r="K368" s="130"/>
      <c r="L368" s="130"/>
      <c r="M368" s="130"/>
      <c r="N368" s="130"/>
      <c r="O368" s="130"/>
      <c r="P368" s="130"/>
    </row>
    <row r="369" spans="2:16">
      <c r="B369" s="129"/>
      <c r="C369" s="129"/>
      <c r="D369" s="130"/>
      <c r="E369" s="130"/>
      <c r="F369" s="130"/>
      <c r="G369" s="130"/>
      <c r="H369" s="130"/>
      <c r="I369" s="130"/>
      <c r="J369" s="130"/>
      <c r="K369" s="130"/>
      <c r="L369" s="130"/>
      <c r="M369" s="130"/>
      <c r="N369" s="130"/>
      <c r="O369" s="130"/>
      <c r="P369" s="130"/>
    </row>
    <row r="370" spans="2:16">
      <c r="B370" s="129"/>
      <c r="C370" s="129"/>
      <c r="D370" s="130"/>
      <c r="E370" s="130"/>
      <c r="F370" s="130"/>
      <c r="G370" s="130"/>
      <c r="H370" s="130"/>
      <c r="I370" s="130"/>
      <c r="J370" s="130"/>
      <c r="K370" s="130"/>
      <c r="L370" s="130"/>
      <c r="M370" s="130"/>
      <c r="N370" s="130"/>
      <c r="O370" s="130"/>
      <c r="P370" s="130"/>
    </row>
    <row r="371" spans="2:16">
      <c r="B371" s="129"/>
      <c r="C371" s="129"/>
      <c r="D371" s="130"/>
      <c r="E371" s="130"/>
      <c r="F371" s="130"/>
      <c r="G371" s="130"/>
      <c r="H371" s="130"/>
      <c r="I371" s="130"/>
      <c r="J371" s="130"/>
      <c r="K371" s="130"/>
      <c r="L371" s="130"/>
      <c r="M371" s="130"/>
      <c r="N371" s="130"/>
      <c r="O371" s="130"/>
      <c r="P371" s="130"/>
    </row>
    <row r="372" spans="2:16">
      <c r="B372" s="129"/>
      <c r="C372" s="129"/>
      <c r="D372" s="130"/>
      <c r="E372" s="130"/>
      <c r="F372" s="130"/>
      <c r="G372" s="130"/>
      <c r="H372" s="130"/>
      <c r="I372" s="130"/>
      <c r="J372" s="130"/>
      <c r="K372" s="130"/>
      <c r="L372" s="130"/>
      <c r="M372" s="130"/>
      <c r="N372" s="130"/>
      <c r="O372" s="130"/>
      <c r="P372" s="130"/>
    </row>
    <row r="373" spans="2:16">
      <c r="B373" s="129"/>
      <c r="C373" s="129"/>
      <c r="D373" s="130"/>
      <c r="E373" s="130"/>
      <c r="F373" s="130"/>
      <c r="G373" s="130"/>
      <c r="H373" s="130"/>
      <c r="I373" s="130"/>
      <c r="J373" s="130"/>
      <c r="K373" s="130"/>
      <c r="L373" s="130"/>
      <c r="M373" s="130"/>
      <c r="N373" s="130"/>
      <c r="O373" s="130"/>
      <c r="P373" s="130"/>
    </row>
    <row r="374" spans="2:16">
      <c r="B374" s="129"/>
      <c r="C374" s="129"/>
      <c r="D374" s="130"/>
      <c r="E374" s="130"/>
      <c r="F374" s="130"/>
      <c r="G374" s="130"/>
      <c r="H374" s="130"/>
      <c r="I374" s="130"/>
      <c r="J374" s="130"/>
      <c r="K374" s="130"/>
      <c r="L374" s="130"/>
      <c r="M374" s="130"/>
      <c r="N374" s="130"/>
      <c r="O374" s="130"/>
      <c r="P374" s="130"/>
    </row>
    <row r="375" spans="2:16">
      <c r="B375" s="129"/>
      <c r="C375" s="129"/>
      <c r="D375" s="130"/>
      <c r="E375" s="130"/>
      <c r="F375" s="130"/>
      <c r="G375" s="130"/>
      <c r="H375" s="130"/>
      <c r="I375" s="130"/>
      <c r="J375" s="130"/>
      <c r="K375" s="130"/>
      <c r="L375" s="130"/>
      <c r="M375" s="130"/>
      <c r="N375" s="130"/>
      <c r="O375" s="130"/>
      <c r="P375" s="130"/>
    </row>
    <row r="376" spans="2:16">
      <c r="B376" s="129"/>
      <c r="C376" s="129"/>
      <c r="D376" s="130"/>
      <c r="E376" s="130"/>
      <c r="F376" s="130"/>
      <c r="G376" s="130"/>
      <c r="H376" s="130"/>
      <c r="I376" s="130"/>
      <c r="J376" s="130"/>
      <c r="K376" s="130"/>
      <c r="L376" s="130"/>
      <c r="M376" s="130"/>
      <c r="N376" s="130"/>
      <c r="O376" s="130"/>
      <c r="P376" s="130"/>
    </row>
    <row r="377" spans="2:16">
      <c r="B377" s="129"/>
      <c r="C377" s="129"/>
      <c r="D377" s="130"/>
      <c r="E377" s="130"/>
      <c r="F377" s="130"/>
      <c r="G377" s="130"/>
      <c r="H377" s="130"/>
      <c r="I377" s="130"/>
      <c r="J377" s="130"/>
      <c r="K377" s="130"/>
      <c r="L377" s="130"/>
      <c r="M377" s="130"/>
      <c r="N377" s="130"/>
      <c r="O377" s="130"/>
      <c r="P377" s="130"/>
    </row>
    <row r="378" spans="2:16">
      <c r="B378" s="129"/>
      <c r="C378" s="129"/>
      <c r="D378" s="130"/>
      <c r="E378" s="130"/>
      <c r="F378" s="130"/>
      <c r="G378" s="130"/>
      <c r="H378" s="130"/>
      <c r="I378" s="130"/>
      <c r="J378" s="130"/>
      <c r="K378" s="130"/>
      <c r="L378" s="130"/>
      <c r="M378" s="130"/>
      <c r="N378" s="130"/>
      <c r="O378" s="130"/>
      <c r="P378" s="130"/>
    </row>
    <row r="379" spans="2:16">
      <c r="B379" s="129"/>
      <c r="C379" s="129"/>
      <c r="D379" s="130"/>
      <c r="E379" s="130"/>
      <c r="F379" s="130"/>
      <c r="G379" s="130"/>
      <c r="H379" s="130"/>
      <c r="I379" s="130"/>
      <c r="J379" s="130"/>
      <c r="K379" s="130"/>
      <c r="L379" s="130"/>
      <c r="M379" s="130"/>
      <c r="N379" s="130"/>
      <c r="O379" s="130"/>
      <c r="P379" s="130"/>
    </row>
    <row r="380" spans="2:16">
      <c r="B380" s="129"/>
      <c r="C380" s="129"/>
      <c r="D380" s="130"/>
      <c r="E380" s="130"/>
      <c r="F380" s="130"/>
      <c r="G380" s="130"/>
      <c r="H380" s="130"/>
      <c r="I380" s="130"/>
      <c r="J380" s="130"/>
      <c r="K380" s="130"/>
      <c r="L380" s="130"/>
      <c r="M380" s="130"/>
      <c r="N380" s="130"/>
      <c r="O380" s="130"/>
      <c r="P380" s="130"/>
    </row>
    <row r="381" spans="2:16">
      <c r="B381" s="129"/>
      <c r="C381" s="129"/>
      <c r="D381" s="130"/>
      <c r="E381" s="130"/>
      <c r="F381" s="130"/>
      <c r="G381" s="130"/>
      <c r="H381" s="130"/>
      <c r="I381" s="130"/>
      <c r="J381" s="130"/>
      <c r="K381" s="130"/>
      <c r="L381" s="130"/>
      <c r="M381" s="130"/>
      <c r="N381" s="130"/>
      <c r="O381" s="130"/>
      <c r="P381" s="130"/>
    </row>
    <row r="382" spans="2:16">
      <c r="D382" s="1"/>
    </row>
    <row r="383" spans="2:16">
      <c r="D383" s="1"/>
    </row>
    <row r="384" spans="2:16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גיליון4">
    <tabColor indexed="44"/>
    <pageSetUpPr fitToPage="1"/>
  </sheetPr>
  <dimension ref="B1:AR7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570312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" style="1" bestFit="1" customWidth="1"/>
    <col min="18" max="18" width="11.28515625" style="1" bestFit="1" customWidth="1"/>
    <col min="19" max="19" width="11.85546875" style="1" bestFit="1" customWidth="1"/>
    <col min="20" max="20" width="9" style="1" bestFit="1" customWidth="1"/>
    <col min="21" max="28" width="5.7109375" style="1" customWidth="1"/>
    <col min="29" max="16384" width="9.140625" style="1"/>
  </cols>
  <sheetData>
    <row r="1" spans="2:44">
      <c r="B1" s="46" t="s">
        <v>146</v>
      </c>
      <c r="C1" s="65" t="s" vm="1">
        <v>232</v>
      </c>
    </row>
    <row r="2" spans="2:44">
      <c r="B2" s="46" t="s">
        <v>145</v>
      </c>
      <c r="C2" s="65" t="s">
        <v>233</v>
      </c>
    </row>
    <row r="3" spans="2:44">
      <c r="B3" s="46" t="s">
        <v>147</v>
      </c>
      <c r="C3" s="65" t="s">
        <v>234</v>
      </c>
    </row>
    <row r="4" spans="2:44">
      <c r="B4" s="46" t="s">
        <v>148</v>
      </c>
      <c r="C4" s="65">
        <v>17013</v>
      </c>
    </row>
    <row r="6" spans="2:44" ht="26.25" customHeight="1">
      <c r="B6" s="158" t="s">
        <v>173</v>
      </c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3"/>
      <c r="AR6" s="3"/>
    </row>
    <row r="7" spans="2:44" ht="26.25" customHeight="1">
      <c r="B7" s="158" t="s">
        <v>90</v>
      </c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3"/>
      <c r="AC7" s="41"/>
      <c r="AM7" s="3"/>
      <c r="AR7" s="3"/>
    </row>
    <row r="8" spans="2:44" s="3" customFormat="1" ht="78.75">
      <c r="B8" s="36" t="s">
        <v>115</v>
      </c>
      <c r="C8" s="12" t="s">
        <v>46</v>
      </c>
      <c r="D8" s="12" t="s">
        <v>119</v>
      </c>
      <c r="E8" s="12" t="s">
        <v>191</v>
      </c>
      <c r="F8" s="12" t="s">
        <v>117</v>
      </c>
      <c r="G8" s="12" t="s">
        <v>66</v>
      </c>
      <c r="H8" s="12" t="s">
        <v>14</v>
      </c>
      <c r="I8" s="12" t="s">
        <v>67</v>
      </c>
      <c r="J8" s="12" t="s">
        <v>104</v>
      </c>
      <c r="K8" s="12" t="s">
        <v>17</v>
      </c>
      <c r="L8" s="12" t="s">
        <v>103</v>
      </c>
      <c r="M8" s="12" t="s">
        <v>16</v>
      </c>
      <c r="N8" s="12" t="s">
        <v>18</v>
      </c>
      <c r="O8" s="12" t="s">
        <v>207</v>
      </c>
      <c r="P8" s="12" t="s">
        <v>206</v>
      </c>
      <c r="Q8" s="12" t="s">
        <v>63</v>
      </c>
      <c r="R8" s="12" t="s">
        <v>60</v>
      </c>
      <c r="S8" s="12" t="s">
        <v>149</v>
      </c>
      <c r="T8" s="37" t="s">
        <v>151</v>
      </c>
      <c r="AC8" s="41"/>
      <c r="AM8" s="1"/>
      <c r="AN8" s="1"/>
      <c r="AO8" s="1"/>
      <c r="AR8" s="4"/>
    </row>
    <row r="9" spans="2:44" s="3" customFormat="1" ht="20.25" customHeight="1">
      <c r="B9" s="38"/>
      <c r="C9" s="15"/>
      <c r="D9" s="15"/>
      <c r="E9" s="15"/>
      <c r="F9" s="15"/>
      <c r="G9" s="15"/>
      <c r="H9" s="15"/>
      <c r="I9" s="15"/>
      <c r="J9" s="15" t="s">
        <v>21</v>
      </c>
      <c r="K9" s="15" t="s">
        <v>20</v>
      </c>
      <c r="L9" s="15"/>
      <c r="M9" s="15" t="s">
        <v>19</v>
      </c>
      <c r="N9" s="15" t="s">
        <v>19</v>
      </c>
      <c r="O9" s="15" t="s">
        <v>214</v>
      </c>
      <c r="P9" s="15"/>
      <c r="Q9" s="15" t="s">
        <v>210</v>
      </c>
      <c r="R9" s="15" t="s">
        <v>19</v>
      </c>
      <c r="S9" s="15" t="s">
        <v>19</v>
      </c>
      <c r="T9" s="59" t="s">
        <v>19</v>
      </c>
      <c r="AM9" s="1"/>
      <c r="AO9" s="1"/>
      <c r="AR9" s="4"/>
    </row>
    <row r="10" spans="2:44" s="4" customFormat="1" ht="18" customHeight="1">
      <c r="B10" s="39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113</v>
      </c>
      <c r="R10" s="18" t="s">
        <v>114</v>
      </c>
      <c r="S10" s="43" t="s">
        <v>152</v>
      </c>
      <c r="T10" s="58" t="s">
        <v>192</v>
      </c>
      <c r="AM10" s="1"/>
      <c r="AN10" s="3"/>
      <c r="AO10" s="1"/>
      <c r="AR10" s="1"/>
    </row>
    <row r="11" spans="2:44" s="4" customFormat="1" ht="18" customHeight="1">
      <c r="B11" s="134" t="s">
        <v>3620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135">
        <v>0</v>
      </c>
      <c r="R11" s="86"/>
      <c r="S11" s="136">
        <v>0</v>
      </c>
      <c r="T11" s="136">
        <v>0</v>
      </c>
      <c r="AM11" s="1"/>
      <c r="AN11" s="3"/>
      <c r="AO11" s="1"/>
      <c r="AR11" s="1"/>
    </row>
    <row r="12" spans="2:44" ht="20.25">
      <c r="B12" s="131" t="s">
        <v>223</v>
      </c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AN12" s="4"/>
    </row>
    <row r="13" spans="2:44">
      <c r="B13" s="131" t="s">
        <v>112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</row>
    <row r="14" spans="2:44">
      <c r="B14" s="131" t="s">
        <v>205</v>
      </c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</row>
    <row r="15" spans="2:44">
      <c r="B15" s="131" t="s">
        <v>213</v>
      </c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</row>
    <row r="16" spans="2:44" ht="20.25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AM16" s="4"/>
    </row>
    <row r="17" spans="2:20"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</row>
    <row r="18" spans="2:20"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</row>
    <row r="19" spans="2:20"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</row>
    <row r="20" spans="2:20"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</row>
    <row r="21" spans="2:20"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</row>
    <row r="22" spans="2:20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</row>
    <row r="23" spans="2:20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</row>
    <row r="24" spans="2:20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</row>
    <row r="25" spans="2:20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</row>
    <row r="26" spans="2:20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</row>
    <row r="27" spans="2:20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</row>
    <row r="28" spans="2:20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</row>
    <row r="29" spans="2:20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</row>
    <row r="30" spans="2:20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</row>
    <row r="31" spans="2:20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</row>
    <row r="32" spans="2:20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</row>
    <row r="33" spans="2:20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</row>
    <row r="34" spans="2:20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</row>
    <row r="35" spans="2:20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</row>
    <row r="36" spans="2:20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</row>
    <row r="37" spans="2:20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</row>
    <row r="38" spans="2:20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</row>
    <row r="39" spans="2:20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</row>
    <row r="40" spans="2:20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</row>
    <row r="41" spans="2:20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</row>
    <row r="42" spans="2:20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</row>
    <row r="43" spans="2:20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</row>
    <row r="44" spans="2:20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</row>
    <row r="45" spans="2:20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</row>
    <row r="46" spans="2:20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</row>
    <row r="47" spans="2:20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</row>
    <row r="48" spans="2:20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</row>
    <row r="49" spans="2:20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</row>
    <row r="50" spans="2:20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</row>
    <row r="51" spans="2:20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</row>
    <row r="52" spans="2:20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</row>
    <row r="53" spans="2:20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</row>
    <row r="54" spans="2:20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</row>
    <row r="55" spans="2:20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</row>
    <row r="56" spans="2:20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</row>
    <row r="57" spans="2:20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</row>
    <row r="58" spans="2:20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</row>
    <row r="59" spans="2:20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</row>
    <row r="60" spans="2:20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</row>
    <row r="61" spans="2:20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</row>
    <row r="62" spans="2:20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</row>
    <row r="63" spans="2:20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</row>
    <row r="64" spans="2:20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</row>
    <row r="65" spans="2:20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</row>
    <row r="66" spans="2:20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</row>
    <row r="67" spans="2:20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</row>
    <row r="68" spans="2:20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</row>
    <row r="69" spans="2:20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</row>
    <row r="70" spans="2:20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</row>
    <row r="71" spans="2:20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</row>
    <row r="72" spans="2:20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</row>
    <row r="73" spans="2:20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</row>
    <row r="74" spans="2:20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</row>
    <row r="75" spans="2:20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  <c r="T75" s="86"/>
    </row>
    <row r="76" spans="2:20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</row>
    <row r="77" spans="2:20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</row>
    <row r="78" spans="2:20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</row>
    <row r="79" spans="2:20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</row>
    <row r="80" spans="2:20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86"/>
      <c r="S80" s="86"/>
      <c r="T80" s="86"/>
    </row>
    <row r="81" spans="2:20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  <c r="R81" s="86"/>
      <c r="S81" s="86"/>
      <c r="T81" s="86"/>
    </row>
    <row r="82" spans="2:20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  <c r="R82" s="86"/>
      <c r="S82" s="86"/>
      <c r="T82" s="86"/>
    </row>
    <row r="83" spans="2:20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  <c r="R83" s="86"/>
      <c r="S83" s="86"/>
      <c r="T83" s="86"/>
    </row>
    <row r="84" spans="2:20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86"/>
      <c r="S84" s="86"/>
      <c r="T84" s="86"/>
    </row>
    <row r="85" spans="2:20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  <c r="R85" s="86"/>
      <c r="S85" s="86"/>
      <c r="T85" s="86"/>
    </row>
    <row r="86" spans="2:20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  <c r="R86" s="86"/>
      <c r="S86" s="86"/>
      <c r="T86" s="86"/>
    </row>
    <row r="87" spans="2:20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86"/>
      <c r="S87" s="86"/>
      <c r="T87" s="86"/>
    </row>
    <row r="88" spans="2:20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86"/>
      <c r="S88" s="86"/>
      <c r="T88" s="86"/>
    </row>
    <row r="89" spans="2:20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  <c r="R89" s="86"/>
      <c r="S89" s="86"/>
      <c r="T89" s="86"/>
    </row>
    <row r="90" spans="2:20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6"/>
      <c r="S90" s="86"/>
      <c r="T90" s="86"/>
    </row>
    <row r="91" spans="2:20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6"/>
      <c r="R91" s="86"/>
      <c r="S91" s="86"/>
      <c r="T91" s="86"/>
    </row>
    <row r="92" spans="2:20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  <c r="R92" s="86"/>
      <c r="S92" s="86"/>
      <c r="T92" s="86"/>
    </row>
    <row r="93" spans="2:20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  <c r="R93" s="86"/>
      <c r="S93" s="86"/>
      <c r="T93" s="86"/>
    </row>
    <row r="94" spans="2:20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  <c r="R94" s="86"/>
      <c r="S94" s="86"/>
      <c r="T94" s="86"/>
    </row>
    <row r="95" spans="2:20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  <c r="R95" s="86"/>
      <c r="S95" s="86"/>
      <c r="T95" s="86"/>
    </row>
    <row r="96" spans="2:20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  <c r="Q96" s="86"/>
      <c r="R96" s="86"/>
      <c r="S96" s="86"/>
      <c r="T96" s="86"/>
    </row>
    <row r="97" spans="2:20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  <c r="R97" s="86"/>
      <c r="S97" s="86"/>
      <c r="T97" s="86"/>
    </row>
    <row r="98" spans="2:20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6"/>
      <c r="R98" s="86"/>
      <c r="S98" s="86"/>
      <c r="T98" s="86"/>
    </row>
    <row r="99" spans="2:20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  <c r="Q99" s="86"/>
      <c r="R99" s="86"/>
      <c r="S99" s="86"/>
      <c r="T99" s="86"/>
    </row>
    <row r="100" spans="2:20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  <c r="Q100" s="86"/>
      <c r="R100" s="86"/>
      <c r="S100" s="86"/>
      <c r="T100" s="86"/>
    </row>
    <row r="101" spans="2:20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  <c r="T101" s="86"/>
    </row>
    <row r="102" spans="2:20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  <c r="Q102" s="86"/>
      <c r="R102" s="86"/>
      <c r="S102" s="86"/>
      <c r="T102" s="86"/>
    </row>
    <row r="103" spans="2:20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  <c r="Q103" s="86"/>
      <c r="R103" s="86"/>
      <c r="S103" s="86"/>
      <c r="T103" s="86"/>
    </row>
    <row r="104" spans="2:20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86"/>
    </row>
    <row r="105" spans="2:20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  <c r="R105" s="86"/>
      <c r="S105" s="86"/>
      <c r="T105" s="86"/>
    </row>
    <row r="106" spans="2:20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  <c r="Q106" s="86"/>
      <c r="R106" s="86"/>
      <c r="S106" s="86"/>
      <c r="T106" s="86"/>
    </row>
    <row r="107" spans="2:20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  <c r="Q107" s="86"/>
      <c r="R107" s="86"/>
      <c r="S107" s="86"/>
      <c r="T107" s="86"/>
    </row>
    <row r="108" spans="2:20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  <c r="Q108" s="86"/>
      <c r="R108" s="86"/>
      <c r="S108" s="86"/>
      <c r="T108" s="86"/>
    </row>
    <row r="109" spans="2:20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  <c r="Q109" s="86"/>
      <c r="R109" s="86"/>
      <c r="S109" s="86"/>
      <c r="T109" s="86"/>
    </row>
    <row r="110" spans="2:20"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  <c r="Q110" s="86"/>
      <c r="R110" s="86"/>
      <c r="S110" s="86"/>
      <c r="T110" s="86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1"/>
      <c r="C697" s="1"/>
      <c r="D697" s="1"/>
      <c r="E697" s="1"/>
      <c r="F697" s="1"/>
      <c r="G697" s="1"/>
    </row>
    <row r="698" spans="2:7">
      <c r="B698" s="41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mergeCells count="2">
    <mergeCell ref="B7:T7"/>
    <mergeCell ref="B6:T6"/>
  </mergeCells>
  <phoneticPr fontId="3" type="noConversion"/>
  <dataValidations count="6">
    <dataValidation allowBlank="1" showInputMessage="1" showErrorMessage="1" sqref="A1 B31:B33 B14:B15" xr:uid="{00000000-0002-0000-0300-000001000000}"/>
    <dataValidation type="list" allowBlank="1" showInputMessage="1" showErrorMessage="1" sqref="I12:I32 I34:I487" xr:uid="{00000000-0002-0000-0300-000002000000}">
      <formula1>$AQ$6:$AQ$9</formula1>
    </dataValidation>
    <dataValidation type="list" allowBlank="1" showInputMessage="1" showErrorMessage="1" sqref="E12:E32 E34:E204" xr:uid="{00000000-0002-0000-0300-000003000000}">
      <formula1>$AM$6:$AM$22</formula1>
    </dataValidation>
    <dataValidation type="list" allowBlank="1" showInputMessage="1" showErrorMessage="1" sqref="L12:L487" xr:uid="{00000000-0002-0000-0300-000004000000}">
      <formula1>$AR$6:$AR$19</formula1>
    </dataValidation>
    <dataValidation type="list" allowBlank="1" showInputMessage="1" showErrorMessage="1" sqref="G12:G32 G34:G705" xr:uid="{00000000-0002-0000-0300-000005000000}">
      <formula1>$AO$6:$AO$28</formula1>
    </dataValidation>
    <dataValidation type="list" allowBlank="1" showInputMessage="1" showErrorMessage="1" sqref="E205:E712" xr:uid="{00000000-0002-0000-0300-000000000000}">
      <formula1>#REF!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גיליון5">
    <tabColor indexed="44"/>
    <pageSetUpPr fitToPage="1"/>
  </sheetPr>
  <dimension ref="B1:AI829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2.140625" style="2" bestFit="1" customWidth="1"/>
    <col min="3" max="3" width="27.5703125" style="2" bestFit="1" customWidth="1"/>
    <col min="4" max="4" width="6.42578125" style="2" bestFit="1" customWidth="1"/>
    <col min="5" max="5" width="8" style="2" bestFit="1" customWidth="1"/>
    <col min="6" max="6" width="11.7109375" style="2" bestFit="1" customWidth="1"/>
    <col min="7" max="7" width="44.7109375" style="1" bestFit="1" customWidth="1"/>
    <col min="8" max="8" width="7.28515625" style="1" bestFit="1" customWidth="1"/>
    <col min="9" max="9" width="11.140625" style="1" bestFit="1" customWidth="1"/>
    <col min="10" max="10" width="7.140625" style="1" bestFit="1" customWidth="1"/>
    <col min="11" max="11" width="6.140625" style="1" bestFit="1" customWidth="1"/>
    <col min="12" max="12" width="12.28515625" style="1" bestFit="1" customWidth="1"/>
    <col min="13" max="13" width="6.85546875" style="1" bestFit="1" customWidth="1"/>
    <col min="14" max="14" width="8.7109375" style="1" bestFit="1" customWidth="1"/>
    <col min="15" max="15" width="15.42578125" style="1" bestFit="1" customWidth="1"/>
    <col min="16" max="16" width="11.85546875" style="1" bestFit="1" customWidth="1"/>
    <col min="17" max="17" width="10.140625" style="1" bestFit="1" customWidth="1"/>
    <col min="18" max="18" width="13.140625" style="1" bestFit="1" customWidth="1"/>
    <col min="19" max="19" width="11.28515625" style="1" bestFit="1" customWidth="1"/>
    <col min="20" max="20" width="11.85546875" style="1" bestFit="1" customWidth="1"/>
    <col min="21" max="21" width="9" style="1" bestFit="1" customWidth="1"/>
    <col min="22" max="16384" width="9.140625" style="1"/>
  </cols>
  <sheetData>
    <row r="1" spans="2:35">
      <c r="B1" s="46" t="s">
        <v>146</v>
      </c>
      <c r="C1" s="65" t="s" vm="1">
        <v>232</v>
      </c>
    </row>
    <row r="2" spans="2:35">
      <c r="B2" s="46" t="s">
        <v>145</v>
      </c>
      <c r="C2" s="65" t="s">
        <v>233</v>
      </c>
    </row>
    <row r="3" spans="2:35">
      <c r="B3" s="46" t="s">
        <v>147</v>
      </c>
      <c r="C3" s="65" t="s">
        <v>234</v>
      </c>
    </row>
    <row r="4" spans="2:35">
      <c r="B4" s="46" t="s">
        <v>148</v>
      </c>
      <c r="C4" s="65">
        <v>17013</v>
      </c>
    </row>
    <row r="6" spans="2:35" ht="26.25" customHeight="1">
      <c r="B6" s="152" t="s">
        <v>173</v>
      </c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4"/>
    </row>
    <row r="7" spans="2:35" ht="26.25" customHeight="1">
      <c r="B7" s="152" t="s">
        <v>91</v>
      </c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4"/>
      <c r="AI7" s="3"/>
    </row>
    <row r="8" spans="2:35" s="3" customFormat="1" ht="78.75">
      <c r="B8" s="21" t="s">
        <v>115</v>
      </c>
      <c r="C8" s="29" t="s">
        <v>46</v>
      </c>
      <c r="D8" s="29" t="s">
        <v>119</v>
      </c>
      <c r="E8" s="29" t="s">
        <v>191</v>
      </c>
      <c r="F8" s="29" t="s">
        <v>117</v>
      </c>
      <c r="G8" s="29" t="s">
        <v>66</v>
      </c>
      <c r="H8" s="29" t="s">
        <v>14</v>
      </c>
      <c r="I8" s="29" t="s">
        <v>67</v>
      </c>
      <c r="J8" s="29" t="s">
        <v>104</v>
      </c>
      <c r="K8" s="29" t="s">
        <v>17</v>
      </c>
      <c r="L8" s="29" t="s">
        <v>103</v>
      </c>
      <c r="M8" s="29" t="s">
        <v>16</v>
      </c>
      <c r="N8" s="29" t="s">
        <v>18</v>
      </c>
      <c r="O8" s="12" t="s">
        <v>207</v>
      </c>
      <c r="P8" s="29" t="s">
        <v>206</v>
      </c>
      <c r="Q8" s="29" t="s">
        <v>222</v>
      </c>
      <c r="R8" s="29" t="s">
        <v>63</v>
      </c>
      <c r="S8" s="12" t="s">
        <v>60</v>
      </c>
      <c r="T8" s="29" t="s">
        <v>149</v>
      </c>
      <c r="U8" s="13" t="s">
        <v>151</v>
      </c>
      <c r="AE8" s="1"/>
      <c r="AF8" s="1"/>
    </row>
    <row r="9" spans="2:35" s="3" customFormat="1" ht="20.25">
      <c r="B9" s="14"/>
      <c r="C9" s="15"/>
      <c r="D9" s="15"/>
      <c r="E9" s="15"/>
      <c r="F9" s="15"/>
      <c r="G9" s="15"/>
      <c r="H9" s="31"/>
      <c r="I9" s="31"/>
      <c r="J9" s="31" t="s">
        <v>21</v>
      </c>
      <c r="K9" s="31" t="s">
        <v>20</v>
      </c>
      <c r="L9" s="31"/>
      <c r="M9" s="31" t="s">
        <v>19</v>
      </c>
      <c r="N9" s="31" t="s">
        <v>19</v>
      </c>
      <c r="O9" s="31" t="s">
        <v>214</v>
      </c>
      <c r="P9" s="31"/>
      <c r="Q9" s="15" t="s">
        <v>210</v>
      </c>
      <c r="R9" s="31" t="s">
        <v>210</v>
      </c>
      <c r="S9" s="15" t="s">
        <v>19</v>
      </c>
      <c r="T9" s="31" t="s">
        <v>210</v>
      </c>
      <c r="U9" s="16" t="s">
        <v>19</v>
      </c>
      <c r="AD9" s="1"/>
      <c r="AE9" s="1"/>
      <c r="AF9" s="1"/>
      <c r="AI9" s="4"/>
    </row>
    <row r="10" spans="2:3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33" t="s">
        <v>13</v>
      </c>
      <c r="Q10" s="40" t="s">
        <v>113</v>
      </c>
      <c r="R10" s="18" t="s">
        <v>114</v>
      </c>
      <c r="S10" s="18" t="s">
        <v>152</v>
      </c>
      <c r="T10" s="18" t="s">
        <v>192</v>
      </c>
      <c r="U10" s="19" t="s">
        <v>216</v>
      </c>
      <c r="AD10" s="1"/>
      <c r="AE10" s="3"/>
      <c r="AF10" s="1"/>
    </row>
    <row r="11" spans="2:35" s="4" customFormat="1" ht="18" customHeight="1">
      <c r="B11" s="66" t="s">
        <v>33</v>
      </c>
      <c r="C11" s="67"/>
      <c r="D11" s="67"/>
      <c r="E11" s="67"/>
      <c r="F11" s="67"/>
      <c r="G11" s="67"/>
      <c r="H11" s="67"/>
      <c r="I11" s="67"/>
      <c r="J11" s="67"/>
      <c r="K11" s="75">
        <v>4.9508383860261027</v>
      </c>
      <c r="L11" s="67"/>
      <c r="M11" s="67"/>
      <c r="N11" s="88">
        <v>8.9369259934322827E-3</v>
      </c>
      <c r="O11" s="75"/>
      <c r="P11" s="77"/>
      <c r="Q11" s="75">
        <v>15698.393606824611</v>
      </c>
      <c r="R11" s="75">
        <v>6067578.2096554358</v>
      </c>
      <c r="S11" s="67"/>
      <c r="T11" s="76">
        <v>1</v>
      </c>
      <c r="U11" s="76">
        <v>0.16564110453910402</v>
      </c>
      <c r="AD11" s="1"/>
      <c r="AE11" s="3"/>
      <c r="AF11" s="1"/>
      <c r="AI11" s="1"/>
    </row>
    <row r="12" spans="2:35">
      <c r="B12" s="68" t="s">
        <v>200</v>
      </c>
      <c r="C12" s="69"/>
      <c r="D12" s="69"/>
      <c r="E12" s="69"/>
      <c r="F12" s="69"/>
      <c r="G12" s="69"/>
      <c r="H12" s="69"/>
      <c r="I12" s="69"/>
      <c r="J12" s="69"/>
      <c r="K12" s="78">
        <v>4.6824135375162497</v>
      </c>
      <c r="L12" s="69"/>
      <c r="M12" s="69"/>
      <c r="N12" s="89">
        <v>4.4454171907738494E-4</v>
      </c>
      <c r="O12" s="78"/>
      <c r="P12" s="80"/>
      <c r="Q12" s="78">
        <v>15698.393606824611</v>
      </c>
      <c r="R12" s="78">
        <v>4448598.1685981862</v>
      </c>
      <c r="S12" s="69"/>
      <c r="T12" s="79">
        <v>0.73317524964392877</v>
      </c>
      <c r="U12" s="79">
        <v>0.12144395817175369</v>
      </c>
      <c r="AE12" s="3"/>
    </row>
    <row r="13" spans="2:35" ht="20.25">
      <c r="B13" s="87" t="s">
        <v>32</v>
      </c>
      <c r="C13" s="69"/>
      <c r="D13" s="69"/>
      <c r="E13" s="69"/>
      <c r="F13" s="69"/>
      <c r="G13" s="69"/>
      <c r="H13" s="69"/>
      <c r="I13" s="69"/>
      <c r="J13" s="69"/>
      <c r="K13" s="78">
        <v>4.7015532163860652</v>
      </c>
      <c r="L13" s="69"/>
      <c r="M13" s="69"/>
      <c r="N13" s="89">
        <v>-6.5595037272849896E-3</v>
      </c>
      <c r="O13" s="78"/>
      <c r="P13" s="80"/>
      <c r="Q13" s="78">
        <v>12502.764292063612</v>
      </c>
      <c r="R13" s="78">
        <v>3455295.9398406115</v>
      </c>
      <c r="S13" s="69"/>
      <c r="T13" s="79">
        <v>0.56946871065331184</v>
      </c>
      <c r="U13" s="79">
        <v>9.432742623307401E-2</v>
      </c>
      <c r="AE13" s="4"/>
    </row>
    <row r="14" spans="2:35">
      <c r="B14" s="74" t="s">
        <v>298</v>
      </c>
      <c r="C14" s="71" t="s">
        <v>299</v>
      </c>
      <c r="D14" s="84" t="s">
        <v>120</v>
      </c>
      <c r="E14" s="84" t="s">
        <v>300</v>
      </c>
      <c r="F14" s="71" t="s">
        <v>301</v>
      </c>
      <c r="G14" s="84" t="s">
        <v>302</v>
      </c>
      <c r="H14" s="71" t="s">
        <v>303</v>
      </c>
      <c r="I14" s="71" t="s">
        <v>304</v>
      </c>
      <c r="J14" s="71"/>
      <c r="K14" s="81">
        <v>0.84000000000001629</v>
      </c>
      <c r="L14" s="84" t="s">
        <v>133</v>
      </c>
      <c r="M14" s="85">
        <v>6.1999999999999998E-3</v>
      </c>
      <c r="N14" s="85">
        <v>-1.5200000000000118E-2</v>
      </c>
      <c r="O14" s="81">
        <v>25789872.532223001</v>
      </c>
      <c r="P14" s="83">
        <v>105.3</v>
      </c>
      <c r="Q14" s="71"/>
      <c r="R14" s="81">
        <v>27156.736520684</v>
      </c>
      <c r="S14" s="82">
        <v>5.2075430254870008E-3</v>
      </c>
      <c r="T14" s="82">
        <v>4.4757126455278393E-3</v>
      </c>
      <c r="U14" s="82">
        <v>7.4136198620486664E-4</v>
      </c>
    </row>
    <row r="15" spans="2:35">
      <c r="B15" s="74" t="s">
        <v>305</v>
      </c>
      <c r="C15" s="71" t="s">
        <v>306</v>
      </c>
      <c r="D15" s="84" t="s">
        <v>120</v>
      </c>
      <c r="E15" s="84" t="s">
        <v>300</v>
      </c>
      <c r="F15" s="71" t="s">
        <v>301</v>
      </c>
      <c r="G15" s="84" t="s">
        <v>302</v>
      </c>
      <c r="H15" s="71" t="s">
        <v>303</v>
      </c>
      <c r="I15" s="71" t="s">
        <v>304</v>
      </c>
      <c r="J15" s="71"/>
      <c r="K15" s="81">
        <v>4.7099999999999849</v>
      </c>
      <c r="L15" s="84" t="s">
        <v>133</v>
      </c>
      <c r="M15" s="85">
        <v>5.0000000000000001E-4</v>
      </c>
      <c r="N15" s="85">
        <v>-1.2200000000000034E-2</v>
      </c>
      <c r="O15" s="81">
        <v>27697398.215271998</v>
      </c>
      <c r="P15" s="83">
        <v>108.06</v>
      </c>
      <c r="Q15" s="71"/>
      <c r="R15" s="81">
        <v>29929.808950594997</v>
      </c>
      <c r="S15" s="82">
        <v>3.8211832863986779E-2</v>
      </c>
      <c r="T15" s="82">
        <v>4.9327438256942793E-3</v>
      </c>
      <c r="U15" s="82">
        <v>8.1706513569644601E-4</v>
      </c>
    </row>
    <row r="16" spans="2:35">
      <c r="B16" s="74" t="s">
        <v>307</v>
      </c>
      <c r="C16" s="71" t="s">
        <v>308</v>
      </c>
      <c r="D16" s="84" t="s">
        <v>120</v>
      </c>
      <c r="E16" s="84" t="s">
        <v>300</v>
      </c>
      <c r="F16" s="71" t="s">
        <v>309</v>
      </c>
      <c r="G16" s="84" t="s">
        <v>310</v>
      </c>
      <c r="H16" s="71" t="s">
        <v>311</v>
      </c>
      <c r="I16" s="71" t="s">
        <v>131</v>
      </c>
      <c r="J16" s="71"/>
      <c r="K16" s="81">
        <v>3.690000000000023</v>
      </c>
      <c r="L16" s="84" t="s">
        <v>133</v>
      </c>
      <c r="M16" s="85">
        <v>1E-3</v>
      </c>
      <c r="N16" s="85">
        <v>-1.5900000000000154E-2</v>
      </c>
      <c r="O16" s="81">
        <v>34114738.935446002</v>
      </c>
      <c r="P16" s="83">
        <v>108.42</v>
      </c>
      <c r="Q16" s="71"/>
      <c r="R16" s="81">
        <v>36987.202054277004</v>
      </c>
      <c r="S16" s="82">
        <v>2.2743159290297334E-2</v>
      </c>
      <c r="T16" s="82">
        <v>6.0958756156482118E-3</v>
      </c>
      <c r="U16" s="82">
        <v>1.0097275701089605E-3</v>
      </c>
    </row>
    <row r="17" spans="2:30" ht="20.25">
      <c r="B17" s="74" t="s">
        <v>312</v>
      </c>
      <c r="C17" s="71" t="s">
        <v>313</v>
      </c>
      <c r="D17" s="84" t="s">
        <v>120</v>
      </c>
      <c r="E17" s="84" t="s">
        <v>300</v>
      </c>
      <c r="F17" s="71" t="s">
        <v>314</v>
      </c>
      <c r="G17" s="84" t="s">
        <v>310</v>
      </c>
      <c r="H17" s="71" t="s">
        <v>311</v>
      </c>
      <c r="I17" s="71" t="s">
        <v>131</v>
      </c>
      <c r="J17" s="71"/>
      <c r="K17" s="81">
        <v>3.4700000000000344</v>
      </c>
      <c r="L17" s="84" t="s">
        <v>133</v>
      </c>
      <c r="M17" s="85">
        <v>8.3000000000000001E-3</v>
      </c>
      <c r="N17" s="85">
        <v>-1.6100000000000229E-2</v>
      </c>
      <c r="O17" s="81">
        <v>20082391.953511</v>
      </c>
      <c r="P17" s="83">
        <v>111.93</v>
      </c>
      <c r="Q17" s="71"/>
      <c r="R17" s="81">
        <v>22478.220741009001</v>
      </c>
      <c r="S17" s="82">
        <v>1.5616532231320326E-2</v>
      </c>
      <c r="T17" s="82">
        <v>3.7046445821232337E-3</v>
      </c>
      <c r="U17" s="82">
        <v>6.136414205076999E-4</v>
      </c>
      <c r="AD17" s="4"/>
    </row>
    <row r="18" spans="2:30">
      <c r="B18" s="74" t="s">
        <v>315</v>
      </c>
      <c r="C18" s="71" t="s">
        <v>316</v>
      </c>
      <c r="D18" s="84" t="s">
        <v>120</v>
      </c>
      <c r="E18" s="84" t="s">
        <v>300</v>
      </c>
      <c r="F18" s="71" t="s">
        <v>317</v>
      </c>
      <c r="G18" s="84" t="s">
        <v>310</v>
      </c>
      <c r="H18" s="71" t="s">
        <v>311</v>
      </c>
      <c r="I18" s="71" t="s">
        <v>131</v>
      </c>
      <c r="J18" s="71"/>
      <c r="K18" s="81">
        <v>6.7900000000001794</v>
      </c>
      <c r="L18" s="84" t="s">
        <v>133</v>
      </c>
      <c r="M18" s="85">
        <v>1E-3</v>
      </c>
      <c r="N18" s="85">
        <v>-0.01</v>
      </c>
      <c r="O18" s="81">
        <v>13760685.519729</v>
      </c>
      <c r="P18" s="83">
        <v>107.79</v>
      </c>
      <c r="Q18" s="71"/>
      <c r="R18" s="81">
        <v>14832.643379264999</v>
      </c>
      <c r="S18" s="82">
        <v>4.074692716473257E-3</v>
      </c>
      <c r="T18" s="82">
        <v>2.4445739085260693E-3</v>
      </c>
      <c r="U18" s="82">
        <v>4.0492192233573278E-4</v>
      </c>
    </row>
    <row r="19" spans="2:30">
      <c r="B19" s="74" t="s">
        <v>318</v>
      </c>
      <c r="C19" s="71" t="s">
        <v>319</v>
      </c>
      <c r="D19" s="84" t="s">
        <v>120</v>
      </c>
      <c r="E19" s="84" t="s">
        <v>300</v>
      </c>
      <c r="F19" s="71" t="s">
        <v>317</v>
      </c>
      <c r="G19" s="84" t="s">
        <v>310</v>
      </c>
      <c r="H19" s="71" t="s">
        <v>311</v>
      </c>
      <c r="I19" s="71" t="s">
        <v>131</v>
      </c>
      <c r="J19" s="71"/>
      <c r="K19" s="81">
        <v>2.7199999999999829</v>
      </c>
      <c r="L19" s="84" t="s">
        <v>133</v>
      </c>
      <c r="M19" s="85">
        <v>8.6E-3</v>
      </c>
      <c r="N19" s="85">
        <v>-1.7499999999999793E-2</v>
      </c>
      <c r="O19" s="81">
        <v>42877901.065094002</v>
      </c>
      <c r="P19" s="83">
        <v>111.32</v>
      </c>
      <c r="Q19" s="71"/>
      <c r="R19" s="81">
        <v>47731.67847427199</v>
      </c>
      <c r="S19" s="82">
        <v>1.7141896944928563E-2</v>
      </c>
      <c r="T19" s="82">
        <v>7.8666770868014192E-3</v>
      </c>
      <c r="U19" s="82">
        <v>1.303045081710248E-3</v>
      </c>
      <c r="AD19" s="3"/>
    </row>
    <row r="20" spans="2:30">
      <c r="B20" s="74" t="s">
        <v>320</v>
      </c>
      <c r="C20" s="71" t="s">
        <v>321</v>
      </c>
      <c r="D20" s="84" t="s">
        <v>120</v>
      </c>
      <c r="E20" s="84" t="s">
        <v>300</v>
      </c>
      <c r="F20" s="71" t="s">
        <v>317</v>
      </c>
      <c r="G20" s="84" t="s">
        <v>310</v>
      </c>
      <c r="H20" s="71" t="s">
        <v>311</v>
      </c>
      <c r="I20" s="71" t="s">
        <v>131</v>
      </c>
      <c r="J20" s="71"/>
      <c r="K20" s="81">
        <v>5.5799999999999494</v>
      </c>
      <c r="L20" s="84" t="s">
        <v>133</v>
      </c>
      <c r="M20" s="85">
        <v>1.2199999999999999E-2</v>
      </c>
      <c r="N20" s="85">
        <v>-1.2099999999999557E-2</v>
      </c>
      <c r="O20" s="81">
        <v>6133801.4932700004</v>
      </c>
      <c r="P20" s="83">
        <v>118.8</v>
      </c>
      <c r="Q20" s="71"/>
      <c r="R20" s="81">
        <v>7286.956180092001</v>
      </c>
      <c r="S20" s="82">
        <v>2.0340154811925408E-3</v>
      </c>
      <c r="T20" s="82">
        <v>1.2009661727138761E-3</v>
      </c>
      <c r="U20" s="82">
        <v>1.989293633624268E-4</v>
      </c>
    </row>
    <row r="21" spans="2:30">
      <c r="B21" s="74" t="s">
        <v>322</v>
      </c>
      <c r="C21" s="71" t="s">
        <v>323</v>
      </c>
      <c r="D21" s="84" t="s">
        <v>120</v>
      </c>
      <c r="E21" s="84" t="s">
        <v>300</v>
      </c>
      <c r="F21" s="71" t="s">
        <v>317</v>
      </c>
      <c r="G21" s="84" t="s">
        <v>310</v>
      </c>
      <c r="H21" s="71" t="s">
        <v>311</v>
      </c>
      <c r="I21" s="71" t="s">
        <v>131</v>
      </c>
      <c r="J21" s="71"/>
      <c r="K21" s="81">
        <v>4.4399999999999871</v>
      </c>
      <c r="L21" s="84" t="s">
        <v>133</v>
      </c>
      <c r="M21" s="85">
        <v>3.8E-3</v>
      </c>
      <c r="N21" s="85">
        <v>-1.4100000000000001E-2</v>
      </c>
      <c r="O21" s="81">
        <v>80774164.332323998</v>
      </c>
      <c r="P21" s="83">
        <v>109.5</v>
      </c>
      <c r="Q21" s="71"/>
      <c r="R21" s="81">
        <v>88447.709213438997</v>
      </c>
      <c r="S21" s="82">
        <v>2.6924721444107999E-2</v>
      </c>
      <c r="T21" s="82">
        <v>1.4577102454598891E-2</v>
      </c>
      <c r="U21" s="82">
        <v>2.4145673515594446E-3</v>
      </c>
    </row>
    <row r="22" spans="2:30">
      <c r="B22" s="74" t="s">
        <v>324</v>
      </c>
      <c r="C22" s="71" t="s">
        <v>325</v>
      </c>
      <c r="D22" s="84" t="s">
        <v>120</v>
      </c>
      <c r="E22" s="84" t="s">
        <v>300</v>
      </c>
      <c r="F22" s="71" t="s">
        <v>317</v>
      </c>
      <c r="G22" s="84" t="s">
        <v>310</v>
      </c>
      <c r="H22" s="71" t="s">
        <v>311</v>
      </c>
      <c r="I22" s="71" t="s">
        <v>131</v>
      </c>
      <c r="J22" s="71"/>
      <c r="K22" s="81">
        <v>1.8299999999999623</v>
      </c>
      <c r="L22" s="84" t="s">
        <v>133</v>
      </c>
      <c r="M22" s="85">
        <v>1E-3</v>
      </c>
      <c r="N22" s="85">
        <v>-1.7700000000000191E-2</v>
      </c>
      <c r="O22" s="81">
        <v>10363707.931639001</v>
      </c>
      <c r="P22" s="83">
        <v>105.37</v>
      </c>
      <c r="Q22" s="71"/>
      <c r="R22" s="81">
        <v>10920.239093627</v>
      </c>
      <c r="S22" s="82">
        <v>4.0737333223949228E-3</v>
      </c>
      <c r="T22" s="82">
        <v>1.7997689879381278E-3</v>
      </c>
      <c r="U22" s="82">
        <v>2.9811572307729688E-4</v>
      </c>
    </row>
    <row r="23" spans="2:30">
      <c r="B23" s="74" t="s">
        <v>326</v>
      </c>
      <c r="C23" s="71" t="s">
        <v>327</v>
      </c>
      <c r="D23" s="84" t="s">
        <v>120</v>
      </c>
      <c r="E23" s="84" t="s">
        <v>300</v>
      </c>
      <c r="F23" s="71" t="s">
        <v>317</v>
      </c>
      <c r="G23" s="84" t="s">
        <v>310</v>
      </c>
      <c r="H23" s="71" t="s">
        <v>311</v>
      </c>
      <c r="I23" s="71" t="s">
        <v>131</v>
      </c>
      <c r="J23" s="71"/>
      <c r="K23" s="81">
        <v>8.4400000000000688</v>
      </c>
      <c r="L23" s="84" t="s">
        <v>133</v>
      </c>
      <c r="M23" s="85">
        <v>2E-3</v>
      </c>
      <c r="N23" s="85">
        <v>-6.7000000000000341E-3</v>
      </c>
      <c r="O23" s="81">
        <v>20290444.899999999</v>
      </c>
      <c r="P23" s="83">
        <v>110.41</v>
      </c>
      <c r="Q23" s="71"/>
      <c r="R23" s="81">
        <v>22402.681135276005</v>
      </c>
      <c r="S23" s="82">
        <v>2.1170900301749142E-2</v>
      </c>
      <c r="T23" s="82">
        <v>3.6921948693840081E-3</v>
      </c>
      <c r="U23" s="82">
        <v>6.1157923633837997E-4</v>
      </c>
    </row>
    <row r="24" spans="2:30">
      <c r="B24" s="74" t="s">
        <v>328</v>
      </c>
      <c r="C24" s="71" t="s">
        <v>329</v>
      </c>
      <c r="D24" s="84" t="s">
        <v>120</v>
      </c>
      <c r="E24" s="84" t="s">
        <v>300</v>
      </c>
      <c r="F24" s="71" t="s">
        <v>330</v>
      </c>
      <c r="G24" s="84" t="s">
        <v>129</v>
      </c>
      <c r="H24" s="71" t="s">
        <v>303</v>
      </c>
      <c r="I24" s="71" t="s">
        <v>304</v>
      </c>
      <c r="J24" s="71"/>
      <c r="K24" s="81">
        <v>15.019999999999921</v>
      </c>
      <c r="L24" s="84" t="s">
        <v>133</v>
      </c>
      <c r="M24" s="85">
        <v>2.07E-2</v>
      </c>
      <c r="N24" s="85">
        <v>2.9000000000000059E-3</v>
      </c>
      <c r="O24" s="81">
        <v>54278708.535429001</v>
      </c>
      <c r="P24" s="83">
        <v>129.9</v>
      </c>
      <c r="Q24" s="71"/>
      <c r="R24" s="81">
        <v>70508.042463524005</v>
      </c>
      <c r="S24" s="82">
        <v>2.470960967084888E-2</v>
      </c>
      <c r="T24" s="82">
        <v>1.1620458777329546E-2</v>
      </c>
      <c r="U24" s="82">
        <v>1.9248256271279923E-3</v>
      </c>
    </row>
    <row r="25" spans="2:30">
      <c r="B25" s="74" t="s">
        <v>331</v>
      </c>
      <c r="C25" s="71" t="s">
        <v>332</v>
      </c>
      <c r="D25" s="84" t="s">
        <v>120</v>
      </c>
      <c r="E25" s="84" t="s">
        <v>300</v>
      </c>
      <c r="F25" s="71" t="s">
        <v>333</v>
      </c>
      <c r="G25" s="84" t="s">
        <v>310</v>
      </c>
      <c r="H25" s="71" t="s">
        <v>303</v>
      </c>
      <c r="I25" s="71" t="s">
        <v>304</v>
      </c>
      <c r="J25" s="71"/>
      <c r="K25" s="81">
        <v>1.0800000000000347</v>
      </c>
      <c r="L25" s="84" t="s">
        <v>133</v>
      </c>
      <c r="M25" s="85">
        <v>3.5499999999999997E-2</v>
      </c>
      <c r="N25" s="85">
        <v>-2.1300000000001654E-2</v>
      </c>
      <c r="O25" s="81">
        <v>3852689.5205009999</v>
      </c>
      <c r="P25" s="83">
        <v>119.12</v>
      </c>
      <c r="Q25" s="71"/>
      <c r="R25" s="81">
        <v>4589.3236263480003</v>
      </c>
      <c r="S25" s="82">
        <v>2.7027550754408641E-2</v>
      </c>
      <c r="T25" s="82">
        <v>7.5636826881686253E-4</v>
      </c>
      <c r="U25" s="82">
        <v>1.2528567548515505E-4</v>
      </c>
    </row>
    <row r="26" spans="2:30">
      <c r="B26" s="74" t="s">
        <v>334</v>
      </c>
      <c r="C26" s="71" t="s">
        <v>335</v>
      </c>
      <c r="D26" s="84" t="s">
        <v>120</v>
      </c>
      <c r="E26" s="84" t="s">
        <v>300</v>
      </c>
      <c r="F26" s="71" t="s">
        <v>333</v>
      </c>
      <c r="G26" s="84" t="s">
        <v>310</v>
      </c>
      <c r="H26" s="71" t="s">
        <v>303</v>
      </c>
      <c r="I26" s="71" t="s">
        <v>304</v>
      </c>
      <c r="J26" s="71"/>
      <c r="K26" s="81">
        <v>4.0999999999999517</v>
      </c>
      <c r="L26" s="84" t="s">
        <v>133</v>
      </c>
      <c r="M26" s="85">
        <v>1.4999999999999999E-2</v>
      </c>
      <c r="N26" s="85">
        <v>-1.4599999999999622E-2</v>
      </c>
      <c r="O26" s="81">
        <v>19539107.676309999</v>
      </c>
      <c r="P26" s="83">
        <v>116.83</v>
      </c>
      <c r="Q26" s="71"/>
      <c r="R26" s="81">
        <v>22827.539313691002</v>
      </c>
      <c r="S26" s="82">
        <v>4.6703860914670388E-2</v>
      </c>
      <c r="T26" s="82">
        <v>3.7622159162885066E-3</v>
      </c>
      <c r="U26" s="82">
        <v>6.2317759988862558E-4</v>
      </c>
    </row>
    <row r="27" spans="2:30">
      <c r="B27" s="74" t="s">
        <v>336</v>
      </c>
      <c r="C27" s="71" t="s">
        <v>337</v>
      </c>
      <c r="D27" s="84" t="s">
        <v>120</v>
      </c>
      <c r="E27" s="84" t="s">
        <v>300</v>
      </c>
      <c r="F27" s="71" t="s">
        <v>338</v>
      </c>
      <c r="G27" s="84" t="s">
        <v>310</v>
      </c>
      <c r="H27" s="71" t="s">
        <v>311</v>
      </c>
      <c r="I27" s="71" t="s">
        <v>131</v>
      </c>
      <c r="J27" s="71"/>
      <c r="K27" s="81">
        <v>5.5399999999999512</v>
      </c>
      <c r="L27" s="84" t="s">
        <v>133</v>
      </c>
      <c r="M27" s="85">
        <v>1E-3</v>
      </c>
      <c r="N27" s="85">
        <v>-1.2599999999999802E-2</v>
      </c>
      <c r="O27" s="81">
        <v>16232355.92</v>
      </c>
      <c r="P27" s="83">
        <v>107.69</v>
      </c>
      <c r="Q27" s="71"/>
      <c r="R27" s="81">
        <v>17480.625362458999</v>
      </c>
      <c r="S27" s="82">
        <v>7.0299367397520952E-3</v>
      </c>
      <c r="T27" s="82">
        <v>2.8809888819631194E-3</v>
      </c>
      <c r="U27" s="82">
        <v>4.7721018057324949E-4</v>
      </c>
    </row>
    <row r="28" spans="2:30">
      <c r="B28" s="74" t="s">
        <v>339</v>
      </c>
      <c r="C28" s="71" t="s">
        <v>340</v>
      </c>
      <c r="D28" s="84" t="s">
        <v>120</v>
      </c>
      <c r="E28" s="84" t="s">
        <v>300</v>
      </c>
      <c r="F28" s="71" t="s">
        <v>341</v>
      </c>
      <c r="G28" s="84" t="s">
        <v>310</v>
      </c>
      <c r="H28" s="71" t="s">
        <v>311</v>
      </c>
      <c r="I28" s="71" t="s">
        <v>131</v>
      </c>
      <c r="J28" s="71"/>
      <c r="K28" s="81">
        <v>1.0799999999999481</v>
      </c>
      <c r="L28" s="84" t="s">
        <v>133</v>
      </c>
      <c r="M28" s="85">
        <v>0.05</v>
      </c>
      <c r="N28" s="85">
        <v>-1.6699999999999306E-2</v>
      </c>
      <c r="O28" s="81">
        <v>10688331.304130999</v>
      </c>
      <c r="P28" s="83">
        <v>115.76</v>
      </c>
      <c r="Q28" s="71"/>
      <c r="R28" s="81">
        <v>12372.812912158</v>
      </c>
      <c r="S28" s="82">
        <v>5.087083810444335E-3</v>
      </c>
      <c r="T28" s="82">
        <v>2.0391682619712989E-3</v>
      </c>
      <c r="U28" s="82">
        <v>3.3777008325401099E-4</v>
      </c>
    </row>
    <row r="29" spans="2:30">
      <c r="B29" s="74" t="s">
        <v>342</v>
      </c>
      <c r="C29" s="71" t="s">
        <v>343</v>
      </c>
      <c r="D29" s="84" t="s">
        <v>120</v>
      </c>
      <c r="E29" s="84" t="s">
        <v>300</v>
      </c>
      <c r="F29" s="71" t="s">
        <v>341</v>
      </c>
      <c r="G29" s="84" t="s">
        <v>310</v>
      </c>
      <c r="H29" s="71" t="s">
        <v>311</v>
      </c>
      <c r="I29" s="71" t="s">
        <v>131</v>
      </c>
      <c r="J29" s="71"/>
      <c r="K29" s="81">
        <v>0.73000003705583938</v>
      </c>
      <c r="L29" s="84" t="s">
        <v>133</v>
      </c>
      <c r="M29" s="85">
        <v>6.9999999999999993E-3</v>
      </c>
      <c r="N29" s="85">
        <v>-8.6999946886630129E-3</v>
      </c>
      <c r="O29" s="81">
        <v>1.5299</v>
      </c>
      <c r="P29" s="83">
        <v>105.82</v>
      </c>
      <c r="Q29" s="71"/>
      <c r="R29" s="81">
        <v>1.619178E-3</v>
      </c>
      <c r="S29" s="82">
        <v>1.076677471118169E-9</v>
      </c>
      <c r="T29" s="82">
        <v>2.6685737604887824E-10</v>
      </c>
      <c r="U29" s="82">
        <v>4.4202550523143236E-11</v>
      </c>
    </row>
    <row r="30" spans="2:30">
      <c r="B30" s="74" t="s">
        <v>344</v>
      </c>
      <c r="C30" s="71" t="s">
        <v>345</v>
      </c>
      <c r="D30" s="84" t="s">
        <v>120</v>
      </c>
      <c r="E30" s="84" t="s">
        <v>300</v>
      </c>
      <c r="F30" s="71" t="s">
        <v>341</v>
      </c>
      <c r="G30" s="84" t="s">
        <v>310</v>
      </c>
      <c r="H30" s="71" t="s">
        <v>311</v>
      </c>
      <c r="I30" s="71" t="s">
        <v>131</v>
      </c>
      <c r="J30" s="71"/>
      <c r="K30" s="81">
        <v>3.3699999999999775</v>
      </c>
      <c r="L30" s="84" t="s">
        <v>133</v>
      </c>
      <c r="M30" s="85">
        <v>6.0000000000000001E-3</v>
      </c>
      <c r="N30" s="85">
        <v>-1.6499999999999519E-2</v>
      </c>
      <c r="O30" s="81">
        <v>11174464.199406</v>
      </c>
      <c r="P30" s="83">
        <v>111.83</v>
      </c>
      <c r="Q30" s="71"/>
      <c r="R30" s="81">
        <v>12496.402626843999</v>
      </c>
      <c r="S30" s="82">
        <v>7.1773739054179081E-3</v>
      </c>
      <c r="T30" s="82">
        <v>2.0595371324523301E-3</v>
      </c>
      <c r="U30" s="82">
        <v>3.4114400545870292E-4</v>
      </c>
    </row>
    <row r="31" spans="2:30">
      <c r="B31" s="74" t="s">
        <v>346</v>
      </c>
      <c r="C31" s="71" t="s">
        <v>347</v>
      </c>
      <c r="D31" s="84" t="s">
        <v>120</v>
      </c>
      <c r="E31" s="84" t="s">
        <v>300</v>
      </c>
      <c r="F31" s="71" t="s">
        <v>341</v>
      </c>
      <c r="G31" s="84" t="s">
        <v>310</v>
      </c>
      <c r="H31" s="71" t="s">
        <v>311</v>
      </c>
      <c r="I31" s="71" t="s">
        <v>131</v>
      </c>
      <c r="J31" s="71"/>
      <c r="K31" s="81">
        <v>4.91</v>
      </c>
      <c r="L31" s="84" t="s">
        <v>133</v>
      </c>
      <c r="M31" s="85">
        <v>1.7500000000000002E-2</v>
      </c>
      <c r="N31" s="85">
        <v>-1.370000000000003E-2</v>
      </c>
      <c r="O31" s="81">
        <v>58752123.608057</v>
      </c>
      <c r="P31" s="83">
        <v>118.4</v>
      </c>
      <c r="Q31" s="71"/>
      <c r="R31" s="81">
        <v>69562.515687067003</v>
      </c>
      <c r="S31" s="82">
        <v>1.5817264775854302E-2</v>
      </c>
      <c r="T31" s="82">
        <v>1.1464626129807613E-2</v>
      </c>
      <c r="U31" s="82">
        <v>1.8990133352692065E-3</v>
      </c>
    </row>
    <row r="32" spans="2:30">
      <c r="B32" s="74" t="s">
        <v>348</v>
      </c>
      <c r="C32" s="71" t="s">
        <v>349</v>
      </c>
      <c r="D32" s="84" t="s">
        <v>120</v>
      </c>
      <c r="E32" s="84" t="s">
        <v>300</v>
      </c>
      <c r="F32" s="71" t="s">
        <v>350</v>
      </c>
      <c r="G32" s="84" t="s">
        <v>310</v>
      </c>
      <c r="H32" s="71" t="s">
        <v>351</v>
      </c>
      <c r="I32" s="71" t="s">
        <v>131</v>
      </c>
      <c r="J32" s="71"/>
      <c r="K32" s="81">
        <v>0.44000000000016765</v>
      </c>
      <c r="L32" s="84" t="s">
        <v>133</v>
      </c>
      <c r="M32" s="85">
        <v>3.85E-2</v>
      </c>
      <c r="N32" s="85">
        <v>-1.9500000000002096E-2</v>
      </c>
      <c r="O32" s="81">
        <v>2099290.996359</v>
      </c>
      <c r="P32" s="83">
        <v>113.61</v>
      </c>
      <c r="Q32" s="71"/>
      <c r="R32" s="81">
        <v>2385.0045858900003</v>
      </c>
      <c r="S32" s="82">
        <v>1.9714753225122259E-2</v>
      </c>
      <c r="T32" s="82">
        <v>3.930735630394848E-4</v>
      </c>
      <c r="U32" s="82">
        <v>6.5109139146981402E-5</v>
      </c>
    </row>
    <row r="33" spans="2:21">
      <c r="B33" s="74" t="s">
        <v>352</v>
      </c>
      <c r="C33" s="71" t="s">
        <v>353</v>
      </c>
      <c r="D33" s="84" t="s">
        <v>120</v>
      </c>
      <c r="E33" s="84" t="s">
        <v>300</v>
      </c>
      <c r="F33" s="71" t="s">
        <v>354</v>
      </c>
      <c r="G33" s="84" t="s">
        <v>355</v>
      </c>
      <c r="H33" s="71" t="s">
        <v>356</v>
      </c>
      <c r="I33" s="71" t="s">
        <v>304</v>
      </c>
      <c r="J33" s="71"/>
      <c r="K33" s="81">
        <v>0.66999999999943127</v>
      </c>
      <c r="L33" s="84" t="s">
        <v>133</v>
      </c>
      <c r="M33" s="85">
        <v>3.6400000000000002E-2</v>
      </c>
      <c r="N33" s="85">
        <v>-1.4700000000025333E-2</v>
      </c>
      <c r="O33" s="81">
        <v>330978.73346999998</v>
      </c>
      <c r="P33" s="83">
        <v>116.88</v>
      </c>
      <c r="Q33" s="71"/>
      <c r="R33" s="81">
        <v>386.847954066</v>
      </c>
      <c r="S33" s="82">
        <v>1.801244808E-2</v>
      </c>
      <c r="T33" s="82">
        <v>6.3756566573860152E-5</v>
      </c>
      <c r="U33" s="82">
        <v>1.0560708108915115E-5</v>
      </c>
    </row>
    <row r="34" spans="2:21">
      <c r="B34" s="74" t="s">
        <v>357</v>
      </c>
      <c r="C34" s="71" t="s">
        <v>358</v>
      </c>
      <c r="D34" s="84" t="s">
        <v>120</v>
      </c>
      <c r="E34" s="84" t="s">
        <v>300</v>
      </c>
      <c r="F34" s="71" t="s">
        <v>359</v>
      </c>
      <c r="G34" s="84" t="s">
        <v>360</v>
      </c>
      <c r="H34" s="71" t="s">
        <v>351</v>
      </c>
      <c r="I34" s="71" t="s">
        <v>131</v>
      </c>
      <c r="J34" s="71"/>
      <c r="K34" s="81">
        <v>5.7000000000000393</v>
      </c>
      <c r="L34" s="84" t="s">
        <v>133</v>
      </c>
      <c r="M34" s="85">
        <v>3.85E-2</v>
      </c>
      <c r="N34" s="85">
        <v>-1.140000000000011E-2</v>
      </c>
      <c r="O34" s="81">
        <v>48575536.805160001</v>
      </c>
      <c r="P34" s="83">
        <v>137.41</v>
      </c>
      <c r="Q34" s="71"/>
      <c r="R34" s="81">
        <v>66747.645541259</v>
      </c>
      <c r="S34" s="82">
        <v>1.8412574892850461E-2</v>
      </c>
      <c r="T34" s="82">
        <v>1.1000706251308371E-2</v>
      </c>
      <c r="U34" s="82">
        <v>1.8221691341769449E-3</v>
      </c>
    </row>
    <row r="35" spans="2:21">
      <c r="B35" s="74" t="s">
        <v>361</v>
      </c>
      <c r="C35" s="71" t="s">
        <v>362</v>
      </c>
      <c r="D35" s="84" t="s">
        <v>120</v>
      </c>
      <c r="E35" s="84" t="s">
        <v>300</v>
      </c>
      <c r="F35" s="71" t="s">
        <v>359</v>
      </c>
      <c r="G35" s="84" t="s">
        <v>360</v>
      </c>
      <c r="H35" s="71" t="s">
        <v>351</v>
      </c>
      <c r="I35" s="71" t="s">
        <v>131</v>
      </c>
      <c r="J35" s="71"/>
      <c r="K35" s="81">
        <v>3.4199999999999879</v>
      </c>
      <c r="L35" s="84" t="s">
        <v>133</v>
      </c>
      <c r="M35" s="85">
        <v>4.4999999999999998E-2</v>
      </c>
      <c r="N35" s="85">
        <v>-1.6899999999999953E-2</v>
      </c>
      <c r="O35" s="81">
        <v>95729933.316842005</v>
      </c>
      <c r="P35" s="83">
        <v>129.86000000000001</v>
      </c>
      <c r="Q35" s="71"/>
      <c r="R35" s="81">
        <v>124314.89213948201</v>
      </c>
      <c r="S35" s="82">
        <v>3.238929359459454E-2</v>
      </c>
      <c r="T35" s="82">
        <v>2.0488387268195025E-2</v>
      </c>
      <c r="U35" s="82">
        <v>3.3937190973287405E-3</v>
      </c>
    </row>
    <row r="36" spans="2:21">
      <c r="B36" s="74" t="s">
        <v>363</v>
      </c>
      <c r="C36" s="71" t="s">
        <v>364</v>
      </c>
      <c r="D36" s="84" t="s">
        <v>120</v>
      </c>
      <c r="E36" s="84" t="s">
        <v>300</v>
      </c>
      <c r="F36" s="71" t="s">
        <v>359</v>
      </c>
      <c r="G36" s="84" t="s">
        <v>360</v>
      </c>
      <c r="H36" s="71" t="s">
        <v>351</v>
      </c>
      <c r="I36" s="71" t="s">
        <v>131</v>
      </c>
      <c r="J36" s="71"/>
      <c r="K36" s="81">
        <v>8.2099999999999813</v>
      </c>
      <c r="L36" s="84" t="s">
        <v>133</v>
      </c>
      <c r="M36" s="85">
        <v>2.3900000000000001E-2</v>
      </c>
      <c r="N36" s="85">
        <v>-4.4999999999999589E-3</v>
      </c>
      <c r="O36" s="81">
        <v>45881124.105595</v>
      </c>
      <c r="P36" s="83">
        <v>129.36000000000001</v>
      </c>
      <c r="Q36" s="71"/>
      <c r="R36" s="81">
        <v>59351.82212952499</v>
      </c>
      <c r="S36" s="82">
        <v>2.3281992472405325E-2</v>
      </c>
      <c r="T36" s="82">
        <v>9.7817976264529191E-3</v>
      </c>
      <c r="U36" s="82">
        <v>1.6202677632236474E-3</v>
      </c>
    </row>
    <row r="37" spans="2:21">
      <c r="B37" s="74" t="s">
        <v>365</v>
      </c>
      <c r="C37" s="71" t="s">
        <v>366</v>
      </c>
      <c r="D37" s="84" t="s">
        <v>120</v>
      </c>
      <c r="E37" s="84" t="s">
        <v>300</v>
      </c>
      <c r="F37" s="71" t="s">
        <v>359</v>
      </c>
      <c r="G37" s="84" t="s">
        <v>360</v>
      </c>
      <c r="H37" s="71" t="s">
        <v>351</v>
      </c>
      <c r="I37" s="71" t="s">
        <v>131</v>
      </c>
      <c r="J37" s="71"/>
      <c r="K37" s="81">
        <v>5.4199999999998587</v>
      </c>
      <c r="L37" s="84" t="s">
        <v>133</v>
      </c>
      <c r="M37" s="85">
        <v>0.01</v>
      </c>
      <c r="N37" s="85">
        <v>-1.1599999999999338E-2</v>
      </c>
      <c r="O37" s="81">
        <v>10081916.261911999</v>
      </c>
      <c r="P37" s="83">
        <v>113.9</v>
      </c>
      <c r="Q37" s="71"/>
      <c r="R37" s="81">
        <v>11483.301979111</v>
      </c>
      <c r="S37" s="82">
        <v>1.8938439720170112E-2</v>
      </c>
      <c r="T37" s="82">
        <v>1.892567608084134E-3</v>
      </c>
      <c r="U37" s="82">
        <v>3.1348698901798608E-4</v>
      </c>
    </row>
    <row r="38" spans="2:21">
      <c r="B38" s="74" t="s">
        <v>367</v>
      </c>
      <c r="C38" s="71" t="s">
        <v>368</v>
      </c>
      <c r="D38" s="84" t="s">
        <v>120</v>
      </c>
      <c r="E38" s="84" t="s">
        <v>300</v>
      </c>
      <c r="F38" s="71" t="s">
        <v>369</v>
      </c>
      <c r="G38" s="84" t="s">
        <v>355</v>
      </c>
      <c r="H38" s="71" t="s">
        <v>351</v>
      </c>
      <c r="I38" s="71" t="s">
        <v>131</v>
      </c>
      <c r="J38" s="71"/>
      <c r="K38" s="81">
        <v>3.6199999999999588</v>
      </c>
      <c r="L38" s="84" t="s">
        <v>133</v>
      </c>
      <c r="M38" s="85">
        <v>8.3000000000000001E-3</v>
      </c>
      <c r="N38" s="85">
        <v>-1.6799999999999954E-2</v>
      </c>
      <c r="O38" s="81">
        <v>38626425.275082998</v>
      </c>
      <c r="P38" s="83">
        <v>113.15</v>
      </c>
      <c r="Q38" s="71"/>
      <c r="R38" s="81">
        <v>43705.800131190001</v>
      </c>
      <c r="S38" s="82">
        <v>2.5222587422071119E-2</v>
      </c>
      <c r="T38" s="82">
        <v>7.2031704612624935E-3</v>
      </c>
      <c r="U38" s="82">
        <v>1.1931411113869669E-3</v>
      </c>
    </row>
    <row r="39" spans="2:21">
      <c r="B39" s="74" t="s">
        <v>370</v>
      </c>
      <c r="C39" s="71" t="s">
        <v>371</v>
      </c>
      <c r="D39" s="84" t="s">
        <v>120</v>
      </c>
      <c r="E39" s="84" t="s">
        <v>300</v>
      </c>
      <c r="F39" s="71" t="s">
        <v>369</v>
      </c>
      <c r="G39" s="84" t="s">
        <v>355</v>
      </c>
      <c r="H39" s="71" t="s">
        <v>351</v>
      </c>
      <c r="I39" s="71" t="s">
        <v>131</v>
      </c>
      <c r="J39" s="71"/>
      <c r="K39" s="81">
        <v>7.6100000000000838</v>
      </c>
      <c r="L39" s="84" t="s">
        <v>133</v>
      </c>
      <c r="M39" s="85">
        <v>1.6500000000000001E-2</v>
      </c>
      <c r="N39" s="85">
        <v>-7.0000000000001294E-3</v>
      </c>
      <c r="O39" s="81">
        <v>25378863.396099001</v>
      </c>
      <c r="P39" s="83">
        <v>123.4</v>
      </c>
      <c r="Q39" s="71"/>
      <c r="R39" s="81">
        <v>31317.517554558002</v>
      </c>
      <c r="S39" s="82">
        <v>1.1995923375845142E-2</v>
      </c>
      <c r="T39" s="82">
        <v>5.1614526376803724E-3</v>
      </c>
      <c r="U39" s="82">
        <v>8.5494871593164883E-4</v>
      </c>
    </row>
    <row r="40" spans="2:21">
      <c r="B40" s="74" t="s">
        <v>372</v>
      </c>
      <c r="C40" s="71" t="s">
        <v>373</v>
      </c>
      <c r="D40" s="84" t="s">
        <v>120</v>
      </c>
      <c r="E40" s="84" t="s">
        <v>300</v>
      </c>
      <c r="F40" s="71" t="s">
        <v>374</v>
      </c>
      <c r="G40" s="84" t="s">
        <v>129</v>
      </c>
      <c r="H40" s="71" t="s">
        <v>351</v>
      </c>
      <c r="I40" s="71" t="s">
        <v>131</v>
      </c>
      <c r="J40" s="71"/>
      <c r="K40" s="81">
        <v>7.8799999999995789</v>
      </c>
      <c r="L40" s="84" t="s">
        <v>133</v>
      </c>
      <c r="M40" s="85">
        <v>2.6499999999999999E-2</v>
      </c>
      <c r="N40" s="85">
        <v>-6.9999999999999993E-3</v>
      </c>
      <c r="O40" s="81">
        <v>6401925.0668350002</v>
      </c>
      <c r="P40" s="83">
        <v>133.31</v>
      </c>
      <c r="Q40" s="71"/>
      <c r="R40" s="81">
        <v>8534.4062862699993</v>
      </c>
      <c r="S40" s="82">
        <v>4.191839974269921E-3</v>
      </c>
      <c r="T40" s="82">
        <v>1.4065589253862538E-3</v>
      </c>
      <c r="U40" s="82">
        <v>2.3298397400031427E-4</v>
      </c>
    </row>
    <row r="41" spans="2:21">
      <c r="B41" s="74" t="s">
        <v>375</v>
      </c>
      <c r="C41" s="71" t="s">
        <v>376</v>
      </c>
      <c r="D41" s="84" t="s">
        <v>120</v>
      </c>
      <c r="E41" s="84" t="s">
        <v>300</v>
      </c>
      <c r="F41" s="71" t="s">
        <v>377</v>
      </c>
      <c r="G41" s="84" t="s">
        <v>355</v>
      </c>
      <c r="H41" s="71" t="s">
        <v>356</v>
      </c>
      <c r="I41" s="71" t="s">
        <v>304</v>
      </c>
      <c r="J41" s="71"/>
      <c r="K41" s="81">
        <v>1.7700000000000569</v>
      </c>
      <c r="L41" s="84" t="s">
        <v>133</v>
      </c>
      <c r="M41" s="85">
        <v>6.5000000000000006E-3</v>
      </c>
      <c r="N41" s="85">
        <v>-1.9200000000001355E-2</v>
      </c>
      <c r="O41" s="81">
        <v>7713415.0919949999</v>
      </c>
      <c r="P41" s="83">
        <v>107.32</v>
      </c>
      <c r="Q41" s="71"/>
      <c r="R41" s="81">
        <v>8278.0368943889989</v>
      </c>
      <c r="S41" s="82">
        <v>1.277362976450788E-2</v>
      </c>
      <c r="T41" s="82">
        <v>1.3643065830146242E-3</v>
      </c>
      <c r="U41" s="82">
        <v>2.2598524934051319E-4</v>
      </c>
    </row>
    <row r="42" spans="2:21">
      <c r="B42" s="74" t="s">
        <v>378</v>
      </c>
      <c r="C42" s="71" t="s">
        <v>379</v>
      </c>
      <c r="D42" s="84" t="s">
        <v>120</v>
      </c>
      <c r="E42" s="84" t="s">
        <v>300</v>
      </c>
      <c r="F42" s="71" t="s">
        <v>377</v>
      </c>
      <c r="G42" s="84" t="s">
        <v>355</v>
      </c>
      <c r="H42" s="71" t="s">
        <v>351</v>
      </c>
      <c r="I42" s="71" t="s">
        <v>131</v>
      </c>
      <c r="J42" s="71"/>
      <c r="K42" s="81">
        <v>4.5100000000000167</v>
      </c>
      <c r="L42" s="84" t="s">
        <v>133</v>
      </c>
      <c r="M42" s="85">
        <v>1.34E-2</v>
      </c>
      <c r="N42" s="85">
        <v>-1.2300000000000035E-2</v>
      </c>
      <c r="O42" s="81">
        <v>108619624.218881</v>
      </c>
      <c r="P42" s="83">
        <v>116.25</v>
      </c>
      <c r="Q42" s="81">
        <v>7427.5814459310004</v>
      </c>
      <c r="R42" s="81">
        <v>133697.894599872</v>
      </c>
      <c r="S42" s="82">
        <v>3.7214714155635986E-2</v>
      </c>
      <c r="T42" s="82">
        <v>2.2034803669628251E-2</v>
      </c>
      <c r="U42" s="82">
        <v>3.649869218139526E-3</v>
      </c>
    </row>
    <row r="43" spans="2:21">
      <c r="B43" s="74" t="s">
        <v>380</v>
      </c>
      <c r="C43" s="71" t="s">
        <v>381</v>
      </c>
      <c r="D43" s="84" t="s">
        <v>120</v>
      </c>
      <c r="E43" s="84" t="s">
        <v>300</v>
      </c>
      <c r="F43" s="71" t="s">
        <v>377</v>
      </c>
      <c r="G43" s="84" t="s">
        <v>355</v>
      </c>
      <c r="H43" s="71" t="s">
        <v>351</v>
      </c>
      <c r="I43" s="71" t="s">
        <v>131</v>
      </c>
      <c r="J43" s="71"/>
      <c r="K43" s="81">
        <v>4.4899999999999887</v>
      </c>
      <c r="L43" s="84" t="s">
        <v>133</v>
      </c>
      <c r="M43" s="85">
        <v>1.77E-2</v>
      </c>
      <c r="N43" s="85">
        <v>-1.1299999999999913E-2</v>
      </c>
      <c r="O43" s="81">
        <v>66213340.944510996</v>
      </c>
      <c r="P43" s="83">
        <v>116.45</v>
      </c>
      <c r="Q43" s="71"/>
      <c r="R43" s="81">
        <v>77105.435709858997</v>
      </c>
      <c r="S43" s="82">
        <v>2.0414850058013665E-2</v>
      </c>
      <c r="T43" s="82">
        <v>1.2707777806169827E-2</v>
      </c>
      <c r="U43" s="82">
        <v>2.1049303520514822E-3</v>
      </c>
    </row>
    <row r="44" spans="2:21">
      <c r="B44" s="74" t="s">
        <v>382</v>
      </c>
      <c r="C44" s="71" t="s">
        <v>383</v>
      </c>
      <c r="D44" s="84" t="s">
        <v>120</v>
      </c>
      <c r="E44" s="84" t="s">
        <v>300</v>
      </c>
      <c r="F44" s="71" t="s">
        <v>377</v>
      </c>
      <c r="G44" s="84" t="s">
        <v>355</v>
      </c>
      <c r="H44" s="71" t="s">
        <v>351</v>
      </c>
      <c r="I44" s="71" t="s">
        <v>131</v>
      </c>
      <c r="J44" s="71"/>
      <c r="K44" s="81">
        <v>8.0299999999999958</v>
      </c>
      <c r="L44" s="84" t="s">
        <v>133</v>
      </c>
      <c r="M44" s="85">
        <v>2.4799999999999999E-2</v>
      </c>
      <c r="N44" s="85">
        <v>-1.8000000000000208E-3</v>
      </c>
      <c r="O44" s="81">
        <v>53539103.441767998</v>
      </c>
      <c r="P44" s="83">
        <v>126.3</v>
      </c>
      <c r="Q44" s="71"/>
      <c r="R44" s="81">
        <v>67619.887690577001</v>
      </c>
      <c r="S44" s="82">
        <v>2.7343952458197117E-2</v>
      </c>
      <c r="T44" s="82">
        <v>1.1144460830018207E-2</v>
      </c>
      <c r="U44" s="82">
        <v>1.8459808013769957E-3</v>
      </c>
    </row>
    <row r="45" spans="2:21">
      <c r="B45" s="74" t="s">
        <v>384</v>
      </c>
      <c r="C45" s="71" t="s">
        <v>385</v>
      </c>
      <c r="D45" s="84" t="s">
        <v>120</v>
      </c>
      <c r="E45" s="84" t="s">
        <v>300</v>
      </c>
      <c r="F45" s="71" t="s">
        <v>377</v>
      </c>
      <c r="G45" s="84" t="s">
        <v>355</v>
      </c>
      <c r="H45" s="71" t="s">
        <v>356</v>
      </c>
      <c r="I45" s="71" t="s">
        <v>304</v>
      </c>
      <c r="J45" s="71"/>
      <c r="K45" s="81">
        <v>9.5899999999999928</v>
      </c>
      <c r="L45" s="84" t="s">
        <v>133</v>
      </c>
      <c r="M45" s="85">
        <v>9.0000000000000011E-3</v>
      </c>
      <c r="N45" s="85">
        <v>1.6999999999998633E-3</v>
      </c>
      <c r="O45" s="81">
        <v>33028786.208220001</v>
      </c>
      <c r="P45" s="83">
        <v>108.11</v>
      </c>
      <c r="Q45" s="81">
        <v>135.70401930361197</v>
      </c>
      <c r="R45" s="81">
        <v>35843.124732197</v>
      </c>
      <c r="S45" s="82">
        <v>1.7350733143072377E-2</v>
      </c>
      <c r="T45" s="82">
        <v>5.9073197730124443E-3</v>
      </c>
      <c r="U45" s="82">
        <v>9.7849497206747046E-4</v>
      </c>
    </row>
    <row r="46" spans="2:21">
      <c r="B46" s="74" t="s">
        <v>386</v>
      </c>
      <c r="C46" s="71" t="s">
        <v>387</v>
      </c>
      <c r="D46" s="84" t="s">
        <v>120</v>
      </c>
      <c r="E46" s="84" t="s">
        <v>300</v>
      </c>
      <c r="F46" s="71" t="s">
        <v>377</v>
      </c>
      <c r="G46" s="84" t="s">
        <v>355</v>
      </c>
      <c r="H46" s="71" t="s">
        <v>356</v>
      </c>
      <c r="I46" s="71" t="s">
        <v>304</v>
      </c>
      <c r="J46" s="71"/>
      <c r="K46" s="81">
        <v>13.019999999999914</v>
      </c>
      <c r="L46" s="84" t="s">
        <v>133</v>
      </c>
      <c r="M46" s="85">
        <v>1.6899999999999998E-2</v>
      </c>
      <c r="N46" s="85">
        <v>9.2999999999998102E-3</v>
      </c>
      <c r="O46" s="81">
        <v>34769404.053011</v>
      </c>
      <c r="P46" s="83">
        <v>111.19</v>
      </c>
      <c r="Q46" s="81">
        <v>267.98654813299999</v>
      </c>
      <c r="R46" s="81">
        <v>38928.352951018001</v>
      </c>
      <c r="S46" s="82">
        <v>1.9851283563067302E-2</v>
      </c>
      <c r="T46" s="82">
        <v>6.4157974740351401E-3</v>
      </c>
      <c r="U46" s="82">
        <v>1.0627197800983741E-3</v>
      </c>
    </row>
    <row r="47" spans="2:21">
      <c r="B47" s="74" t="s">
        <v>388</v>
      </c>
      <c r="C47" s="71" t="s">
        <v>389</v>
      </c>
      <c r="D47" s="84" t="s">
        <v>120</v>
      </c>
      <c r="E47" s="84" t="s">
        <v>300</v>
      </c>
      <c r="F47" s="71" t="s">
        <v>341</v>
      </c>
      <c r="G47" s="84" t="s">
        <v>310</v>
      </c>
      <c r="H47" s="71" t="s">
        <v>351</v>
      </c>
      <c r="I47" s="71" t="s">
        <v>131</v>
      </c>
      <c r="J47" s="71"/>
      <c r="K47" s="81">
        <v>0.900000000000028</v>
      </c>
      <c r="L47" s="84" t="s">
        <v>133</v>
      </c>
      <c r="M47" s="85">
        <v>4.2000000000000003E-2</v>
      </c>
      <c r="N47" s="85">
        <v>-1.2899999999997238E-2</v>
      </c>
      <c r="O47" s="81">
        <v>3189123.0801230003</v>
      </c>
      <c r="P47" s="83">
        <v>112.33</v>
      </c>
      <c r="Q47" s="71"/>
      <c r="R47" s="81">
        <v>3582.3417408309997</v>
      </c>
      <c r="S47" s="82">
        <v>4.7945466752664099E-3</v>
      </c>
      <c r="T47" s="82">
        <v>5.9040718010529487E-4</v>
      </c>
      <c r="U47" s="82">
        <v>9.7795697440458774E-5</v>
      </c>
    </row>
    <row r="48" spans="2:21">
      <c r="B48" s="74" t="s">
        <v>390</v>
      </c>
      <c r="C48" s="71" t="s">
        <v>391</v>
      </c>
      <c r="D48" s="84" t="s">
        <v>120</v>
      </c>
      <c r="E48" s="84" t="s">
        <v>300</v>
      </c>
      <c r="F48" s="71" t="s">
        <v>341</v>
      </c>
      <c r="G48" s="84" t="s">
        <v>310</v>
      </c>
      <c r="H48" s="71" t="s">
        <v>351</v>
      </c>
      <c r="I48" s="71" t="s">
        <v>131</v>
      </c>
      <c r="J48" s="71"/>
      <c r="K48" s="81">
        <v>0.9199999999997247</v>
      </c>
      <c r="L48" s="84" t="s">
        <v>133</v>
      </c>
      <c r="M48" s="85">
        <v>0.04</v>
      </c>
      <c r="N48" s="85">
        <v>-1.3800000000001606E-2</v>
      </c>
      <c r="O48" s="81">
        <v>762308.12521500001</v>
      </c>
      <c r="P48" s="83">
        <v>114.34</v>
      </c>
      <c r="Q48" s="71"/>
      <c r="R48" s="81">
        <v>871.62310204699997</v>
      </c>
      <c r="S48" s="82">
        <v>1.0497708000268534E-3</v>
      </c>
      <c r="T48" s="82">
        <v>1.4365255328064366E-4</v>
      </c>
      <c r="U48" s="82">
        <v>2.3794767595268309E-5</v>
      </c>
    </row>
    <row r="49" spans="2:21">
      <c r="B49" s="74" t="s">
        <v>392</v>
      </c>
      <c r="C49" s="71" t="s">
        <v>393</v>
      </c>
      <c r="D49" s="84" t="s">
        <v>120</v>
      </c>
      <c r="E49" s="84" t="s">
        <v>300</v>
      </c>
      <c r="F49" s="71" t="s">
        <v>394</v>
      </c>
      <c r="G49" s="84" t="s">
        <v>355</v>
      </c>
      <c r="H49" s="71" t="s">
        <v>395</v>
      </c>
      <c r="I49" s="71" t="s">
        <v>131</v>
      </c>
      <c r="J49" s="71"/>
      <c r="K49" s="81">
        <v>0.5</v>
      </c>
      <c r="L49" s="84" t="s">
        <v>133</v>
      </c>
      <c r="M49" s="85">
        <v>4.8000000000000001E-2</v>
      </c>
      <c r="N49" s="85">
        <v>-1.9999999999999459E-2</v>
      </c>
      <c r="O49" s="81">
        <v>16774777.210085999</v>
      </c>
      <c r="P49" s="83">
        <v>110.58</v>
      </c>
      <c r="Q49" s="71"/>
      <c r="R49" s="81">
        <v>18549.550070346002</v>
      </c>
      <c r="S49" s="82">
        <v>4.1128379645572859E-2</v>
      </c>
      <c r="T49" s="82">
        <v>3.0571587920906898E-3</v>
      </c>
      <c r="U49" s="82">
        <v>5.0639115907333493E-4</v>
      </c>
    </row>
    <row r="50" spans="2:21">
      <c r="B50" s="74" t="s">
        <v>396</v>
      </c>
      <c r="C50" s="71" t="s">
        <v>397</v>
      </c>
      <c r="D50" s="84" t="s">
        <v>120</v>
      </c>
      <c r="E50" s="84" t="s">
        <v>300</v>
      </c>
      <c r="F50" s="71" t="s">
        <v>394</v>
      </c>
      <c r="G50" s="84" t="s">
        <v>355</v>
      </c>
      <c r="H50" s="71" t="s">
        <v>395</v>
      </c>
      <c r="I50" s="71" t="s">
        <v>131</v>
      </c>
      <c r="J50" s="71"/>
      <c r="K50" s="81">
        <v>3.6899999999999955</v>
      </c>
      <c r="L50" s="84" t="s">
        <v>133</v>
      </c>
      <c r="M50" s="85">
        <v>3.2000000000000001E-2</v>
      </c>
      <c r="N50" s="85">
        <v>-1.2799999999999978E-2</v>
      </c>
      <c r="O50" s="81">
        <v>47697912.077636003</v>
      </c>
      <c r="P50" s="83">
        <v>121.89</v>
      </c>
      <c r="Q50" s="71"/>
      <c r="R50" s="81">
        <v>58138.989269354002</v>
      </c>
      <c r="S50" s="82">
        <v>2.8914554707056676E-2</v>
      </c>
      <c r="T50" s="82">
        <v>9.5819101559888407E-3</v>
      </c>
      <c r="U50" s="82">
        <v>1.5871581818324499E-3</v>
      </c>
    </row>
    <row r="51" spans="2:21">
      <c r="B51" s="74" t="s">
        <v>398</v>
      </c>
      <c r="C51" s="71" t="s">
        <v>399</v>
      </c>
      <c r="D51" s="84" t="s">
        <v>120</v>
      </c>
      <c r="E51" s="84" t="s">
        <v>300</v>
      </c>
      <c r="F51" s="71" t="s">
        <v>394</v>
      </c>
      <c r="G51" s="84" t="s">
        <v>355</v>
      </c>
      <c r="H51" s="71" t="s">
        <v>395</v>
      </c>
      <c r="I51" s="71" t="s">
        <v>131</v>
      </c>
      <c r="J51" s="71"/>
      <c r="K51" s="81">
        <v>6.0000000000000728</v>
      </c>
      <c r="L51" s="84" t="s">
        <v>133</v>
      </c>
      <c r="M51" s="85">
        <v>1.1399999999999999E-2</v>
      </c>
      <c r="N51" s="85">
        <v>-5.2000000000000388E-3</v>
      </c>
      <c r="O51" s="81">
        <v>36520989.491984002</v>
      </c>
      <c r="P51" s="83">
        <v>111.68</v>
      </c>
      <c r="Q51" s="71"/>
      <c r="R51" s="81">
        <v>40786.639994042001</v>
      </c>
      <c r="S51" s="82">
        <v>1.7651662431244722E-2</v>
      </c>
      <c r="T51" s="82">
        <v>6.7220625074329585E-3</v>
      </c>
      <c r="U51" s="82">
        <v>1.1134498585120944E-3</v>
      </c>
    </row>
    <row r="52" spans="2:21">
      <c r="B52" s="74" t="s">
        <v>400</v>
      </c>
      <c r="C52" s="71" t="s">
        <v>401</v>
      </c>
      <c r="D52" s="84" t="s">
        <v>120</v>
      </c>
      <c r="E52" s="84" t="s">
        <v>300</v>
      </c>
      <c r="F52" s="71" t="s">
        <v>394</v>
      </c>
      <c r="G52" s="84" t="s">
        <v>355</v>
      </c>
      <c r="H52" s="71" t="s">
        <v>395</v>
      </c>
      <c r="I52" s="71" t="s">
        <v>131</v>
      </c>
      <c r="J52" s="71"/>
      <c r="K52" s="81">
        <v>8.2600000000000637</v>
      </c>
      <c r="L52" s="84" t="s">
        <v>133</v>
      </c>
      <c r="M52" s="85">
        <v>9.1999999999999998E-3</v>
      </c>
      <c r="N52" s="85">
        <v>-1.1000000000000877E-3</v>
      </c>
      <c r="O52" s="81">
        <v>34500046.367918998</v>
      </c>
      <c r="P52" s="83">
        <v>111.6</v>
      </c>
      <c r="Q52" s="81">
        <v>286.41788304799996</v>
      </c>
      <c r="R52" s="81">
        <v>38788.469033105997</v>
      </c>
      <c r="S52" s="82">
        <v>2.7600037094335197E-2</v>
      </c>
      <c r="T52" s="82">
        <v>6.3927431493806339E-3</v>
      </c>
      <c r="U52" s="82">
        <v>1.0589010362981987E-3</v>
      </c>
    </row>
    <row r="53" spans="2:21">
      <c r="B53" s="74" t="s">
        <v>402</v>
      </c>
      <c r="C53" s="71" t="s">
        <v>403</v>
      </c>
      <c r="D53" s="84" t="s">
        <v>120</v>
      </c>
      <c r="E53" s="84" t="s">
        <v>300</v>
      </c>
      <c r="F53" s="71" t="s">
        <v>404</v>
      </c>
      <c r="G53" s="84" t="s">
        <v>355</v>
      </c>
      <c r="H53" s="71" t="s">
        <v>405</v>
      </c>
      <c r="I53" s="71" t="s">
        <v>304</v>
      </c>
      <c r="J53" s="71"/>
      <c r="K53" s="81">
        <v>3.4299999999999762</v>
      </c>
      <c r="L53" s="84" t="s">
        <v>133</v>
      </c>
      <c r="M53" s="85">
        <v>2.3399999999999997E-2</v>
      </c>
      <c r="N53" s="85">
        <v>-1.2599999999999889E-2</v>
      </c>
      <c r="O53" s="81">
        <v>56769024.596555002</v>
      </c>
      <c r="P53" s="83">
        <v>117.41</v>
      </c>
      <c r="Q53" s="71"/>
      <c r="R53" s="81">
        <v>66652.515058499004</v>
      </c>
      <c r="S53" s="82">
        <v>1.7299309236634076E-2</v>
      </c>
      <c r="T53" s="82">
        <v>1.0985027758263384E-2</v>
      </c>
      <c r="U53" s="82">
        <v>1.8195721312714646E-3</v>
      </c>
    </row>
    <row r="54" spans="2:21">
      <c r="B54" s="74" t="s">
        <v>406</v>
      </c>
      <c r="C54" s="71" t="s">
        <v>407</v>
      </c>
      <c r="D54" s="84" t="s">
        <v>120</v>
      </c>
      <c r="E54" s="84" t="s">
        <v>300</v>
      </c>
      <c r="F54" s="71" t="s">
        <v>404</v>
      </c>
      <c r="G54" s="84" t="s">
        <v>355</v>
      </c>
      <c r="H54" s="71" t="s">
        <v>405</v>
      </c>
      <c r="I54" s="71" t="s">
        <v>304</v>
      </c>
      <c r="J54" s="71"/>
      <c r="K54" s="81">
        <v>7.1100000000000652</v>
      </c>
      <c r="L54" s="84" t="s">
        <v>133</v>
      </c>
      <c r="M54" s="85">
        <v>6.5000000000000006E-3</v>
      </c>
      <c r="N54" s="85">
        <v>-2.5000000000001709E-3</v>
      </c>
      <c r="O54" s="81">
        <v>26950945.761984002</v>
      </c>
      <c r="P54" s="83">
        <v>108.7</v>
      </c>
      <c r="Q54" s="71"/>
      <c r="R54" s="81">
        <v>29295.677696309998</v>
      </c>
      <c r="S54" s="82">
        <v>2.1453796561450435E-2</v>
      </c>
      <c r="T54" s="82">
        <v>4.8282323991623724E-3</v>
      </c>
      <c r="U54" s="82">
        <v>7.9975374756874361E-4</v>
      </c>
    </row>
    <row r="55" spans="2:21">
      <c r="B55" s="74" t="s">
        <v>408</v>
      </c>
      <c r="C55" s="71" t="s">
        <v>409</v>
      </c>
      <c r="D55" s="84" t="s">
        <v>120</v>
      </c>
      <c r="E55" s="84" t="s">
        <v>300</v>
      </c>
      <c r="F55" s="71" t="s">
        <v>410</v>
      </c>
      <c r="G55" s="84" t="s">
        <v>355</v>
      </c>
      <c r="H55" s="71" t="s">
        <v>395</v>
      </c>
      <c r="I55" s="71" t="s">
        <v>131</v>
      </c>
      <c r="J55" s="71"/>
      <c r="K55" s="81">
        <v>3.5600000000000871</v>
      </c>
      <c r="L55" s="84" t="s">
        <v>133</v>
      </c>
      <c r="M55" s="85">
        <v>1.34E-2</v>
      </c>
      <c r="N55" s="85">
        <v>-1.2200000000000171E-2</v>
      </c>
      <c r="O55" s="81">
        <v>7263097.441319</v>
      </c>
      <c r="P55" s="83">
        <v>113.58</v>
      </c>
      <c r="Q55" s="71"/>
      <c r="R55" s="81">
        <v>8249.4255774630001</v>
      </c>
      <c r="S55" s="82">
        <v>2.090979181191311E-2</v>
      </c>
      <c r="T55" s="82">
        <v>1.3595911403886901E-3</v>
      </c>
      <c r="U55" s="82">
        <v>2.2520417821556265E-4</v>
      </c>
    </row>
    <row r="56" spans="2:21">
      <c r="B56" s="74" t="s">
        <v>411</v>
      </c>
      <c r="C56" s="71" t="s">
        <v>412</v>
      </c>
      <c r="D56" s="84" t="s">
        <v>120</v>
      </c>
      <c r="E56" s="84" t="s">
        <v>300</v>
      </c>
      <c r="F56" s="71" t="s">
        <v>410</v>
      </c>
      <c r="G56" s="84" t="s">
        <v>355</v>
      </c>
      <c r="H56" s="71" t="s">
        <v>405</v>
      </c>
      <c r="I56" s="71" t="s">
        <v>304</v>
      </c>
      <c r="J56" s="71"/>
      <c r="K56" s="81">
        <v>5.0400000000000791</v>
      </c>
      <c r="L56" s="84" t="s">
        <v>133</v>
      </c>
      <c r="M56" s="85">
        <v>1.8200000000000001E-2</v>
      </c>
      <c r="N56" s="85">
        <v>-1.1400000000000233E-2</v>
      </c>
      <c r="O56" s="81">
        <v>16581939.228203001</v>
      </c>
      <c r="P56" s="83">
        <v>119.04</v>
      </c>
      <c r="Q56" s="71"/>
      <c r="R56" s="81">
        <v>19739.140252261001</v>
      </c>
      <c r="S56" s="82">
        <v>4.1243475259801023E-2</v>
      </c>
      <c r="T56" s="82">
        <v>3.2532156274227807E-3</v>
      </c>
      <c r="U56" s="82">
        <v>5.3886622983018368E-4</v>
      </c>
    </row>
    <row r="57" spans="2:21">
      <c r="B57" s="74" t="s">
        <v>413</v>
      </c>
      <c r="C57" s="71" t="s">
        <v>414</v>
      </c>
      <c r="D57" s="84" t="s">
        <v>120</v>
      </c>
      <c r="E57" s="84" t="s">
        <v>300</v>
      </c>
      <c r="F57" s="71" t="s">
        <v>410</v>
      </c>
      <c r="G57" s="84" t="s">
        <v>355</v>
      </c>
      <c r="H57" s="71" t="s">
        <v>405</v>
      </c>
      <c r="I57" s="71" t="s">
        <v>304</v>
      </c>
      <c r="J57" s="71"/>
      <c r="K57" s="81">
        <v>5.8499999999992394</v>
      </c>
      <c r="L57" s="84" t="s">
        <v>133</v>
      </c>
      <c r="M57" s="85">
        <v>7.8000000000000005E-3</v>
      </c>
      <c r="N57" s="85">
        <v>-6.8000000000018558E-3</v>
      </c>
      <c r="O57" s="81">
        <v>1363487.725388</v>
      </c>
      <c r="P57" s="83">
        <v>110.74</v>
      </c>
      <c r="Q57" s="71"/>
      <c r="R57" s="81">
        <v>1509.9263355789997</v>
      </c>
      <c r="S57" s="82">
        <v>3.1215378328479852E-3</v>
      </c>
      <c r="T57" s="82">
        <v>2.4885156538670227E-4</v>
      </c>
      <c r="U57" s="82">
        <v>4.1220048156938434E-5</v>
      </c>
    </row>
    <row r="58" spans="2:21">
      <c r="B58" s="74" t="s">
        <v>415</v>
      </c>
      <c r="C58" s="71" t="s">
        <v>416</v>
      </c>
      <c r="D58" s="84" t="s">
        <v>120</v>
      </c>
      <c r="E58" s="84" t="s">
        <v>300</v>
      </c>
      <c r="F58" s="71" t="s">
        <v>410</v>
      </c>
      <c r="G58" s="84" t="s">
        <v>355</v>
      </c>
      <c r="H58" s="71" t="s">
        <v>405</v>
      </c>
      <c r="I58" s="71" t="s">
        <v>304</v>
      </c>
      <c r="J58" s="71"/>
      <c r="K58" s="81">
        <v>3.6500000000000363</v>
      </c>
      <c r="L58" s="84" t="s">
        <v>133</v>
      </c>
      <c r="M58" s="85">
        <v>2E-3</v>
      </c>
      <c r="N58" s="85">
        <v>-1.2100000000000046E-2</v>
      </c>
      <c r="O58" s="81">
        <v>14130130.641241999</v>
      </c>
      <c r="P58" s="83">
        <v>106.78</v>
      </c>
      <c r="Q58" s="71"/>
      <c r="R58" s="81">
        <v>15088.154576633</v>
      </c>
      <c r="S58" s="82">
        <v>4.0956900409397097E-2</v>
      </c>
      <c r="T58" s="82">
        <v>2.486684811515569E-3</v>
      </c>
      <c r="U58" s="82">
        <v>4.1189721882005251E-4</v>
      </c>
    </row>
    <row r="59" spans="2:21">
      <c r="B59" s="74" t="s">
        <v>417</v>
      </c>
      <c r="C59" s="71" t="s">
        <v>418</v>
      </c>
      <c r="D59" s="84" t="s">
        <v>120</v>
      </c>
      <c r="E59" s="84" t="s">
        <v>300</v>
      </c>
      <c r="F59" s="71" t="s">
        <v>419</v>
      </c>
      <c r="G59" s="84" t="s">
        <v>355</v>
      </c>
      <c r="H59" s="71" t="s">
        <v>395</v>
      </c>
      <c r="I59" s="71" t="s">
        <v>131</v>
      </c>
      <c r="J59" s="71"/>
      <c r="K59" s="81">
        <v>2.2199999999999989</v>
      </c>
      <c r="L59" s="84" t="s">
        <v>133</v>
      </c>
      <c r="M59" s="85">
        <v>4.7500000000000001E-2</v>
      </c>
      <c r="N59" s="85">
        <v>-1.6799999999999905E-2</v>
      </c>
      <c r="O59" s="81">
        <v>45816825.026905</v>
      </c>
      <c r="P59" s="83">
        <v>144.30000000000001</v>
      </c>
      <c r="Q59" s="71"/>
      <c r="R59" s="81">
        <v>66113.677972022997</v>
      </c>
      <c r="S59" s="82">
        <v>2.9131661984070738E-2</v>
      </c>
      <c r="T59" s="82">
        <v>1.0896221801775085E-2</v>
      </c>
      <c r="U59" s="82">
        <v>1.8048622145490913E-3</v>
      </c>
    </row>
    <row r="60" spans="2:21">
      <c r="B60" s="74" t="s">
        <v>420</v>
      </c>
      <c r="C60" s="71" t="s">
        <v>421</v>
      </c>
      <c r="D60" s="84" t="s">
        <v>120</v>
      </c>
      <c r="E60" s="84" t="s">
        <v>300</v>
      </c>
      <c r="F60" s="71" t="s">
        <v>419</v>
      </c>
      <c r="G60" s="84" t="s">
        <v>355</v>
      </c>
      <c r="H60" s="71" t="s">
        <v>395</v>
      </c>
      <c r="I60" s="71" t="s">
        <v>131</v>
      </c>
      <c r="J60" s="71"/>
      <c r="K60" s="81">
        <v>5.2000000000001005</v>
      </c>
      <c r="L60" s="84" t="s">
        <v>133</v>
      </c>
      <c r="M60" s="85">
        <v>5.0000000000000001E-3</v>
      </c>
      <c r="N60" s="85">
        <v>-9.2000000000001872E-3</v>
      </c>
      <c r="O60" s="81">
        <v>21511133.648246001</v>
      </c>
      <c r="P60" s="83">
        <v>109.92</v>
      </c>
      <c r="Q60" s="71"/>
      <c r="R60" s="81">
        <v>23645.038181518004</v>
      </c>
      <c r="S60" s="82">
        <v>2.4075437373413076E-2</v>
      </c>
      <c r="T60" s="82">
        <v>3.8969482328041973E-3</v>
      </c>
      <c r="U60" s="82">
        <v>6.4549480961339665E-4</v>
      </c>
    </row>
    <row r="61" spans="2:21">
      <c r="B61" s="74" t="s">
        <v>422</v>
      </c>
      <c r="C61" s="71" t="s">
        <v>423</v>
      </c>
      <c r="D61" s="84" t="s">
        <v>120</v>
      </c>
      <c r="E61" s="84" t="s">
        <v>300</v>
      </c>
      <c r="F61" s="71" t="s">
        <v>424</v>
      </c>
      <c r="G61" s="84" t="s">
        <v>425</v>
      </c>
      <c r="H61" s="71" t="s">
        <v>395</v>
      </c>
      <c r="I61" s="71" t="s">
        <v>131</v>
      </c>
      <c r="J61" s="71"/>
      <c r="K61" s="81">
        <v>5.0699999999999426</v>
      </c>
      <c r="L61" s="84" t="s">
        <v>133</v>
      </c>
      <c r="M61" s="85">
        <v>1.0800000000000001E-2</v>
      </c>
      <c r="N61" s="85">
        <v>-6.2000000000001013E-3</v>
      </c>
      <c r="O61" s="81">
        <v>10570510.175104</v>
      </c>
      <c r="P61" s="83">
        <v>112</v>
      </c>
      <c r="Q61" s="71"/>
      <c r="R61" s="81">
        <v>11838.971550324</v>
      </c>
      <c r="S61" s="82">
        <v>3.2227165167999998E-2</v>
      </c>
      <c r="T61" s="82">
        <v>1.9511856528663203E-3</v>
      </c>
      <c r="U61" s="82">
        <v>3.2319654670163008E-4</v>
      </c>
    </row>
    <row r="62" spans="2:21">
      <c r="B62" s="74" t="s">
        <v>426</v>
      </c>
      <c r="C62" s="71" t="s">
        <v>427</v>
      </c>
      <c r="D62" s="84" t="s">
        <v>120</v>
      </c>
      <c r="E62" s="84" t="s">
        <v>300</v>
      </c>
      <c r="F62" s="71" t="s">
        <v>428</v>
      </c>
      <c r="G62" s="84" t="s">
        <v>355</v>
      </c>
      <c r="H62" s="71" t="s">
        <v>395</v>
      </c>
      <c r="I62" s="71" t="s">
        <v>131</v>
      </c>
      <c r="J62" s="71"/>
      <c r="K62" s="81">
        <v>4.2899999999999014</v>
      </c>
      <c r="L62" s="84" t="s">
        <v>133</v>
      </c>
      <c r="M62" s="85">
        <v>1.5800000000000002E-2</v>
      </c>
      <c r="N62" s="85">
        <v>-1.0399999999999633E-2</v>
      </c>
      <c r="O62" s="81">
        <v>20768256.202938002</v>
      </c>
      <c r="P62" s="83">
        <v>115.85</v>
      </c>
      <c r="Q62" s="71"/>
      <c r="R62" s="81">
        <v>24060.025074721998</v>
      </c>
      <c r="S62" s="82">
        <v>3.8695219270296725E-2</v>
      </c>
      <c r="T62" s="82">
        <v>3.9653423892311579E-3</v>
      </c>
      <c r="U62" s="82">
        <v>6.5682369322797877E-4</v>
      </c>
    </row>
    <row r="63" spans="2:21">
      <c r="B63" s="74" t="s">
        <v>429</v>
      </c>
      <c r="C63" s="71" t="s">
        <v>430</v>
      </c>
      <c r="D63" s="84" t="s">
        <v>120</v>
      </c>
      <c r="E63" s="84" t="s">
        <v>300</v>
      </c>
      <c r="F63" s="71" t="s">
        <v>428</v>
      </c>
      <c r="G63" s="84" t="s">
        <v>355</v>
      </c>
      <c r="H63" s="71" t="s">
        <v>395</v>
      </c>
      <c r="I63" s="71" t="s">
        <v>131</v>
      </c>
      <c r="J63" s="71"/>
      <c r="K63" s="81">
        <v>7.0899999999999856</v>
      </c>
      <c r="L63" s="84" t="s">
        <v>133</v>
      </c>
      <c r="M63" s="85">
        <v>8.3999999999999995E-3</v>
      </c>
      <c r="N63" s="85">
        <v>-3.6000000000000003E-3</v>
      </c>
      <c r="O63" s="81">
        <v>14681134.866624</v>
      </c>
      <c r="P63" s="83">
        <v>110.78</v>
      </c>
      <c r="Q63" s="71"/>
      <c r="R63" s="81">
        <v>16263.760772624997</v>
      </c>
      <c r="S63" s="82">
        <v>3.1873935880642641E-2</v>
      </c>
      <c r="T63" s="82">
        <v>2.6804369405151155E-3</v>
      </c>
      <c r="U63" s="82">
        <v>4.4399053547434039E-4</v>
      </c>
    </row>
    <row r="64" spans="2:21">
      <c r="B64" s="74" t="s">
        <v>431</v>
      </c>
      <c r="C64" s="71" t="s">
        <v>432</v>
      </c>
      <c r="D64" s="84" t="s">
        <v>120</v>
      </c>
      <c r="E64" s="84" t="s">
        <v>300</v>
      </c>
      <c r="F64" s="71" t="s">
        <v>314</v>
      </c>
      <c r="G64" s="84" t="s">
        <v>310</v>
      </c>
      <c r="H64" s="71" t="s">
        <v>405</v>
      </c>
      <c r="I64" s="71" t="s">
        <v>304</v>
      </c>
      <c r="J64" s="71"/>
      <c r="K64" s="81">
        <v>1.560000000000012</v>
      </c>
      <c r="L64" s="84" t="s">
        <v>133</v>
      </c>
      <c r="M64" s="85">
        <v>1.6399999999999998E-2</v>
      </c>
      <c r="N64" s="85">
        <v>-1.2700000000000015E-2</v>
      </c>
      <c r="O64" s="81">
        <v>625.84858699999995</v>
      </c>
      <c r="P64" s="83">
        <v>5373412</v>
      </c>
      <c r="Q64" s="71"/>
      <c r="R64" s="81">
        <v>33629.424602384999</v>
      </c>
      <c r="S64" s="82">
        <v>5.0981474991854021E-2</v>
      </c>
      <c r="T64" s="82">
        <v>5.5424789661334649E-3</v>
      </c>
      <c r="U64" s="82">
        <v>9.1806233783509842E-4</v>
      </c>
    </row>
    <row r="65" spans="2:21">
      <c r="B65" s="74" t="s">
        <v>433</v>
      </c>
      <c r="C65" s="71" t="s">
        <v>434</v>
      </c>
      <c r="D65" s="84" t="s">
        <v>120</v>
      </c>
      <c r="E65" s="84" t="s">
        <v>300</v>
      </c>
      <c r="F65" s="71" t="s">
        <v>314</v>
      </c>
      <c r="G65" s="84" t="s">
        <v>310</v>
      </c>
      <c r="H65" s="71" t="s">
        <v>405</v>
      </c>
      <c r="I65" s="71" t="s">
        <v>304</v>
      </c>
      <c r="J65" s="71"/>
      <c r="K65" s="81">
        <v>6.0699999999998333</v>
      </c>
      <c r="L65" s="84" t="s">
        <v>133</v>
      </c>
      <c r="M65" s="85">
        <v>2.7799999999999998E-2</v>
      </c>
      <c r="N65" s="85">
        <v>4.9999999999988639E-4</v>
      </c>
      <c r="O65" s="81">
        <v>217.78448700000001</v>
      </c>
      <c r="P65" s="83">
        <v>6064000</v>
      </c>
      <c r="Q65" s="71"/>
      <c r="R65" s="81">
        <v>13206.451559802999</v>
      </c>
      <c r="S65" s="82">
        <v>5.2076634863701579E-2</v>
      </c>
      <c r="T65" s="82">
        <v>2.1765605820766114E-3</v>
      </c>
      <c r="U65" s="82">
        <v>3.6052789891144509E-4</v>
      </c>
    </row>
    <row r="66" spans="2:21">
      <c r="B66" s="74" t="s">
        <v>435</v>
      </c>
      <c r="C66" s="71" t="s">
        <v>436</v>
      </c>
      <c r="D66" s="84" t="s">
        <v>120</v>
      </c>
      <c r="E66" s="84" t="s">
        <v>300</v>
      </c>
      <c r="F66" s="71" t="s">
        <v>314</v>
      </c>
      <c r="G66" s="84" t="s">
        <v>310</v>
      </c>
      <c r="H66" s="71" t="s">
        <v>405</v>
      </c>
      <c r="I66" s="71" t="s">
        <v>304</v>
      </c>
      <c r="J66" s="71"/>
      <c r="K66" s="81">
        <v>3.0300000000000336</v>
      </c>
      <c r="L66" s="84" t="s">
        <v>133</v>
      </c>
      <c r="M66" s="85">
        <v>2.4199999999999999E-2</v>
      </c>
      <c r="N66" s="85">
        <v>-6.000000000000001E-3</v>
      </c>
      <c r="O66" s="81">
        <v>834.84053200000005</v>
      </c>
      <c r="P66" s="83">
        <v>5720000</v>
      </c>
      <c r="Q66" s="71"/>
      <c r="R66" s="81">
        <v>47752.878907880004</v>
      </c>
      <c r="S66" s="82">
        <v>2.8964387190785139E-2</v>
      </c>
      <c r="T66" s="82">
        <v>7.8701711387733041E-3</v>
      </c>
      <c r="U66" s="82">
        <v>1.3036238403381882E-3</v>
      </c>
    </row>
    <row r="67" spans="2:21">
      <c r="B67" s="74" t="s">
        <v>437</v>
      </c>
      <c r="C67" s="71" t="s">
        <v>438</v>
      </c>
      <c r="D67" s="84" t="s">
        <v>120</v>
      </c>
      <c r="E67" s="84" t="s">
        <v>300</v>
      </c>
      <c r="F67" s="71" t="s">
        <v>314</v>
      </c>
      <c r="G67" s="84" t="s">
        <v>310</v>
      </c>
      <c r="H67" s="71" t="s">
        <v>405</v>
      </c>
      <c r="I67" s="71" t="s">
        <v>304</v>
      </c>
      <c r="J67" s="71"/>
      <c r="K67" s="81">
        <v>2.6999999999999855</v>
      </c>
      <c r="L67" s="84" t="s">
        <v>133</v>
      </c>
      <c r="M67" s="85">
        <v>1.95E-2</v>
      </c>
      <c r="N67" s="85">
        <v>-8.0999999999998833E-3</v>
      </c>
      <c r="O67" s="81">
        <v>752.77681199999995</v>
      </c>
      <c r="P67" s="83">
        <v>5458074</v>
      </c>
      <c r="Q67" s="71"/>
      <c r="R67" s="81">
        <v>41087.114398607999</v>
      </c>
      <c r="S67" s="82">
        <v>3.0330666505499818E-2</v>
      </c>
      <c r="T67" s="82">
        <v>6.7715838146470706E-3</v>
      </c>
      <c r="U67" s="82">
        <v>1.1216526225372601E-3</v>
      </c>
    </row>
    <row r="68" spans="2:21">
      <c r="B68" s="74" t="s">
        <v>439</v>
      </c>
      <c r="C68" s="71" t="s">
        <v>440</v>
      </c>
      <c r="D68" s="84" t="s">
        <v>120</v>
      </c>
      <c r="E68" s="84" t="s">
        <v>300</v>
      </c>
      <c r="F68" s="71" t="s">
        <v>441</v>
      </c>
      <c r="G68" s="84" t="s">
        <v>355</v>
      </c>
      <c r="H68" s="71" t="s">
        <v>405</v>
      </c>
      <c r="I68" s="71" t="s">
        <v>304</v>
      </c>
      <c r="J68" s="71"/>
      <c r="K68" s="81">
        <v>3.4400000000004369</v>
      </c>
      <c r="L68" s="84" t="s">
        <v>133</v>
      </c>
      <c r="M68" s="85">
        <v>3.7000000000000005E-2</v>
      </c>
      <c r="N68" s="85">
        <v>-1.2000000000001787E-2</v>
      </c>
      <c r="O68" s="81">
        <v>3712037.84259</v>
      </c>
      <c r="P68" s="83">
        <v>120.63</v>
      </c>
      <c r="Q68" s="71"/>
      <c r="R68" s="81">
        <v>4477.8312656409998</v>
      </c>
      <c r="S68" s="82">
        <v>7.0530389345155667E-3</v>
      </c>
      <c r="T68" s="82">
        <v>7.379931681004712E-4</v>
      </c>
      <c r="U68" s="82">
        <v>1.2224200350647471E-4</v>
      </c>
    </row>
    <row r="69" spans="2:21">
      <c r="B69" s="74" t="s">
        <v>442</v>
      </c>
      <c r="C69" s="71" t="s">
        <v>443</v>
      </c>
      <c r="D69" s="84" t="s">
        <v>120</v>
      </c>
      <c r="E69" s="84" t="s">
        <v>300</v>
      </c>
      <c r="F69" s="71" t="s">
        <v>441</v>
      </c>
      <c r="G69" s="84" t="s">
        <v>355</v>
      </c>
      <c r="H69" s="71" t="s">
        <v>405</v>
      </c>
      <c r="I69" s="71" t="s">
        <v>304</v>
      </c>
      <c r="J69" s="71"/>
      <c r="K69" s="81">
        <v>2.3599999999999635</v>
      </c>
      <c r="L69" s="84" t="s">
        <v>133</v>
      </c>
      <c r="M69" s="85">
        <v>2.8500000000000001E-2</v>
      </c>
      <c r="N69" s="85">
        <v>-1.4399999999999892E-2</v>
      </c>
      <c r="O69" s="81">
        <v>25500145.439934999</v>
      </c>
      <c r="P69" s="83">
        <v>116.07</v>
      </c>
      <c r="Q69" s="71"/>
      <c r="R69" s="81">
        <v>29598.018974702998</v>
      </c>
      <c r="S69" s="82">
        <v>3.8770518518419693E-2</v>
      </c>
      <c r="T69" s="82">
        <v>4.8780613866011959E-3</v>
      </c>
      <c r="U69" s="82">
        <v>8.0800747608617549E-4</v>
      </c>
    </row>
    <row r="70" spans="2:21">
      <c r="B70" s="74" t="s">
        <v>444</v>
      </c>
      <c r="C70" s="71" t="s">
        <v>445</v>
      </c>
      <c r="D70" s="84" t="s">
        <v>120</v>
      </c>
      <c r="E70" s="84" t="s">
        <v>300</v>
      </c>
      <c r="F70" s="71" t="s">
        <v>441</v>
      </c>
      <c r="G70" s="84" t="s">
        <v>355</v>
      </c>
      <c r="H70" s="71" t="s">
        <v>405</v>
      </c>
      <c r="I70" s="71" t="s">
        <v>304</v>
      </c>
      <c r="J70" s="71"/>
      <c r="K70" s="81">
        <v>5.780000000001138</v>
      </c>
      <c r="L70" s="84" t="s">
        <v>133</v>
      </c>
      <c r="M70" s="85">
        <v>2.81E-2</v>
      </c>
      <c r="N70" s="85">
        <v>-5.4000000000078863E-3</v>
      </c>
      <c r="O70" s="81">
        <v>364143.75378299993</v>
      </c>
      <c r="P70" s="83">
        <v>125.35</v>
      </c>
      <c r="Q70" s="71"/>
      <c r="R70" s="81">
        <v>456.45419746600004</v>
      </c>
      <c r="S70" s="82">
        <v>8.694583258909383E-4</v>
      </c>
      <c r="T70" s="82">
        <v>7.5228399485586692E-5</v>
      </c>
      <c r="U70" s="82">
        <v>1.2460915183501545E-5</v>
      </c>
    </row>
    <row r="71" spans="2:21">
      <c r="B71" s="74" t="s">
        <v>446</v>
      </c>
      <c r="C71" s="71" t="s">
        <v>447</v>
      </c>
      <c r="D71" s="84" t="s">
        <v>120</v>
      </c>
      <c r="E71" s="84" t="s">
        <v>300</v>
      </c>
      <c r="F71" s="71" t="s">
        <v>441</v>
      </c>
      <c r="G71" s="84" t="s">
        <v>355</v>
      </c>
      <c r="H71" s="71" t="s">
        <v>405</v>
      </c>
      <c r="I71" s="71" t="s">
        <v>304</v>
      </c>
      <c r="J71" s="71"/>
      <c r="K71" s="81">
        <v>3.9999999999998139</v>
      </c>
      <c r="L71" s="84" t="s">
        <v>133</v>
      </c>
      <c r="M71" s="85">
        <v>2.4E-2</v>
      </c>
      <c r="N71" s="85">
        <v>-1.3099999999999907E-2</v>
      </c>
      <c r="O71" s="81">
        <v>4491472.5763870003</v>
      </c>
      <c r="P71" s="83">
        <v>120.03</v>
      </c>
      <c r="Q71" s="71"/>
      <c r="R71" s="81">
        <v>5391.1143317550004</v>
      </c>
      <c r="S71" s="82">
        <v>8.3591262009135719E-3</v>
      </c>
      <c r="T71" s="82">
        <v>8.8851171677952704E-4</v>
      </c>
      <c r="U71" s="82">
        <v>1.4717406216329643E-4</v>
      </c>
    </row>
    <row r="72" spans="2:21">
      <c r="B72" s="74" t="s">
        <v>448</v>
      </c>
      <c r="C72" s="71" t="s">
        <v>449</v>
      </c>
      <c r="D72" s="84" t="s">
        <v>120</v>
      </c>
      <c r="E72" s="84" t="s">
        <v>300</v>
      </c>
      <c r="F72" s="71" t="s">
        <v>441</v>
      </c>
      <c r="G72" s="84" t="s">
        <v>355</v>
      </c>
      <c r="H72" s="71" t="s">
        <v>405</v>
      </c>
      <c r="I72" s="71" t="s">
        <v>304</v>
      </c>
      <c r="J72" s="71"/>
      <c r="K72" s="81">
        <v>5.1800000000000637</v>
      </c>
      <c r="L72" s="84" t="s">
        <v>133</v>
      </c>
      <c r="M72" s="85">
        <v>2.6000000000000002E-2</v>
      </c>
      <c r="N72" s="85">
        <v>-8.9000000000000919E-3</v>
      </c>
      <c r="O72" s="81">
        <v>17877693.116505999</v>
      </c>
      <c r="P72" s="83">
        <v>122.9</v>
      </c>
      <c r="Q72" s="71"/>
      <c r="R72" s="81">
        <v>21971.68490452</v>
      </c>
      <c r="S72" s="82">
        <v>3.3151483101884607E-2</v>
      </c>
      <c r="T72" s="82">
        <v>3.6211622076096359E-3</v>
      </c>
      <c r="U72" s="82">
        <v>5.9981330778372042E-4</v>
      </c>
    </row>
    <row r="73" spans="2:21">
      <c r="B73" s="74" t="s">
        <v>450</v>
      </c>
      <c r="C73" s="71" t="s">
        <v>451</v>
      </c>
      <c r="D73" s="84" t="s">
        <v>120</v>
      </c>
      <c r="E73" s="84" t="s">
        <v>300</v>
      </c>
      <c r="F73" s="71" t="s">
        <v>441</v>
      </c>
      <c r="G73" s="84" t="s">
        <v>355</v>
      </c>
      <c r="H73" s="71" t="s">
        <v>405</v>
      </c>
      <c r="I73" s="71" t="s">
        <v>304</v>
      </c>
      <c r="J73" s="71"/>
      <c r="K73" s="81">
        <v>8.3399999999997885</v>
      </c>
      <c r="L73" s="84" t="s">
        <v>133</v>
      </c>
      <c r="M73" s="85">
        <v>3.4999999999999996E-3</v>
      </c>
      <c r="N73" s="85">
        <v>1.1999999999999741E-3</v>
      </c>
      <c r="O73" s="81">
        <v>15217833.675000001</v>
      </c>
      <c r="P73" s="83">
        <v>101.95</v>
      </c>
      <c r="Q73" s="71"/>
      <c r="R73" s="81">
        <v>15514.581709642</v>
      </c>
      <c r="S73" s="82">
        <v>1.4822574892905775E-2</v>
      </c>
      <c r="T73" s="82">
        <v>2.5569644384564163E-3</v>
      </c>
      <c r="U73" s="82">
        <v>4.2353841385313069E-4</v>
      </c>
    </row>
    <row r="74" spans="2:21">
      <c r="B74" s="74" t="s">
        <v>452</v>
      </c>
      <c r="C74" s="71" t="s">
        <v>453</v>
      </c>
      <c r="D74" s="84" t="s">
        <v>120</v>
      </c>
      <c r="E74" s="84" t="s">
        <v>300</v>
      </c>
      <c r="F74" s="71" t="s">
        <v>454</v>
      </c>
      <c r="G74" s="84" t="s">
        <v>355</v>
      </c>
      <c r="H74" s="71" t="s">
        <v>405</v>
      </c>
      <c r="I74" s="71" t="s">
        <v>304</v>
      </c>
      <c r="J74" s="71"/>
      <c r="K74" s="81">
        <v>9.9998118921765956E-3</v>
      </c>
      <c r="L74" s="84" t="s">
        <v>133</v>
      </c>
      <c r="M74" s="85">
        <v>2.5499999999999998E-2</v>
      </c>
      <c r="N74" s="85">
        <v>2.0099979308139428E-2</v>
      </c>
      <c r="O74" s="81">
        <v>0.50726099999999996</v>
      </c>
      <c r="P74" s="83">
        <v>104.92</v>
      </c>
      <c r="Q74" s="71"/>
      <c r="R74" s="81">
        <v>5.3161000000000007E-4</v>
      </c>
      <c r="S74" s="82">
        <v>4.7678907772087184E-10</v>
      </c>
      <c r="T74" s="82">
        <v>8.7614857465543738E-11</v>
      </c>
      <c r="U74" s="82">
        <v>1.4512621764628829E-11</v>
      </c>
    </row>
    <row r="75" spans="2:21">
      <c r="B75" s="74" t="s">
        <v>455</v>
      </c>
      <c r="C75" s="71" t="s">
        <v>456</v>
      </c>
      <c r="D75" s="84" t="s">
        <v>120</v>
      </c>
      <c r="E75" s="84" t="s">
        <v>300</v>
      </c>
      <c r="F75" s="71" t="s">
        <v>454</v>
      </c>
      <c r="G75" s="84" t="s">
        <v>355</v>
      </c>
      <c r="H75" s="71" t="s">
        <v>405</v>
      </c>
      <c r="I75" s="71" t="s">
        <v>304</v>
      </c>
      <c r="J75" s="71"/>
      <c r="K75" s="81">
        <v>4.7199999999999607</v>
      </c>
      <c r="L75" s="84" t="s">
        <v>133</v>
      </c>
      <c r="M75" s="85">
        <v>2.35E-2</v>
      </c>
      <c r="N75" s="85">
        <v>-9.1999999999998871E-3</v>
      </c>
      <c r="O75" s="81">
        <v>29382659.254361998</v>
      </c>
      <c r="P75" s="83">
        <v>121.46</v>
      </c>
      <c r="Q75" s="71"/>
      <c r="R75" s="81">
        <v>35688.179146020004</v>
      </c>
      <c r="S75" s="82">
        <v>3.8684737500673576E-2</v>
      </c>
      <c r="T75" s="82">
        <v>5.881783128766074E-3</v>
      </c>
      <c r="U75" s="82">
        <v>9.7426505410827958E-4</v>
      </c>
    </row>
    <row r="76" spans="2:21">
      <c r="B76" s="74" t="s">
        <v>457</v>
      </c>
      <c r="C76" s="71" t="s">
        <v>458</v>
      </c>
      <c r="D76" s="84" t="s">
        <v>120</v>
      </c>
      <c r="E76" s="84" t="s">
        <v>300</v>
      </c>
      <c r="F76" s="71" t="s">
        <v>454</v>
      </c>
      <c r="G76" s="84" t="s">
        <v>355</v>
      </c>
      <c r="H76" s="71" t="s">
        <v>405</v>
      </c>
      <c r="I76" s="71" t="s">
        <v>304</v>
      </c>
      <c r="J76" s="71"/>
      <c r="K76" s="81">
        <v>3.3299999999999632</v>
      </c>
      <c r="L76" s="84" t="s">
        <v>133</v>
      </c>
      <c r="M76" s="85">
        <v>1.7600000000000001E-2</v>
      </c>
      <c r="N76" s="85">
        <v>-1.2899999999999898E-2</v>
      </c>
      <c r="O76" s="81">
        <v>40568104.348337002</v>
      </c>
      <c r="P76" s="83">
        <v>115.1</v>
      </c>
      <c r="Q76" s="81">
        <v>860.94461221099994</v>
      </c>
      <c r="R76" s="81">
        <v>47554.832716981</v>
      </c>
      <c r="S76" s="82">
        <v>2.9664335198587917E-2</v>
      </c>
      <c r="T76" s="82">
        <v>7.8375310665639575E-3</v>
      </c>
      <c r="U76" s="82">
        <v>1.298217302725196E-3</v>
      </c>
    </row>
    <row r="77" spans="2:21">
      <c r="B77" s="74" t="s">
        <v>459</v>
      </c>
      <c r="C77" s="71" t="s">
        <v>460</v>
      </c>
      <c r="D77" s="84" t="s">
        <v>120</v>
      </c>
      <c r="E77" s="84" t="s">
        <v>300</v>
      </c>
      <c r="F77" s="71" t="s">
        <v>454</v>
      </c>
      <c r="G77" s="84" t="s">
        <v>355</v>
      </c>
      <c r="H77" s="71" t="s">
        <v>405</v>
      </c>
      <c r="I77" s="71" t="s">
        <v>304</v>
      </c>
      <c r="J77" s="71"/>
      <c r="K77" s="81">
        <v>3.9799999999999978</v>
      </c>
      <c r="L77" s="84" t="s">
        <v>133</v>
      </c>
      <c r="M77" s="85">
        <v>2.1499999999999998E-2</v>
      </c>
      <c r="N77" s="85">
        <v>-1.1699999999999907E-2</v>
      </c>
      <c r="O77" s="81">
        <v>42300812.511026002</v>
      </c>
      <c r="P77" s="83">
        <v>119.36</v>
      </c>
      <c r="Q77" s="71"/>
      <c r="R77" s="81">
        <v>50490.252399244004</v>
      </c>
      <c r="S77" s="82">
        <v>3.3468568976592256E-2</v>
      </c>
      <c r="T77" s="82">
        <v>8.3213187625497832E-3</v>
      </c>
      <c r="U77" s="82">
        <v>1.3783524310507164E-3</v>
      </c>
    </row>
    <row r="78" spans="2:21">
      <c r="B78" s="74" t="s">
        <v>461</v>
      </c>
      <c r="C78" s="71" t="s">
        <v>462</v>
      </c>
      <c r="D78" s="84" t="s">
        <v>120</v>
      </c>
      <c r="E78" s="84" t="s">
        <v>300</v>
      </c>
      <c r="F78" s="71" t="s">
        <v>454</v>
      </c>
      <c r="G78" s="84" t="s">
        <v>355</v>
      </c>
      <c r="H78" s="71" t="s">
        <v>405</v>
      </c>
      <c r="I78" s="71" t="s">
        <v>304</v>
      </c>
      <c r="J78" s="71"/>
      <c r="K78" s="81">
        <v>6.0100000000000176</v>
      </c>
      <c r="L78" s="84" t="s">
        <v>133</v>
      </c>
      <c r="M78" s="85">
        <v>6.5000000000000006E-3</v>
      </c>
      <c r="N78" s="85">
        <v>-6.1000000000000854E-3</v>
      </c>
      <c r="O78" s="81">
        <v>18763564.574770004</v>
      </c>
      <c r="P78" s="83">
        <v>110.25</v>
      </c>
      <c r="Q78" s="81">
        <v>262.721443486</v>
      </c>
      <c r="R78" s="81">
        <v>20949.551386962001</v>
      </c>
      <c r="S78" s="82">
        <v>4.9372443662281253E-2</v>
      </c>
      <c r="T78" s="82">
        <v>3.4527039723401733E-3</v>
      </c>
      <c r="U78" s="82">
        <v>5.719096996249784E-4</v>
      </c>
    </row>
    <row r="79" spans="2:21">
      <c r="B79" s="74" t="s">
        <v>463</v>
      </c>
      <c r="C79" s="71" t="s">
        <v>464</v>
      </c>
      <c r="D79" s="84" t="s">
        <v>120</v>
      </c>
      <c r="E79" s="84" t="s">
        <v>300</v>
      </c>
      <c r="F79" s="71" t="s">
        <v>454</v>
      </c>
      <c r="G79" s="84" t="s">
        <v>355</v>
      </c>
      <c r="H79" s="71" t="s">
        <v>405</v>
      </c>
      <c r="I79" s="71" t="s">
        <v>304</v>
      </c>
      <c r="J79" s="71"/>
      <c r="K79" s="81">
        <v>7.4100000000001049</v>
      </c>
      <c r="L79" s="84" t="s">
        <v>133</v>
      </c>
      <c r="M79" s="85">
        <v>2.5000000000000001E-3</v>
      </c>
      <c r="N79" s="85">
        <v>-3.399999999999812E-3</v>
      </c>
      <c r="O79" s="81">
        <v>18936536.557425</v>
      </c>
      <c r="P79" s="83">
        <v>104.95</v>
      </c>
      <c r="Q79" s="81">
        <v>406.57911922999989</v>
      </c>
      <c r="R79" s="81">
        <v>20282.078216207003</v>
      </c>
      <c r="S79" s="82">
        <v>1.7739384268887801E-2</v>
      </c>
      <c r="T79" s="82">
        <v>3.3426974511728256E-3</v>
      </c>
      <c r="U79" s="82">
        <v>5.5368809795231465E-4</v>
      </c>
    </row>
    <row r="80" spans="2:21">
      <c r="B80" s="74" t="s">
        <v>465</v>
      </c>
      <c r="C80" s="71" t="s">
        <v>466</v>
      </c>
      <c r="D80" s="84" t="s">
        <v>120</v>
      </c>
      <c r="E80" s="84" t="s">
        <v>300</v>
      </c>
      <c r="F80" s="71" t="s">
        <v>341</v>
      </c>
      <c r="G80" s="84" t="s">
        <v>310</v>
      </c>
      <c r="H80" s="71" t="s">
        <v>395</v>
      </c>
      <c r="I80" s="71" t="s">
        <v>131</v>
      </c>
      <c r="J80" s="71"/>
      <c r="K80" s="81">
        <v>1.3199999999999836</v>
      </c>
      <c r="L80" s="84" t="s">
        <v>133</v>
      </c>
      <c r="M80" s="85">
        <v>1.4199999999999999E-2</v>
      </c>
      <c r="N80" s="85">
        <v>-1.0999999999999897E-2</v>
      </c>
      <c r="O80" s="81">
        <v>901.79911600000003</v>
      </c>
      <c r="P80" s="83">
        <v>5390901</v>
      </c>
      <c r="Q80" s="71"/>
      <c r="R80" s="81">
        <v>48615.097677414997</v>
      </c>
      <c r="S80" s="82">
        <v>4.2551744255178596E-2</v>
      </c>
      <c r="T80" s="82">
        <v>8.0122737602381453E-3</v>
      </c>
      <c r="U80" s="82">
        <v>1.3271618755155269E-3</v>
      </c>
    </row>
    <row r="81" spans="2:21">
      <c r="B81" s="74" t="s">
        <v>467</v>
      </c>
      <c r="C81" s="71" t="s">
        <v>468</v>
      </c>
      <c r="D81" s="84" t="s">
        <v>120</v>
      </c>
      <c r="E81" s="84" t="s">
        <v>300</v>
      </c>
      <c r="F81" s="71" t="s">
        <v>341</v>
      </c>
      <c r="G81" s="84" t="s">
        <v>310</v>
      </c>
      <c r="H81" s="71" t="s">
        <v>395</v>
      </c>
      <c r="I81" s="71" t="s">
        <v>131</v>
      </c>
      <c r="J81" s="71"/>
      <c r="K81" s="81">
        <v>1.9800000000000162</v>
      </c>
      <c r="L81" s="84" t="s">
        <v>133</v>
      </c>
      <c r="M81" s="85">
        <v>1.5900000000000001E-2</v>
      </c>
      <c r="N81" s="85">
        <v>-0.01</v>
      </c>
      <c r="O81" s="81">
        <v>703.62876000000006</v>
      </c>
      <c r="P81" s="83">
        <v>5389965</v>
      </c>
      <c r="Q81" s="71"/>
      <c r="R81" s="81">
        <v>37925.344076981004</v>
      </c>
      <c r="S81" s="82">
        <v>4.7002589178356716E-2</v>
      </c>
      <c r="T81" s="82">
        <v>6.2504911789401886E-3</v>
      </c>
      <c r="U81" s="82">
        <v>1.0353382627915793E-3</v>
      </c>
    </row>
    <row r="82" spans="2:21">
      <c r="B82" s="74" t="s">
        <v>469</v>
      </c>
      <c r="C82" s="71" t="s">
        <v>470</v>
      </c>
      <c r="D82" s="84" t="s">
        <v>120</v>
      </c>
      <c r="E82" s="84" t="s">
        <v>300</v>
      </c>
      <c r="F82" s="71" t="s">
        <v>341</v>
      </c>
      <c r="G82" s="84" t="s">
        <v>310</v>
      </c>
      <c r="H82" s="71" t="s">
        <v>395</v>
      </c>
      <c r="I82" s="71" t="s">
        <v>131</v>
      </c>
      <c r="J82" s="71"/>
      <c r="K82" s="81">
        <v>4.1499999999999737</v>
      </c>
      <c r="L82" s="84" t="s">
        <v>133</v>
      </c>
      <c r="M82" s="85">
        <v>2.5899999999999999E-2</v>
      </c>
      <c r="N82" s="85">
        <v>-5.2999999999998985E-3</v>
      </c>
      <c r="O82" s="81">
        <v>1018.582102</v>
      </c>
      <c r="P82" s="83">
        <v>5900000</v>
      </c>
      <c r="Q82" s="71"/>
      <c r="R82" s="81">
        <v>60096.344309936998</v>
      </c>
      <c r="S82" s="82">
        <v>4.8221469582919091E-2</v>
      </c>
      <c r="T82" s="82">
        <v>9.9045026258260185E-3</v>
      </c>
      <c r="U82" s="82">
        <v>1.6405927548522779E-3</v>
      </c>
    </row>
    <row r="83" spans="2:21">
      <c r="B83" s="74" t="s">
        <v>471</v>
      </c>
      <c r="C83" s="71" t="s">
        <v>472</v>
      </c>
      <c r="D83" s="84" t="s">
        <v>120</v>
      </c>
      <c r="E83" s="84" t="s">
        <v>300</v>
      </c>
      <c r="F83" s="71" t="s">
        <v>341</v>
      </c>
      <c r="G83" s="84" t="s">
        <v>310</v>
      </c>
      <c r="H83" s="71" t="s">
        <v>395</v>
      </c>
      <c r="I83" s="71" t="s">
        <v>131</v>
      </c>
      <c r="J83" s="71"/>
      <c r="K83" s="81">
        <v>3.1500000000000239</v>
      </c>
      <c r="L83" s="84" t="s">
        <v>133</v>
      </c>
      <c r="M83" s="85">
        <v>2.0199999999999999E-2</v>
      </c>
      <c r="N83" s="85">
        <v>-7.0000000000001554E-3</v>
      </c>
      <c r="O83" s="81">
        <v>573.76968799999997</v>
      </c>
      <c r="P83" s="83">
        <v>5656920</v>
      </c>
      <c r="Q83" s="71"/>
      <c r="R83" s="81">
        <v>32457.692684934995</v>
      </c>
      <c r="S83" s="82">
        <v>2.7263943359467805E-2</v>
      </c>
      <c r="T83" s="82">
        <v>5.3493653585353941E-3</v>
      </c>
      <c r="U83" s="82">
        <v>8.8607478657102287E-4</v>
      </c>
    </row>
    <row r="84" spans="2:21">
      <c r="B84" s="74" t="s">
        <v>473</v>
      </c>
      <c r="C84" s="71" t="s">
        <v>474</v>
      </c>
      <c r="D84" s="84" t="s">
        <v>120</v>
      </c>
      <c r="E84" s="84" t="s">
        <v>300</v>
      </c>
      <c r="F84" s="71" t="s">
        <v>338</v>
      </c>
      <c r="G84" s="84" t="s">
        <v>310</v>
      </c>
      <c r="H84" s="71" t="s">
        <v>395</v>
      </c>
      <c r="I84" s="71" t="s">
        <v>131</v>
      </c>
      <c r="J84" s="71"/>
      <c r="K84" s="81">
        <v>4.3700000000000649</v>
      </c>
      <c r="L84" s="84" t="s">
        <v>133</v>
      </c>
      <c r="M84" s="85">
        <v>2.9700000000000001E-2</v>
      </c>
      <c r="N84" s="85">
        <v>-2.9000000000003645E-3</v>
      </c>
      <c r="O84" s="81">
        <v>189.152365</v>
      </c>
      <c r="P84" s="83">
        <v>5955900</v>
      </c>
      <c r="Q84" s="71"/>
      <c r="R84" s="81">
        <v>11265.725226670998</v>
      </c>
      <c r="S84" s="82">
        <v>1.3510883214285714E-2</v>
      </c>
      <c r="T84" s="82">
        <v>1.8567086961884837E-3</v>
      </c>
      <c r="U84" s="82">
        <v>3.0754727924402013E-4</v>
      </c>
    </row>
    <row r="85" spans="2:21">
      <c r="B85" s="74" t="s">
        <v>475</v>
      </c>
      <c r="C85" s="71" t="s">
        <v>476</v>
      </c>
      <c r="D85" s="84" t="s">
        <v>120</v>
      </c>
      <c r="E85" s="84" t="s">
        <v>300</v>
      </c>
      <c r="F85" s="71" t="s">
        <v>477</v>
      </c>
      <c r="G85" s="84" t="s">
        <v>355</v>
      </c>
      <c r="H85" s="71" t="s">
        <v>405</v>
      </c>
      <c r="I85" s="71" t="s">
        <v>304</v>
      </c>
      <c r="J85" s="71"/>
      <c r="K85" s="81">
        <v>4.5199999999999783</v>
      </c>
      <c r="L85" s="84" t="s">
        <v>133</v>
      </c>
      <c r="M85" s="85">
        <v>1.4199999999999999E-2</v>
      </c>
      <c r="N85" s="85">
        <v>-1.0199999999999782E-2</v>
      </c>
      <c r="O85" s="81">
        <v>30839041.394611999</v>
      </c>
      <c r="P85" s="83">
        <v>114.48</v>
      </c>
      <c r="Q85" s="71"/>
      <c r="R85" s="81">
        <v>35304.531985287998</v>
      </c>
      <c r="S85" s="82">
        <v>2.9986106680769002E-2</v>
      </c>
      <c r="T85" s="82">
        <v>5.8185540862262511E-3</v>
      </c>
      <c r="U85" s="82">
        <v>9.6379172566303344E-4</v>
      </c>
    </row>
    <row r="86" spans="2:21">
      <c r="B86" s="74" t="s">
        <v>478</v>
      </c>
      <c r="C86" s="71" t="s">
        <v>479</v>
      </c>
      <c r="D86" s="84" t="s">
        <v>120</v>
      </c>
      <c r="E86" s="84" t="s">
        <v>300</v>
      </c>
      <c r="F86" s="71" t="s">
        <v>480</v>
      </c>
      <c r="G86" s="84" t="s">
        <v>355</v>
      </c>
      <c r="H86" s="71" t="s">
        <v>405</v>
      </c>
      <c r="I86" s="71" t="s">
        <v>304</v>
      </c>
      <c r="J86" s="71"/>
      <c r="K86" s="81">
        <v>1.6900000000002817</v>
      </c>
      <c r="L86" s="84" t="s">
        <v>133</v>
      </c>
      <c r="M86" s="85">
        <v>0.04</v>
      </c>
      <c r="N86" s="85">
        <v>-1.8800000000002023E-2</v>
      </c>
      <c r="O86" s="81">
        <v>1214524.291948</v>
      </c>
      <c r="P86" s="83">
        <v>113.95</v>
      </c>
      <c r="Q86" s="71"/>
      <c r="R86" s="81">
        <v>1383.9505132689999</v>
      </c>
      <c r="S86" s="82">
        <v>4.9728151804281214E-3</v>
      </c>
      <c r="T86" s="82">
        <v>2.2808943955047781E-4</v>
      </c>
      <c r="U86" s="82">
        <v>3.7780986700846341E-5</v>
      </c>
    </row>
    <row r="87" spans="2:21">
      <c r="B87" s="74" t="s">
        <v>481</v>
      </c>
      <c r="C87" s="71" t="s">
        <v>482</v>
      </c>
      <c r="D87" s="84" t="s">
        <v>120</v>
      </c>
      <c r="E87" s="84" t="s">
        <v>300</v>
      </c>
      <c r="F87" s="71" t="s">
        <v>480</v>
      </c>
      <c r="G87" s="84" t="s">
        <v>355</v>
      </c>
      <c r="H87" s="71" t="s">
        <v>405</v>
      </c>
      <c r="I87" s="71" t="s">
        <v>304</v>
      </c>
      <c r="J87" s="71"/>
      <c r="K87" s="81">
        <v>4.2000000000000144</v>
      </c>
      <c r="L87" s="84" t="s">
        <v>133</v>
      </c>
      <c r="M87" s="85">
        <v>0.04</v>
      </c>
      <c r="N87" s="85">
        <v>-1.2199999999999966E-2</v>
      </c>
      <c r="O87" s="81">
        <v>31779623.529649995</v>
      </c>
      <c r="P87" s="83">
        <v>128.94</v>
      </c>
      <c r="Q87" s="71"/>
      <c r="R87" s="81">
        <v>40976.647935686997</v>
      </c>
      <c r="S87" s="82">
        <v>3.158374182610308E-2</v>
      </c>
      <c r="T87" s="82">
        <v>6.7533777925565409E-3</v>
      </c>
      <c r="U87" s="82">
        <v>1.1186369569289216E-3</v>
      </c>
    </row>
    <row r="88" spans="2:21">
      <c r="B88" s="74" t="s">
        <v>483</v>
      </c>
      <c r="C88" s="71" t="s">
        <v>484</v>
      </c>
      <c r="D88" s="84" t="s">
        <v>120</v>
      </c>
      <c r="E88" s="84" t="s">
        <v>300</v>
      </c>
      <c r="F88" s="71" t="s">
        <v>480</v>
      </c>
      <c r="G88" s="84" t="s">
        <v>355</v>
      </c>
      <c r="H88" s="71" t="s">
        <v>405</v>
      </c>
      <c r="I88" s="71" t="s">
        <v>304</v>
      </c>
      <c r="J88" s="71"/>
      <c r="K88" s="81">
        <v>5.7199999999999855</v>
      </c>
      <c r="L88" s="84" t="s">
        <v>133</v>
      </c>
      <c r="M88" s="85">
        <v>3.5000000000000003E-2</v>
      </c>
      <c r="N88" s="85">
        <v>-6.9999999999998475E-3</v>
      </c>
      <c r="O88" s="81">
        <v>14874751.847384</v>
      </c>
      <c r="P88" s="83">
        <v>132.6</v>
      </c>
      <c r="Q88" s="71"/>
      <c r="R88" s="81">
        <v>19723.921032749</v>
      </c>
      <c r="S88" s="82">
        <v>1.6122342201107281E-2</v>
      </c>
      <c r="T88" s="82">
        <v>3.2507073417466633E-3</v>
      </c>
      <c r="U88" s="82">
        <v>5.3845075462029203E-4</v>
      </c>
    </row>
    <row r="89" spans="2:21">
      <c r="B89" s="74" t="s">
        <v>485</v>
      </c>
      <c r="C89" s="71" t="s">
        <v>486</v>
      </c>
      <c r="D89" s="84" t="s">
        <v>120</v>
      </c>
      <c r="E89" s="84" t="s">
        <v>300</v>
      </c>
      <c r="F89" s="71" t="s">
        <v>487</v>
      </c>
      <c r="G89" s="84" t="s">
        <v>488</v>
      </c>
      <c r="H89" s="71" t="s">
        <v>405</v>
      </c>
      <c r="I89" s="71" t="s">
        <v>304</v>
      </c>
      <c r="J89" s="71"/>
      <c r="K89" s="81">
        <v>3.6899756396355801</v>
      </c>
      <c r="L89" s="84" t="s">
        <v>133</v>
      </c>
      <c r="M89" s="85">
        <v>4.2999999999999997E-2</v>
      </c>
      <c r="N89" s="85">
        <v>-1.4899953532252843E-2</v>
      </c>
      <c r="O89" s="81">
        <v>5.6813000000000002E-2</v>
      </c>
      <c r="P89" s="83">
        <v>126.77</v>
      </c>
      <c r="Q89" s="71"/>
      <c r="R89" s="81">
        <v>7.1017000000000001E-5</v>
      </c>
      <c r="S89" s="82">
        <v>7.9584380953993094E-11</v>
      </c>
      <c r="T89" s="82">
        <v>1.1704340273189968E-11</v>
      </c>
      <c r="U89" s="82">
        <v>1.9387198507527048E-12</v>
      </c>
    </row>
    <row r="90" spans="2:21">
      <c r="B90" s="74" t="s">
        <v>489</v>
      </c>
      <c r="C90" s="71" t="s">
        <v>490</v>
      </c>
      <c r="D90" s="84" t="s">
        <v>120</v>
      </c>
      <c r="E90" s="84" t="s">
        <v>300</v>
      </c>
      <c r="F90" s="71" t="s">
        <v>491</v>
      </c>
      <c r="G90" s="84" t="s">
        <v>129</v>
      </c>
      <c r="H90" s="71" t="s">
        <v>405</v>
      </c>
      <c r="I90" s="71" t="s">
        <v>304</v>
      </c>
      <c r="J90" s="71"/>
      <c r="K90" s="81">
        <v>0.77999999999996095</v>
      </c>
      <c r="L90" s="84" t="s">
        <v>133</v>
      </c>
      <c r="M90" s="85">
        <v>2.1499999999999998E-2</v>
      </c>
      <c r="N90" s="85">
        <v>-2.2099999999999436E-2</v>
      </c>
      <c r="O90" s="81">
        <v>7229271.0803319998</v>
      </c>
      <c r="P90" s="83">
        <v>106.5</v>
      </c>
      <c r="Q90" s="81">
        <v>1537.378126625</v>
      </c>
      <c r="R90" s="81">
        <v>9236.5518281120003</v>
      </c>
      <c r="S90" s="82">
        <v>2.9756768874183406E-2</v>
      </c>
      <c r="T90" s="82">
        <v>1.5222798139484588E-3</v>
      </c>
      <c r="U90" s="82">
        <v>2.5215210980000449E-4</v>
      </c>
    </row>
    <row r="91" spans="2:21">
      <c r="B91" s="74" t="s">
        <v>492</v>
      </c>
      <c r="C91" s="71" t="s">
        <v>493</v>
      </c>
      <c r="D91" s="84" t="s">
        <v>120</v>
      </c>
      <c r="E91" s="84" t="s">
        <v>300</v>
      </c>
      <c r="F91" s="71" t="s">
        <v>491</v>
      </c>
      <c r="G91" s="84" t="s">
        <v>129</v>
      </c>
      <c r="H91" s="71" t="s">
        <v>405</v>
      </c>
      <c r="I91" s="71" t="s">
        <v>304</v>
      </c>
      <c r="J91" s="71"/>
      <c r="K91" s="81">
        <v>2.3400000000000176</v>
      </c>
      <c r="L91" s="84" t="s">
        <v>133</v>
      </c>
      <c r="M91" s="85">
        <v>1.8000000000000002E-2</v>
      </c>
      <c r="N91" s="85">
        <v>-1.4900000000000224E-2</v>
      </c>
      <c r="O91" s="81">
        <v>9318803.7240379993</v>
      </c>
      <c r="P91" s="83">
        <v>111.13</v>
      </c>
      <c r="Q91" s="71"/>
      <c r="R91" s="81">
        <v>10355.986272972999</v>
      </c>
      <c r="S91" s="82">
        <v>7.7821167809808732E-3</v>
      </c>
      <c r="T91" s="82">
        <v>1.7067742540991643E-3</v>
      </c>
      <c r="U91" s="82">
        <v>2.8271197264789099E-4</v>
      </c>
    </row>
    <row r="92" spans="2:21">
      <c r="B92" s="74" t="s">
        <v>494</v>
      </c>
      <c r="C92" s="71" t="s">
        <v>495</v>
      </c>
      <c r="D92" s="84" t="s">
        <v>120</v>
      </c>
      <c r="E92" s="84" t="s">
        <v>300</v>
      </c>
      <c r="F92" s="71" t="s">
        <v>496</v>
      </c>
      <c r="G92" s="84" t="s">
        <v>497</v>
      </c>
      <c r="H92" s="71" t="s">
        <v>498</v>
      </c>
      <c r="I92" s="71" t="s">
        <v>304</v>
      </c>
      <c r="J92" s="71"/>
      <c r="K92" s="81">
        <v>7.1799999999999766</v>
      </c>
      <c r="L92" s="84" t="s">
        <v>133</v>
      </c>
      <c r="M92" s="85">
        <v>5.1500000000000004E-2</v>
      </c>
      <c r="N92" s="85">
        <v>-8.9999999999999932E-4</v>
      </c>
      <c r="O92" s="81">
        <v>73124210.638145998</v>
      </c>
      <c r="P92" s="83">
        <v>175.45</v>
      </c>
      <c r="Q92" s="71"/>
      <c r="R92" s="81">
        <v>128296.426620189</v>
      </c>
      <c r="S92" s="82">
        <v>2.1823212713981952E-2</v>
      </c>
      <c r="T92" s="82">
        <v>2.1144585563978198E-2</v>
      </c>
      <c r="U92" s="82">
        <v>3.5024125078389422E-3</v>
      </c>
    </row>
    <row r="93" spans="2:21">
      <c r="B93" s="74" t="s">
        <v>499</v>
      </c>
      <c r="C93" s="71" t="s">
        <v>500</v>
      </c>
      <c r="D93" s="84" t="s">
        <v>120</v>
      </c>
      <c r="E93" s="84" t="s">
        <v>300</v>
      </c>
      <c r="F93" s="71" t="s">
        <v>501</v>
      </c>
      <c r="G93" s="84" t="s">
        <v>156</v>
      </c>
      <c r="H93" s="71" t="s">
        <v>502</v>
      </c>
      <c r="I93" s="71" t="s">
        <v>131</v>
      </c>
      <c r="J93" s="71"/>
      <c r="K93" s="81">
        <v>2.6799999999999549</v>
      </c>
      <c r="L93" s="84" t="s">
        <v>133</v>
      </c>
      <c r="M93" s="85">
        <v>2.2000000000000002E-2</v>
      </c>
      <c r="N93" s="85">
        <v>-1.6299999999999756E-2</v>
      </c>
      <c r="O93" s="81">
        <v>28387467.056779005</v>
      </c>
      <c r="P93" s="83">
        <v>113.81</v>
      </c>
      <c r="Q93" s="71"/>
      <c r="R93" s="81">
        <v>32307.776791933004</v>
      </c>
      <c r="S93" s="82">
        <v>3.2196879197739565E-2</v>
      </c>
      <c r="T93" s="82">
        <v>5.3246576600399012E-3</v>
      </c>
      <c r="U93" s="82">
        <v>8.819821761016102E-4</v>
      </c>
    </row>
    <row r="94" spans="2:21">
      <c r="B94" s="74" t="s">
        <v>503</v>
      </c>
      <c r="C94" s="71" t="s">
        <v>504</v>
      </c>
      <c r="D94" s="84" t="s">
        <v>120</v>
      </c>
      <c r="E94" s="84" t="s">
        <v>300</v>
      </c>
      <c r="F94" s="71" t="s">
        <v>501</v>
      </c>
      <c r="G94" s="84" t="s">
        <v>156</v>
      </c>
      <c r="H94" s="71" t="s">
        <v>502</v>
      </c>
      <c r="I94" s="71" t="s">
        <v>131</v>
      </c>
      <c r="J94" s="71"/>
      <c r="K94" s="81">
        <v>6.1599999999997568</v>
      </c>
      <c r="L94" s="84" t="s">
        <v>133</v>
      </c>
      <c r="M94" s="85">
        <v>1.7000000000000001E-2</v>
      </c>
      <c r="N94" s="85">
        <v>-7.300000000000164E-3</v>
      </c>
      <c r="O94" s="81">
        <v>7733480.4874539999</v>
      </c>
      <c r="P94" s="83">
        <v>117.22</v>
      </c>
      <c r="Q94" s="71"/>
      <c r="R94" s="81">
        <v>9065.1862724450002</v>
      </c>
      <c r="S94" s="82">
        <v>6.0930009198055532E-3</v>
      </c>
      <c r="T94" s="82">
        <v>1.4940369879401674E-3</v>
      </c>
      <c r="U94" s="82">
        <v>2.4747393690468535E-4</v>
      </c>
    </row>
    <row r="95" spans="2:21">
      <c r="B95" s="74" t="s">
        <v>505</v>
      </c>
      <c r="C95" s="71" t="s">
        <v>506</v>
      </c>
      <c r="D95" s="84" t="s">
        <v>120</v>
      </c>
      <c r="E95" s="84" t="s">
        <v>300</v>
      </c>
      <c r="F95" s="71" t="s">
        <v>501</v>
      </c>
      <c r="G95" s="84" t="s">
        <v>156</v>
      </c>
      <c r="H95" s="71" t="s">
        <v>502</v>
      </c>
      <c r="I95" s="71" t="s">
        <v>131</v>
      </c>
      <c r="J95" s="71"/>
      <c r="K95" s="81">
        <v>0.90999999999876691</v>
      </c>
      <c r="L95" s="84" t="s">
        <v>133</v>
      </c>
      <c r="M95" s="85">
        <v>3.7000000000000005E-2</v>
      </c>
      <c r="N95" s="85">
        <v>-1.5600000000049326E-2</v>
      </c>
      <c r="O95" s="81">
        <v>36310.867123000004</v>
      </c>
      <c r="P95" s="83">
        <v>111.67</v>
      </c>
      <c r="Q95" s="71"/>
      <c r="R95" s="81">
        <v>40.548345954999995</v>
      </c>
      <c r="S95" s="82">
        <v>7.2622268600652364E-5</v>
      </c>
      <c r="T95" s="82">
        <v>6.6827891712173982E-6</v>
      </c>
      <c r="U95" s="82">
        <v>1.1069445797224134E-6</v>
      </c>
    </row>
    <row r="96" spans="2:21">
      <c r="B96" s="74" t="s">
        <v>507</v>
      </c>
      <c r="C96" s="71" t="s">
        <v>508</v>
      </c>
      <c r="D96" s="84" t="s">
        <v>120</v>
      </c>
      <c r="E96" s="84" t="s">
        <v>300</v>
      </c>
      <c r="F96" s="71" t="s">
        <v>410</v>
      </c>
      <c r="G96" s="84" t="s">
        <v>355</v>
      </c>
      <c r="H96" s="71" t="s">
        <v>502</v>
      </c>
      <c r="I96" s="71" t="s">
        <v>131</v>
      </c>
      <c r="J96" s="71"/>
      <c r="K96" s="81">
        <v>0.60000000000012932</v>
      </c>
      <c r="L96" s="84" t="s">
        <v>133</v>
      </c>
      <c r="M96" s="85">
        <v>2.8500000000000001E-2</v>
      </c>
      <c r="N96" s="85">
        <v>-1.3200000000000258E-2</v>
      </c>
      <c r="O96" s="81">
        <v>4319806.0748699997</v>
      </c>
      <c r="P96" s="83">
        <v>107.31</v>
      </c>
      <c r="Q96" s="71"/>
      <c r="R96" s="81">
        <v>4635.5837406590008</v>
      </c>
      <c r="S96" s="82">
        <v>2.1733593702422612E-2</v>
      </c>
      <c r="T96" s="82">
        <v>7.6399241682329226E-4</v>
      </c>
      <c r="U96" s="82">
        <v>1.2654854778210969E-4</v>
      </c>
    </row>
    <row r="97" spans="2:21">
      <c r="B97" s="74" t="s">
        <v>509</v>
      </c>
      <c r="C97" s="71" t="s">
        <v>510</v>
      </c>
      <c r="D97" s="84" t="s">
        <v>120</v>
      </c>
      <c r="E97" s="84" t="s">
        <v>300</v>
      </c>
      <c r="F97" s="71" t="s">
        <v>410</v>
      </c>
      <c r="G97" s="84" t="s">
        <v>355</v>
      </c>
      <c r="H97" s="71" t="s">
        <v>502</v>
      </c>
      <c r="I97" s="71" t="s">
        <v>131</v>
      </c>
      <c r="J97" s="71"/>
      <c r="K97" s="81">
        <v>2.2500000000006084</v>
      </c>
      <c r="L97" s="84" t="s">
        <v>133</v>
      </c>
      <c r="M97" s="85">
        <v>2.5000000000000001E-2</v>
      </c>
      <c r="N97" s="85">
        <v>-1.4200000000008921E-2</v>
      </c>
      <c r="O97" s="81">
        <v>1097451.5901850001</v>
      </c>
      <c r="P97" s="83">
        <v>112.36</v>
      </c>
      <c r="Q97" s="71"/>
      <c r="R97" s="81">
        <v>1233.096602845</v>
      </c>
      <c r="S97" s="82">
        <v>2.6020931904497096E-3</v>
      </c>
      <c r="T97" s="82">
        <v>2.0322714602718318E-4</v>
      </c>
      <c r="U97" s="82">
        <v>3.3662768940272408E-5</v>
      </c>
    </row>
    <row r="98" spans="2:21">
      <c r="B98" s="74" t="s">
        <v>511</v>
      </c>
      <c r="C98" s="71" t="s">
        <v>512</v>
      </c>
      <c r="D98" s="84" t="s">
        <v>120</v>
      </c>
      <c r="E98" s="84" t="s">
        <v>300</v>
      </c>
      <c r="F98" s="71" t="s">
        <v>410</v>
      </c>
      <c r="G98" s="84" t="s">
        <v>355</v>
      </c>
      <c r="H98" s="71" t="s">
        <v>502</v>
      </c>
      <c r="I98" s="71" t="s">
        <v>131</v>
      </c>
      <c r="J98" s="71"/>
      <c r="K98" s="81">
        <v>3.5400000000000325</v>
      </c>
      <c r="L98" s="84" t="s">
        <v>133</v>
      </c>
      <c r="M98" s="85">
        <v>1.95E-2</v>
      </c>
      <c r="N98" s="85">
        <v>-1.1199999999999915E-2</v>
      </c>
      <c r="O98" s="81">
        <v>12376736.083882</v>
      </c>
      <c r="P98" s="83">
        <v>115.15</v>
      </c>
      <c r="Q98" s="71"/>
      <c r="R98" s="81">
        <v>14251.811984800999</v>
      </c>
      <c r="S98" s="82">
        <v>2.0713111355877015E-2</v>
      </c>
      <c r="T98" s="82">
        <v>2.3488468532835488E-3</v>
      </c>
      <c r="U98" s="82">
        <v>3.8906558717108586E-4</v>
      </c>
    </row>
    <row r="99" spans="2:21">
      <c r="B99" s="74" t="s">
        <v>513</v>
      </c>
      <c r="C99" s="71" t="s">
        <v>514</v>
      </c>
      <c r="D99" s="84" t="s">
        <v>120</v>
      </c>
      <c r="E99" s="84" t="s">
        <v>300</v>
      </c>
      <c r="F99" s="71" t="s">
        <v>410</v>
      </c>
      <c r="G99" s="84" t="s">
        <v>355</v>
      </c>
      <c r="H99" s="71" t="s">
        <v>502</v>
      </c>
      <c r="I99" s="71" t="s">
        <v>131</v>
      </c>
      <c r="J99" s="71"/>
      <c r="K99" s="81">
        <v>6.3699586561892509</v>
      </c>
      <c r="L99" s="84" t="s">
        <v>133</v>
      </c>
      <c r="M99" s="85">
        <v>1.1699999999999999E-2</v>
      </c>
      <c r="N99" s="85">
        <v>-1.7000246420064069E-3</v>
      </c>
      <c r="O99" s="81">
        <v>6.4929000000000001E-2</v>
      </c>
      <c r="P99" s="83">
        <v>111.3</v>
      </c>
      <c r="Q99" s="71"/>
      <c r="R99" s="81">
        <v>7.3046000000000005E-5</v>
      </c>
      <c r="S99" s="82">
        <v>8.2508313733335935E-11</v>
      </c>
      <c r="T99" s="82">
        <v>1.2038740577543891E-11</v>
      </c>
      <c r="U99" s="82">
        <v>1.994110286524101E-12</v>
      </c>
    </row>
    <row r="100" spans="2:21">
      <c r="B100" s="74" t="s">
        <v>515</v>
      </c>
      <c r="C100" s="71" t="s">
        <v>516</v>
      </c>
      <c r="D100" s="84" t="s">
        <v>120</v>
      </c>
      <c r="E100" s="84" t="s">
        <v>300</v>
      </c>
      <c r="F100" s="71" t="s">
        <v>410</v>
      </c>
      <c r="G100" s="84" t="s">
        <v>355</v>
      </c>
      <c r="H100" s="71" t="s">
        <v>502</v>
      </c>
      <c r="I100" s="71" t="s">
        <v>131</v>
      </c>
      <c r="J100" s="71"/>
      <c r="K100" s="81">
        <v>4.7400000000000988</v>
      </c>
      <c r="L100" s="84" t="s">
        <v>133</v>
      </c>
      <c r="M100" s="85">
        <v>3.3500000000000002E-2</v>
      </c>
      <c r="N100" s="85">
        <v>-6.2000000000000952E-3</v>
      </c>
      <c r="O100" s="81">
        <v>10136717.375228001</v>
      </c>
      <c r="P100" s="83">
        <v>124.15</v>
      </c>
      <c r="Q100" s="71"/>
      <c r="R100" s="81">
        <v>12584.735489974</v>
      </c>
      <c r="S100" s="82">
        <v>2.2251244640801734E-2</v>
      </c>
      <c r="T100" s="82">
        <v>2.0740953070778234E-3</v>
      </c>
      <c r="U100" s="82">
        <v>3.4355543758374279E-4</v>
      </c>
    </row>
    <row r="101" spans="2:21">
      <c r="B101" s="74" t="s">
        <v>517</v>
      </c>
      <c r="C101" s="71" t="s">
        <v>518</v>
      </c>
      <c r="D101" s="84" t="s">
        <v>120</v>
      </c>
      <c r="E101" s="84" t="s">
        <v>300</v>
      </c>
      <c r="F101" s="71" t="s">
        <v>410</v>
      </c>
      <c r="G101" s="84" t="s">
        <v>355</v>
      </c>
      <c r="H101" s="71" t="s">
        <v>502</v>
      </c>
      <c r="I101" s="71" t="s">
        <v>131</v>
      </c>
      <c r="J101" s="71"/>
      <c r="K101" s="81">
        <v>6.6799999999999509</v>
      </c>
      <c r="L101" s="84" t="s">
        <v>133</v>
      </c>
      <c r="M101" s="85">
        <v>1.3300000000000001E-2</v>
      </c>
      <c r="N101" s="85">
        <v>-6.9999999999985417E-4</v>
      </c>
      <c r="O101" s="81">
        <v>17664831.300082002</v>
      </c>
      <c r="P101" s="83">
        <v>112.58</v>
      </c>
      <c r="Q101" s="71"/>
      <c r="R101" s="81">
        <v>19887.066695846999</v>
      </c>
      <c r="S101" s="82">
        <v>1.8702383425371328E-2</v>
      </c>
      <c r="T101" s="82">
        <v>3.2775954439615441E-3</v>
      </c>
      <c r="U101" s="82">
        <v>5.4290452957012514E-4</v>
      </c>
    </row>
    <row r="102" spans="2:21">
      <c r="B102" s="74" t="s">
        <v>519</v>
      </c>
      <c r="C102" s="71" t="s">
        <v>520</v>
      </c>
      <c r="D102" s="84" t="s">
        <v>120</v>
      </c>
      <c r="E102" s="84" t="s">
        <v>300</v>
      </c>
      <c r="F102" s="71" t="s">
        <v>309</v>
      </c>
      <c r="G102" s="84" t="s">
        <v>310</v>
      </c>
      <c r="H102" s="71" t="s">
        <v>502</v>
      </c>
      <c r="I102" s="71" t="s">
        <v>131</v>
      </c>
      <c r="J102" s="71"/>
      <c r="K102" s="81">
        <v>0.74999999999976552</v>
      </c>
      <c r="L102" s="84" t="s">
        <v>133</v>
      </c>
      <c r="M102" s="85">
        <v>1.49E-2</v>
      </c>
      <c r="N102" s="85">
        <v>-8.6999999999987816E-3</v>
      </c>
      <c r="O102" s="81">
        <v>40.355510000000002</v>
      </c>
      <c r="P102" s="83">
        <v>5283000</v>
      </c>
      <c r="Q102" s="71"/>
      <c r="R102" s="81">
        <v>2131.9816413980002</v>
      </c>
      <c r="S102" s="82">
        <v>6.6725380291005297E-3</v>
      </c>
      <c r="T102" s="82">
        <v>3.5137275000515745E-4</v>
      </c>
      <c r="U102" s="82">
        <v>5.8201770415796744E-5</v>
      </c>
    </row>
    <row r="103" spans="2:21">
      <c r="B103" s="74" t="s">
        <v>521</v>
      </c>
      <c r="C103" s="71" t="s">
        <v>522</v>
      </c>
      <c r="D103" s="84" t="s">
        <v>120</v>
      </c>
      <c r="E103" s="84" t="s">
        <v>300</v>
      </c>
      <c r="F103" s="71" t="s">
        <v>309</v>
      </c>
      <c r="G103" s="84" t="s">
        <v>310</v>
      </c>
      <c r="H103" s="71" t="s">
        <v>502</v>
      </c>
      <c r="I103" s="71" t="s">
        <v>131</v>
      </c>
      <c r="J103" s="71"/>
      <c r="K103" s="81">
        <v>2.4700000000000406</v>
      </c>
      <c r="L103" s="84" t="s">
        <v>133</v>
      </c>
      <c r="M103" s="85">
        <v>2.2000000000000002E-2</v>
      </c>
      <c r="N103" s="85">
        <v>-7.1000000000003612E-3</v>
      </c>
      <c r="O103" s="81">
        <v>169.087334</v>
      </c>
      <c r="P103" s="83">
        <v>5555001</v>
      </c>
      <c r="Q103" s="71"/>
      <c r="R103" s="81">
        <v>9392.8029506460007</v>
      </c>
      <c r="S103" s="82">
        <v>3.3589061183949144E-2</v>
      </c>
      <c r="T103" s="82">
        <v>1.5480316241658131E-3</v>
      </c>
      <c r="U103" s="82">
        <v>2.5641766808828846E-4</v>
      </c>
    </row>
    <row r="104" spans="2:21">
      <c r="B104" s="74" t="s">
        <v>523</v>
      </c>
      <c r="C104" s="71" t="s">
        <v>524</v>
      </c>
      <c r="D104" s="84" t="s">
        <v>120</v>
      </c>
      <c r="E104" s="84" t="s">
        <v>300</v>
      </c>
      <c r="F104" s="71" t="s">
        <v>309</v>
      </c>
      <c r="G104" s="84" t="s">
        <v>310</v>
      </c>
      <c r="H104" s="71" t="s">
        <v>502</v>
      </c>
      <c r="I104" s="71" t="s">
        <v>131</v>
      </c>
      <c r="J104" s="71"/>
      <c r="K104" s="81">
        <v>4.2699999999996985</v>
      </c>
      <c r="L104" s="84" t="s">
        <v>133</v>
      </c>
      <c r="M104" s="85">
        <v>2.3199999999999998E-2</v>
      </c>
      <c r="N104" s="85">
        <v>-3.1999999999996163E-3</v>
      </c>
      <c r="O104" s="81">
        <v>107.764994</v>
      </c>
      <c r="P104" s="83">
        <v>5799700</v>
      </c>
      <c r="Q104" s="71"/>
      <c r="R104" s="81">
        <v>6250.0462495069987</v>
      </c>
      <c r="S104" s="82">
        <v>1.7960832333333333E-2</v>
      </c>
      <c r="T104" s="82">
        <v>1.0300726308828123E-3</v>
      </c>
      <c r="U104" s="82">
        <v>1.7062236833492982E-4</v>
      </c>
    </row>
    <row r="105" spans="2:21">
      <c r="B105" s="74" t="s">
        <v>525</v>
      </c>
      <c r="C105" s="71" t="s">
        <v>526</v>
      </c>
      <c r="D105" s="84" t="s">
        <v>120</v>
      </c>
      <c r="E105" s="84" t="s">
        <v>300</v>
      </c>
      <c r="F105" s="71" t="s">
        <v>527</v>
      </c>
      <c r="G105" s="84" t="s">
        <v>310</v>
      </c>
      <c r="H105" s="71" t="s">
        <v>502</v>
      </c>
      <c r="I105" s="71" t="s">
        <v>131</v>
      </c>
      <c r="J105" s="71"/>
      <c r="K105" s="81">
        <v>3.7499999999999689</v>
      </c>
      <c r="L105" s="84" t="s">
        <v>133</v>
      </c>
      <c r="M105" s="85">
        <v>1.46E-2</v>
      </c>
      <c r="N105" s="85">
        <v>-7.8999999999999869E-3</v>
      </c>
      <c r="O105" s="81">
        <v>1010.691359</v>
      </c>
      <c r="P105" s="83">
        <v>5549999</v>
      </c>
      <c r="Q105" s="71"/>
      <c r="R105" s="81">
        <v>56093.361150233002</v>
      </c>
      <c r="S105" s="82">
        <v>3.7948836368415124E-2</v>
      </c>
      <c r="T105" s="82">
        <v>9.2447693646487694E-3</v>
      </c>
      <c r="U105" s="82">
        <v>1.5313138087696932E-3</v>
      </c>
    </row>
    <row r="106" spans="2:21">
      <c r="B106" s="74" t="s">
        <v>528</v>
      </c>
      <c r="C106" s="71" t="s">
        <v>529</v>
      </c>
      <c r="D106" s="84" t="s">
        <v>120</v>
      </c>
      <c r="E106" s="84" t="s">
        <v>300</v>
      </c>
      <c r="F106" s="71" t="s">
        <v>527</v>
      </c>
      <c r="G106" s="84" t="s">
        <v>310</v>
      </c>
      <c r="H106" s="71" t="s">
        <v>502</v>
      </c>
      <c r="I106" s="71" t="s">
        <v>131</v>
      </c>
      <c r="J106" s="71"/>
      <c r="K106" s="81">
        <v>4.2900000000000391</v>
      </c>
      <c r="L106" s="84" t="s">
        <v>133</v>
      </c>
      <c r="M106" s="85">
        <v>2.4199999999999999E-2</v>
      </c>
      <c r="N106" s="85">
        <v>-3.7999999999999861E-3</v>
      </c>
      <c r="O106" s="81">
        <v>1027.825542</v>
      </c>
      <c r="P106" s="83">
        <v>5839999</v>
      </c>
      <c r="Q106" s="71"/>
      <c r="R106" s="81">
        <v>60025.002930016002</v>
      </c>
      <c r="S106" s="82">
        <v>3.3939556927750629E-2</v>
      </c>
      <c r="T106" s="82">
        <v>9.8927448243678572E-3</v>
      </c>
      <c r="U106" s="82">
        <v>1.6386451796317966E-3</v>
      </c>
    </row>
    <row r="107" spans="2:21">
      <c r="B107" s="74" t="s">
        <v>530</v>
      </c>
      <c r="C107" s="71" t="s">
        <v>531</v>
      </c>
      <c r="D107" s="84" t="s">
        <v>120</v>
      </c>
      <c r="E107" s="84" t="s">
        <v>300</v>
      </c>
      <c r="F107" s="71" t="s">
        <v>527</v>
      </c>
      <c r="G107" s="84" t="s">
        <v>310</v>
      </c>
      <c r="H107" s="71" t="s">
        <v>502</v>
      </c>
      <c r="I107" s="71" t="s">
        <v>131</v>
      </c>
      <c r="J107" s="71"/>
      <c r="K107" s="81">
        <v>5.8100000000000103</v>
      </c>
      <c r="L107" s="84" t="s">
        <v>133</v>
      </c>
      <c r="M107" s="85">
        <v>2E-3</v>
      </c>
      <c r="N107" s="85">
        <v>-1.2999999999998605E-3</v>
      </c>
      <c r="O107" s="81">
        <v>633.28842899999995</v>
      </c>
      <c r="P107" s="83">
        <v>5091900</v>
      </c>
      <c r="Q107" s="71"/>
      <c r="R107" s="81">
        <v>32246.414940565002</v>
      </c>
      <c r="S107" s="82">
        <v>5.5251127988134703E-2</v>
      </c>
      <c r="T107" s="82">
        <v>5.3145445886879144E-3</v>
      </c>
      <c r="U107" s="82">
        <v>8.8030703579258449E-4</v>
      </c>
    </row>
    <row r="108" spans="2:21">
      <c r="B108" s="74" t="s">
        <v>532</v>
      </c>
      <c r="C108" s="71" t="s">
        <v>533</v>
      </c>
      <c r="D108" s="84" t="s">
        <v>120</v>
      </c>
      <c r="E108" s="84" t="s">
        <v>300</v>
      </c>
      <c r="F108" s="71" t="s">
        <v>534</v>
      </c>
      <c r="G108" s="84" t="s">
        <v>535</v>
      </c>
      <c r="H108" s="71" t="s">
        <v>502</v>
      </c>
      <c r="I108" s="71" t="s">
        <v>131</v>
      </c>
      <c r="J108" s="71"/>
      <c r="K108" s="81">
        <v>6.5800000000002017</v>
      </c>
      <c r="L108" s="84" t="s">
        <v>133</v>
      </c>
      <c r="M108" s="85">
        <v>4.4000000000000003E-3</v>
      </c>
      <c r="N108" s="85">
        <v>-6.1000000000001782E-3</v>
      </c>
      <c r="O108" s="81">
        <v>10777667.704259001</v>
      </c>
      <c r="P108" s="83">
        <v>109.55</v>
      </c>
      <c r="Q108" s="71"/>
      <c r="R108" s="81">
        <v>11806.935565439</v>
      </c>
      <c r="S108" s="82">
        <v>1.3101699583109251E-2</v>
      </c>
      <c r="T108" s="82">
        <v>1.9459057893395477E-3</v>
      </c>
      <c r="U108" s="82">
        <v>3.2232198427523974E-4</v>
      </c>
    </row>
    <row r="109" spans="2:21">
      <c r="B109" s="74" t="s">
        <v>536</v>
      </c>
      <c r="C109" s="71" t="s">
        <v>537</v>
      </c>
      <c r="D109" s="84" t="s">
        <v>120</v>
      </c>
      <c r="E109" s="84" t="s">
        <v>300</v>
      </c>
      <c r="F109" s="71" t="s">
        <v>538</v>
      </c>
      <c r="G109" s="84" t="s">
        <v>535</v>
      </c>
      <c r="H109" s="71" t="s">
        <v>498</v>
      </c>
      <c r="I109" s="71" t="s">
        <v>304</v>
      </c>
      <c r="J109" s="71"/>
      <c r="K109" s="81">
        <v>1.3900000000000261</v>
      </c>
      <c r="L109" s="84" t="s">
        <v>133</v>
      </c>
      <c r="M109" s="85">
        <v>3.85E-2</v>
      </c>
      <c r="N109" s="85">
        <v>-2.5200000000000351E-2</v>
      </c>
      <c r="O109" s="81">
        <v>7004258.5359129999</v>
      </c>
      <c r="P109" s="83">
        <v>115.89</v>
      </c>
      <c r="Q109" s="71"/>
      <c r="R109" s="81">
        <v>8117.2358104609984</v>
      </c>
      <c r="S109" s="82">
        <v>2.9239614959347415E-2</v>
      </c>
      <c r="T109" s="82">
        <v>1.3378048918337648E-3</v>
      </c>
      <c r="U109" s="82">
        <v>2.2159547994116138E-4</v>
      </c>
    </row>
    <row r="110" spans="2:21">
      <c r="B110" s="74" t="s">
        <v>539</v>
      </c>
      <c r="C110" s="71" t="s">
        <v>540</v>
      </c>
      <c r="D110" s="84" t="s">
        <v>120</v>
      </c>
      <c r="E110" s="84" t="s">
        <v>300</v>
      </c>
      <c r="F110" s="71" t="s">
        <v>538</v>
      </c>
      <c r="G110" s="84" t="s">
        <v>535</v>
      </c>
      <c r="H110" s="71" t="s">
        <v>498</v>
      </c>
      <c r="I110" s="71" t="s">
        <v>304</v>
      </c>
      <c r="J110" s="71"/>
      <c r="K110" s="81">
        <v>2.3299999999999454</v>
      </c>
      <c r="L110" s="84" t="s">
        <v>133</v>
      </c>
      <c r="M110" s="85">
        <v>3.85E-2</v>
      </c>
      <c r="N110" s="85">
        <v>-1.4699999999999184E-2</v>
      </c>
      <c r="O110" s="81">
        <v>6131621.5933800004</v>
      </c>
      <c r="P110" s="83">
        <v>120.01</v>
      </c>
      <c r="Q110" s="71"/>
      <c r="R110" s="81">
        <v>7358.5595977800003</v>
      </c>
      <c r="S110" s="82">
        <v>2.4526486373520003E-2</v>
      </c>
      <c r="T110" s="82">
        <v>1.2127671607215882E-3</v>
      </c>
      <c r="U110" s="82">
        <v>2.0088409205067697E-4</v>
      </c>
    </row>
    <row r="111" spans="2:21">
      <c r="B111" s="74" t="s">
        <v>541</v>
      </c>
      <c r="C111" s="71" t="s">
        <v>542</v>
      </c>
      <c r="D111" s="84" t="s">
        <v>120</v>
      </c>
      <c r="E111" s="84" t="s">
        <v>300</v>
      </c>
      <c r="F111" s="71" t="s">
        <v>543</v>
      </c>
      <c r="G111" s="84" t="s">
        <v>310</v>
      </c>
      <c r="H111" s="71" t="s">
        <v>498</v>
      </c>
      <c r="I111" s="71" t="s">
        <v>304</v>
      </c>
      <c r="J111" s="71"/>
      <c r="K111" s="81">
        <v>1.000020140199483E-2</v>
      </c>
      <c r="L111" s="84" t="s">
        <v>133</v>
      </c>
      <c r="M111" s="85">
        <v>0.02</v>
      </c>
      <c r="N111" s="85">
        <v>1.8199987441993266E-2</v>
      </c>
      <c r="O111" s="81">
        <v>0.77915299999999998</v>
      </c>
      <c r="P111" s="83">
        <v>106.32</v>
      </c>
      <c r="Q111" s="71"/>
      <c r="R111" s="81">
        <v>8.4408299999999992E-4</v>
      </c>
      <c r="S111" s="82">
        <v>5.4775268655436312E-9</v>
      </c>
      <c r="T111" s="82">
        <v>1.3911365800885714E-10</v>
      </c>
      <c r="U111" s="82">
        <v>2.3042939969062268E-11</v>
      </c>
    </row>
    <row r="112" spans="2:21">
      <c r="B112" s="74" t="s">
        <v>544</v>
      </c>
      <c r="C112" s="71" t="s">
        <v>545</v>
      </c>
      <c r="D112" s="84" t="s">
        <v>120</v>
      </c>
      <c r="E112" s="84" t="s">
        <v>300</v>
      </c>
      <c r="F112" s="71" t="s">
        <v>428</v>
      </c>
      <c r="G112" s="84" t="s">
        <v>355</v>
      </c>
      <c r="H112" s="71" t="s">
        <v>502</v>
      </c>
      <c r="I112" s="71" t="s">
        <v>131</v>
      </c>
      <c r="J112" s="71"/>
      <c r="K112" s="81">
        <v>5.4199999999999724</v>
      </c>
      <c r="L112" s="84" t="s">
        <v>133</v>
      </c>
      <c r="M112" s="85">
        <v>2.4E-2</v>
      </c>
      <c r="N112" s="85">
        <v>-5.9000000000000363E-3</v>
      </c>
      <c r="O112" s="81">
        <v>30373411.726073999</v>
      </c>
      <c r="P112" s="83">
        <v>122.2</v>
      </c>
      <c r="Q112" s="71"/>
      <c r="R112" s="81">
        <v>37116.309185292994</v>
      </c>
      <c r="S112" s="82">
        <v>2.5498202545542734E-2</v>
      </c>
      <c r="T112" s="82">
        <v>6.1171538137290444E-3</v>
      </c>
      <c r="U112" s="82">
        <v>1.0132521143416714E-3</v>
      </c>
    </row>
    <row r="113" spans="2:21">
      <c r="B113" s="74" t="s">
        <v>546</v>
      </c>
      <c r="C113" s="71" t="s">
        <v>547</v>
      </c>
      <c r="D113" s="84" t="s">
        <v>120</v>
      </c>
      <c r="E113" s="84" t="s">
        <v>300</v>
      </c>
      <c r="F113" s="71" t="s">
        <v>428</v>
      </c>
      <c r="G113" s="84" t="s">
        <v>355</v>
      </c>
      <c r="H113" s="71" t="s">
        <v>502</v>
      </c>
      <c r="I113" s="71" t="s">
        <v>131</v>
      </c>
      <c r="J113" s="71"/>
      <c r="K113" s="81">
        <v>1.5199999999962956</v>
      </c>
      <c r="L113" s="84" t="s">
        <v>133</v>
      </c>
      <c r="M113" s="85">
        <v>3.4799999999999998E-2</v>
      </c>
      <c r="N113" s="85">
        <v>-1.2399999999952373E-2</v>
      </c>
      <c r="O113" s="81">
        <v>207252.39307300001</v>
      </c>
      <c r="P113" s="83">
        <v>109.41</v>
      </c>
      <c r="Q113" s="71"/>
      <c r="R113" s="81">
        <v>226.75484434199998</v>
      </c>
      <c r="S113" s="82">
        <v>8.5703245970582818E-4</v>
      </c>
      <c r="T113" s="82">
        <v>3.7371556905712618E-5</v>
      </c>
      <c r="U113" s="82">
        <v>6.1902659642082181E-6</v>
      </c>
    </row>
    <row r="114" spans="2:21">
      <c r="B114" s="74" t="s">
        <v>548</v>
      </c>
      <c r="C114" s="71" t="s">
        <v>549</v>
      </c>
      <c r="D114" s="84" t="s">
        <v>120</v>
      </c>
      <c r="E114" s="84" t="s">
        <v>300</v>
      </c>
      <c r="F114" s="71" t="s">
        <v>550</v>
      </c>
      <c r="G114" s="84" t="s">
        <v>535</v>
      </c>
      <c r="H114" s="71" t="s">
        <v>502</v>
      </c>
      <c r="I114" s="71" t="s">
        <v>131</v>
      </c>
      <c r="J114" s="71"/>
      <c r="K114" s="81">
        <v>3.4300000000001414</v>
      </c>
      <c r="L114" s="84" t="s">
        <v>133</v>
      </c>
      <c r="M114" s="85">
        <v>2.4799999999999999E-2</v>
      </c>
      <c r="N114" s="85">
        <v>-1.2700000000000869E-2</v>
      </c>
      <c r="O114" s="81">
        <v>9313169.9440369997</v>
      </c>
      <c r="P114" s="83">
        <v>117.81</v>
      </c>
      <c r="Q114" s="71"/>
      <c r="R114" s="81">
        <v>10971.845939014998</v>
      </c>
      <c r="S114" s="82">
        <v>2.1991672224805921E-2</v>
      </c>
      <c r="T114" s="82">
        <v>1.8082743328393068E-3</v>
      </c>
      <c r="U114" s="82">
        <v>2.995245578012142E-4</v>
      </c>
    </row>
    <row r="115" spans="2:21">
      <c r="B115" s="74" t="s">
        <v>551</v>
      </c>
      <c r="C115" s="71" t="s">
        <v>552</v>
      </c>
      <c r="D115" s="84" t="s">
        <v>120</v>
      </c>
      <c r="E115" s="84" t="s">
        <v>300</v>
      </c>
      <c r="F115" s="71" t="s">
        <v>553</v>
      </c>
      <c r="G115" s="84" t="s">
        <v>355</v>
      </c>
      <c r="H115" s="71" t="s">
        <v>498</v>
      </c>
      <c r="I115" s="71" t="s">
        <v>304</v>
      </c>
      <c r="J115" s="71"/>
      <c r="K115" s="81">
        <v>3.9700000000000513</v>
      </c>
      <c r="L115" s="84" t="s">
        <v>133</v>
      </c>
      <c r="M115" s="85">
        <v>1.3999999999999999E-2</v>
      </c>
      <c r="N115" s="85">
        <v>-1.1700000000000179E-2</v>
      </c>
      <c r="O115" s="81">
        <v>20529762.175609</v>
      </c>
      <c r="P115" s="83">
        <v>114.31</v>
      </c>
      <c r="Q115" s="71"/>
      <c r="R115" s="81">
        <v>23467.571980974004</v>
      </c>
      <c r="S115" s="82">
        <v>2.4926860339496114E-2</v>
      </c>
      <c r="T115" s="82">
        <v>3.8676999570651889E-3</v>
      </c>
      <c r="U115" s="82">
        <v>6.4065009291412311E-4</v>
      </c>
    </row>
    <row r="116" spans="2:21">
      <c r="B116" s="74" t="s">
        <v>554</v>
      </c>
      <c r="C116" s="71" t="s">
        <v>555</v>
      </c>
      <c r="D116" s="84" t="s">
        <v>120</v>
      </c>
      <c r="E116" s="84" t="s">
        <v>300</v>
      </c>
      <c r="F116" s="71" t="s">
        <v>317</v>
      </c>
      <c r="G116" s="84" t="s">
        <v>310</v>
      </c>
      <c r="H116" s="71" t="s">
        <v>502</v>
      </c>
      <c r="I116" s="71" t="s">
        <v>131</v>
      </c>
      <c r="J116" s="71"/>
      <c r="K116" s="81">
        <v>4.3099999999999801</v>
      </c>
      <c r="L116" s="84" t="s">
        <v>133</v>
      </c>
      <c r="M116" s="85">
        <v>1.89E-2</v>
      </c>
      <c r="N116" s="85">
        <v>-2.899999999999796E-3</v>
      </c>
      <c r="O116" s="81">
        <v>431.51087699999994</v>
      </c>
      <c r="P116" s="83">
        <v>5674974</v>
      </c>
      <c r="Q116" s="71"/>
      <c r="R116" s="81">
        <v>24488.130672449999</v>
      </c>
      <c r="S116" s="82">
        <v>5.3938859624999995E-2</v>
      </c>
      <c r="T116" s="82">
        <v>4.0358986446160086E-3</v>
      </c>
      <c r="U116" s="82">
        <v>6.6851070930206845E-4</v>
      </c>
    </row>
    <row r="117" spans="2:21">
      <c r="B117" s="74" t="s">
        <v>556</v>
      </c>
      <c r="C117" s="71" t="s">
        <v>557</v>
      </c>
      <c r="D117" s="84" t="s">
        <v>120</v>
      </c>
      <c r="E117" s="84" t="s">
        <v>300</v>
      </c>
      <c r="F117" s="71" t="s">
        <v>317</v>
      </c>
      <c r="G117" s="84" t="s">
        <v>310</v>
      </c>
      <c r="H117" s="71" t="s">
        <v>502</v>
      </c>
      <c r="I117" s="71" t="s">
        <v>131</v>
      </c>
      <c r="J117" s="71"/>
      <c r="K117" s="81">
        <v>0.96000000000000407</v>
      </c>
      <c r="L117" s="84" t="s">
        <v>133</v>
      </c>
      <c r="M117" s="85">
        <v>1.06E-2</v>
      </c>
      <c r="N117" s="85">
        <v>-1.3200000000000354E-2</v>
      </c>
      <c r="O117" s="81">
        <v>553.93010700000002</v>
      </c>
      <c r="P117" s="83">
        <v>5288284</v>
      </c>
      <c r="Q117" s="71"/>
      <c r="R117" s="81">
        <v>29293.399302978003</v>
      </c>
      <c r="S117" s="82">
        <v>4.0793144340525812E-2</v>
      </c>
      <c r="T117" s="82">
        <v>4.8278568962428769E-3</v>
      </c>
      <c r="U117" s="82">
        <v>7.9969154885040062E-4</v>
      </c>
    </row>
    <row r="118" spans="2:21">
      <c r="B118" s="74" t="s">
        <v>558</v>
      </c>
      <c r="C118" s="71" t="s">
        <v>559</v>
      </c>
      <c r="D118" s="84" t="s">
        <v>120</v>
      </c>
      <c r="E118" s="84" t="s">
        <v>300</v>
      </c>
      <c r="F118" s="71" t="s">
        <v>317</v>
      </c>
      <c r="G118" s="84" t="s">
        <v>310</v>
      </c>
      <c r="H118" s="71" t="s">
        <v>502</v>
      </c>
      <c r="I118" s="71" t="s">
        <v>131</v>
      </c>
      <c r="J118" s="71"/>
      <c r="K118" s="81">
        <v>1.7899999999999661</v>
      </c>
      <c r="L118" s="84" t="s">
        <v>133</v>
      </c>
      <c r="M118" s="85">
        <v>1.8200000000000001E-2</v>
      </c>
      <c r="N118" s="85">
        <v>-1.4499999999999574E-2</v>
      </c>
      <c r="O118" s="81">
        <v>434.216274</v>
      </c>
      <c r="P118" s="83">
        <v>5430888</v>
      </c>
      <c r="Q118" s="71"/>
      <c r="R118" s="81">
        <v>23581.800430720003</v>
      </c>
      <c r="S118" s="82">
        <v>3.0554941524171417E-2</v>
      </c>
      <c r="T118" s="82">
        <v>3.8865259937142468E-3</v>
      </c>
      <c r="U118" s="82">
        <v>6.4376845841876667E-4</v>
      </c>
    </row>
    <row r="119" spans="2:21">
      <c r="B119" s="74" t="s">
        <v>560</v>
      </c>
      <c r="C119" s="71" t="s">
        <v>561</v>
      </c>
      <c r="D119" s="84" t="s">
        <v>120</v>
      </c>
      <c r="E119" s="84" t="s">
        <v>300</v>
      </c>
      <c r="F119" s="71" t="s">
        <v>317</v>
      </c>
      <c r="G119" s="84" t="s">
        <v>310</v>
      </c>
      <c r="H119" s="71" t="s">
        <v>502</v>
      </c>
      <c r="I119" s="71" t="s">
        <v>131</v>
      </c>
      <c r="J119" s="71"/>
      <c r="K119" s="81">
        <v>2.9299999999999784</v>
      </c>
      <c r="L119" s="84" t="s">
        <v>133</v>
      </c>
      <c r="M119" s="85">
        <v>1.89E-2</v>
      </c>
      <c r="N119" s="85">
        <v>-6.8999999999999036E-3</v>
      </c>
      <c r="O119" s="81">
        <v>1091.6278299999999</v>
      </c>
      <c r="P119" s="83">
        <v>5440000</v>
      </c>
      <c r="Q119" s="71"/>
      <c r="R119" s="81">
        <v>59384.552450552997</v>
      </c>
      <c r="S119" s="82">
        <v>5.0079265528947606E-2</v>
      </c>
      <c r="T119" s="82">
        <v>9.7871919237980977E-3</v>
      </c>
      <c r="U119" s="82">
        <v>1.6211612805941151E-3</v>
      </c>
    </row>
    <row r="120" spans="2:21">
      <c r="B120" s="74" t="s">
        <v>562</v>
      </c>
      <c r="C120" s="71" t="s">
        <v>563</v>
      </c>
      <c r="D120" s="84" t="s">
        <v>120</v>
      </c>
      <c r="E120" s="84" t="s">
        <v>300</v>
      </c>
      <c r="F120" s="71" t="s">
        <v>454</v>
      </c>
      <c r="G120" s="84" t="s">
        <v>355</v>
      </c>
      <c r="H120" s="71" t="s">
        <v>498</v>
      </c>
      <c r="I120" s="71" t="s">
        <v>304</v>
      </c>
      <c r="J120" s="71"/>
      <c r="K120" s="81">
        <v>1.2500000000000995</v>
      </c>
      <c r="L120" s="84" t="s">
        <v>133</v>
      </c>
      <c r="M120" s="85">
        <v>4.9000000000000002E-2</v>
      </c>
      <c r="N120" s="85">
        <v>-2.0600000000000718E-2</v>
      </c>
      <c r="O120" s="81">
        <v>6485309.8026489997</v>
      </c>
      <c r="P120" s="83">
        <v>116.3</v>
      </c>
      <c r="Q120" s="71"/>
      <c r="R120" s="81">
        <v>7542.4150930409996</v>
      </c>
      <c r="S120" s="82">
        <v>2.4380377137090316E-2</v>
      </c>
      <c r="T120" s="82">
        <v>1.2430684586872951E-3</v>
      </c>
      <c r="U120" s="82">
        <v>2.0590323251468514E-4</v>
      </c>
    </row>
    <row r="121" spans="2:21">
      <c r="B121" s="74" t="s">
        <v>564</v>
      </c>
      <c r="C121" s="71" t="s">
        <v>565</v>
      </c>
      <c r="D121" s="84" t="s">
        <v>120</v>
      </c>
      <c r="E121" s="84" t="s">
        <v>300</v>
      </c>
      <c r="F121" s="71" t="s">
        <v>454</v>
      </c>
      <c r="G121" s="84" t="s">
        <v>355</v>
      </c>
      <c r="H121" s="71" t="s">
        <v>498</v>
      </c>
      <c r="I121" s="71" t="s">
        <v>304</v>
      </c>
      <c r="J121" s="71"/>
      <c r="K121" s="81">
        <v>0.91000000000037029</v>
      </c>
      <c r="L121" s="84" t="s">
        <v>133</v>
      </c>
      <c r="M121" s="85">
        <v>5.8499999999999996E-2</v>
      </c>
      <c r="N121" s="85">
        <v>-1.3700000000006769E-2</v>
      </c>
      <c r="O121" s="81">
        <v>1317017.7612089999</v>
      </c>
      <c r="P121" s="83">
        <v>118.9</v>
      </c>
      <c r="Q121" s="71"/>
      <c r="R121" s="81">
        <v>1565.9341013620003</v>
      </c>
      <c r="S121" s="82">
        <v>3.7144128964464642E-3</v>
      </c>
      <c r="T121" s="82">
        <v>2.5808222774452319E-4</v>
      </c>
      <c r="U121" s="82">
        <v>4.2749025265515415E-5</v>
      </c>
    </row>
    <row r="122" spans="2:21">
      <c r="B122" s="74" t="s">
        <v>566</v>
      </c>
      <c r="C122" s="71" t="s">
        <v>567</v>
      </c>
      <c r="D122" s="84" t="s">
        <v>120</v>
      </c>
      <c r="E122" s="84" t="s">
        <v>300</v>
      </c>
      <c r="F122" s="71" t="s">
        <v>454</v>
      </c>
      <c r="G122" s="84" t="s">
        <v>355</v>
      </c>
      <c r="H122" s="71" t="s">
        <v>498</v>
      </c>
      <c r="I122" s="71" t="s">
        <v>304</v>
      </c>
      <c r="J122" s="71"/>
      <c r="K122" s="81">
        <v>5.4200000000000115</v>
      </c>
      <c r="L122" s="84" t="s">
        <v>133</v>
      </c>
      <c r="M122" s="85">
        <v>2.2499999999999999E-2</v>
      </c>
      <c r="N122" s="85">
        <v>-4.0000000000000001E-3</v>
      </c>
      <c r="O122" s="81">
        <v>33581753.357618995</v>
      </c>
      <c r="P122" s="83">
        <v>119.35</v>
      </c>
      <c r="Q122" s="81">
        <v>1183.5644960289999</v>
      </c>
      <c r="R122" s="81">
        <v>41263.387128075003</v>
      </c>
      <c r="S122" s="82">
        <v>2.9906783792956852E-2</v>
      </c>
      <c r="T122" s="82">
        <v>6.8006353939388704E-3</v>
      </c>
      <c r="U122" s="82">
        <v>1.1264647582197593E-3</v>
      </c>
    </row>
    <row r="123" spans="2:21">
      <c r="B123" s="74" t="s">
        <v>568</v>
      </c>
      <c r="C123" s="71" t="s">
        <v>569</v>
      </c>
      <c r="D123" s="84" t="s">
        <v>120</v>
      </c>
      <c r="E123" s="84" t="s">
        <v>300</v>
      </c>
      <c r="F123" s="71" t="s">
        <v>570</v>
      </c>
      <c r="G123" s="84" t="s">
        <v>535</v>
      </c>
      <c r="H123" s="71" t="s">
        <v>502</v>
      </c>
      <c r="I123" s="71" t="s">
        <v>131</v>
      </c>
      <c r="J123" s="71"/>
      <c r="K123" s="81">
        <v>0.5</v>
      </c>
      <c r="L123" s="84" t="s">
        <v>133</v>
      </c>
      <c r="M123" s="85">
        <v>4.0500000000000001E-2</v>
      </c>
      <c r="N123" s="85">
        <v>-1.179999999999613E-2</v>
      </c>
      <c r="O123" s="81">
        <v>879981.357189</v>
      </c>
      <c r="P123" s="83">
        <v>129.13999999999999</v>
      </c>
      <c r="Q123" s="71"/>
      <c r="R123" s="81">
        <v>1136.4079600079999</v>
      </c>
      <c r="S123" s="82">
        <v>2.4199245330244198E-2</v>
      </c>
      <c r="T123" s="82">
        <v>1.8729185199452649E-4</v>
      </c>
      <c r="U123" s="82">
        <v>3.1023229235547764E-5</v>
      </c>
    </row>
    <row r="124" spans="2:21">
      <c r="B124" s="74" t="s">
        <v>571</v>
      </c>
      <c r="C124" s="71" t="s">
        <v>572</v>
      </c>
      <c r="D124" s="84" t="s">
        <v>120</v>
      </c>
      <c r="E124" s="84" t="s">
        <v>300</v>
      </c>
      <c r="F124" s="71" t="s">
        <v>573</v>
      </c>
      <c r="G124" s="84" t="s">
        <v>355</v>
      </c>
      <c r="H124" s="71" t="s">
        <v>502</v>
      </c>
      <c r="I124" s="71" t="s">
        <v>131</v>
      </c>
      <c r="J124" s="71"/>
      <c r="K124" s="81">
        <v>1.5399999999999798</v>
      </c>
      <c r="L124" s="84" t="s">
        <v>133</v>
      </c>
      <c r="M124" s="85">
        <v>2.75E-2</v>
      </c>
      <c r="N124" s="85">
        <v>-1.4800000000000101E-2</v>
      </c>
      <c r="O124" s="81">
        <v>3607400.503182</v>
      </c>
      <c r="P124" s="83">
        <v>110.3</v>
      </c>
      <c r="Q124" s="71"/>
      <c r="R124" s="81">
        <v>3978.9627601520001</v>
      </c>
      <c r="S124" s="82">
        <v>9.0474012360121751E-3</v>
      </c>
      <c r="T124" s="82">
        <v>6.5577444948632254E-4</v>
      </c>
      <c r="U124" s="82">
        <v>1.0862320414143735E-4</v>
      </c>
    </row>
    <row r="125" spans="2:21">
      <c r="B125" s="74" t="s">
        <v>574</v>
      </c>
      <c r="C125" s="71" t="s">
        <v>575</v>
      </c>
      <c r="D125" s="84" t="s">
        <v>120</v>
      </c>
      <c r="E125" s="84" t="s">
        <v>300</v>
      </c>
      <c r="F125" s="71" t="s">
        <v>573</v>
      </c>
      <c r="G125" s="84" t="s">
        <v>355</v>
      </c>
      <c r="H125" s="71" t="s">
        <v>502</v>
      </c>
      <c r="I125" s="71" t="s">
        <v>131</v>
      </c>
      <c r="J125" s="71"/>
      <c r="K125" s="81">
        <v>5.5199999999999907</v>
      </c>
      <c r="L125" s="84" t="s">
        <v>133</v>
      </c>
      <c r="M125" s="85">
        <v>1.9599999999999999E-2</v>
      </c>
      <c r="N125" s="85">
        <v>-6.1999999999997439E-3</v>
      </c>
      <c r="O125" s="81">
        <v>15075969.705906998</v>
      </c>
      <c r="P125" s="83">
        <v>119.12</v>
      </c>
      <c r="Q125" s="71"/>
      <c r="R125" s="81">
        <v>17958.495580733001</v>
      </c>
      <c r="S125" s="82">
        <v>1.5285200360931997E-2</v>
      </c>
      <c r="T125" s="82">
        <v>2.9597468644335487E-3</v>
      </c>
      <c r="U125" s="82">
        <v>4.9025573978092281E-4</v>
      </c>
    </row>
    <row r="126" spans="2:21">
      <c r="B126" s="74" t="s">
        <v>576</v>
      </c>
      <c r="C126" s="71" t="s">
        <v>577</v>
      </c>
      <c r="D126" s="84" t="s">
        <v>120</v>
      </c>
      <c r="E126" s="84" t="s">
        <v>300</v>
      </c>
      <c r="F126" s="71" t="s">
        <v>573</v>
      </c>
      <c r="G126" s="84" t="s">
        <v>355</v>
      </c>
      <c r="H126" s="71" t="s">
        <v>502</v>
      </c>
      <c r="I126" s="71" t="s">
        <v>131</v>
      </c>
      <c r="J126" s="71"/>
      <c r="K126" s="81">
        <v>6.8599999999999843</v>
      </c>
      <c r="L126" s="84" t="s">
        <v>133</v>
      </c>
      <c r="M126" s="85">
        <v>1.5800000000000002E-2</v>
      </c>
      <c r="N126" s="85">
        <v>-1.8999999999997604E-3</v>
      </c>
      <c r="O126" s="81">
        <v>16232355.92</v>
      </c>
      <c r="P126" s="83">
        <v>115.86</v>
      </c>
      <c r="Q126" s="71"/>
      <c r="R126" s="81">
        <v>18806.807201655</v>
      </c>
      <c r="S126" s="82">
        <v>2.4631126797750591E-2</v>
      </c>
      <c r="T126" s="82">
        <v>3.0995574431537483E-3</v>
      </c>
      <c r="U126" s="82">
        <v>5.1341411846638797E-4</v>
      </c>
    </row>
    <row r="127" spans="2:21">
      <c r="B127" s="74" t="s">
        <v>578</v>
      </c>
      <c r="C127" s="71" t="s">
        <v>579</v>
      </c>
      <c r="D127" s="84" t="s">
        <v>120</v>
      </c>
      <c r="E127" s="84" t="s">
        <v>300</v>
      </c>
      <c r="F127" s="71" t="s">
        <v>580</v>
      </c>
      <c r="G127" s="84" t="s">
        <v>535</v>
      </c>
      <c r="H127" s="71" t="s">
        <v>502</v>
      </c>
      <c r="I127" s="71" t="s">
        <v>131</v>
      </c>
      <c r="J127" s="71"/>
      <c r="K127" s="81">
        <v>4.6200000000000712</v>
      </c>
      <c r="L127" s="84" t="s">
        <v>133</v>
      </c>
      <c r="M127" s="85">
        <v>2.2499999999999999E-2</v>
      </c>
      <c r="N127" s="85">
        <v>-1.1699999999999527E-2</v>
      </c>
      <c r="O127" s="81">
        <v>4151506.1883200002</v>
      </c>
      <c r="P127" s="83">
        <v>121.87</v>
      </c>
      <c r="Q127" s="71"/>
      <c r="R127" s="81">
        <v>5059.4404496719999</v>
      </c>
      <c r="S127" s="82">
        <v>1.0147500509409144E-2</v>
      </c>
      <c r="T127" s="82">
        <v>8.3384841115370048E-4</v>
      </c>
      <c r="U127" s="82">
        <v>1.381195718416759E-4</v>
      </c>
    </row>
    <row r="128" spans="2:21">
      <c r="B128" s="74" t="s">
        <v>581</v>
      </c>
      <c r="C128" s="71" t="s">
        <v>582</v>
      </c>
      <c r="D128" s="84" t="s">
        <v>120</v>
      </c>
      <c r="E128" s="84" t="s">
        <v>300</v>
      </c>
      <c r="F128" s="71" t="s">
        <v>583</v>
      </c>
      <c r="G128" s="84" t="s">
        <v>355</v>
      </c>
      <c r="H128" s="71" t="s">
        <v>584</v>
      </c>
      <c r="I128" s="71" t="s">
        <v>131</v>
      </c>
      <c r="J128" s="71"/>
      <c r="K128" s="81">
        <v>3.4900000000001832</v>
      </c>
      <c r="L128" s="84" t="s">
        <v>133</v>
      </c>
      <c r="M128" s="85">
        <v>2.5000000000000001E-2</v>
      </c>
      <c r="N128" s="85">
        <v>-1.0600000000000226E-2</v>
      </c>
      <c r="O128" s="81">
        <v>4564988.3847390004</v>
      </c>
      <c r="P128" s="83">
        <v>117.24</v>
      </c>
      <c r="Q128" s="71"/>
      <c r="R128" s="81">
        <v>5351.9923776979995</v>
      </c>
      <c r="S128" s="82">
        <v>1.1979103741905495E-2</v>
      </c>
      <c r="T128" s="82">
        <v>8.8206401182951166E-4</v>
      </c>
      <c r="U128" s="82">
        <v>1.4610605719363363E-4</v>
      </c>
    </row>
    <row r="129" spans="2:21">
      <c r="B129" s="74" t="s">
        <v>585</v>
      </c>
      <c r="C129" s="71" t="s">
        <v>586</v>
      </c>
      <c r="D129" s="84" t="s">
        <v>120</v>
      </c>
      <c r="E129" s="84" t="s">
        <v>300</v>
      </c>
      <c r="F129" s="71" t="s">
        <v>583</v>
      </c>
      <c r="G129" s="84" t="s">
        <v>355</v>
      </c>
      <c r="H129" s="71" t="s">
        <v>584</v>
      </c>
      <c r="I129" s="71" t="s">
        <v>131</v>
      </c>
      <c r="J129" s="71"/>
      <c r="K129" s="81">
        <v>6.5699999999997347</v>
      </c>
      <c r="L129" s="84" t="s">
        <v>133</v>
      </c>
      <c r="M129" s="85">
        <v>1.9E-2</v>
      </c>
      <c r="N129" s="85">
        <v>-1.900000000000257E-3</v>
      </c>
      <c r="O129" s="81">
        <v>9917076.8032000009</v>
      </c>
      <c r="P129" s="83">
        <v>117.75</v>
      </c>
      <c r="Q129" s="71"/>
      <c r="R129" s="81">
        <v>11677.357935529999</v>
      </c>
      <c r="S129" s="82">
        <v>3.0392540644008016E-2</v>
      </c>
      <c r="T129" s="82">
        <v>1.92455004814732E-3</v>
      </c>
      <c r="U129" s="82">
        <v>3.1878459571590793E-4</v>
      </c>
    </row>
    <row r="130" spans="2:21">
      <c r="B130" s="74" t="s">
        <v>587</v>
      </c>
      <c r="C130" s="71" t="s">
        <v>588</v>
      </c>
      <c r="D130" s="84" t="s">
        <v>120</v>
      </c>
      <c r="E130" s="84" t="s">
        <v>300</v>
      </c>
      <c r="F130" s="71" t="s">
        <v>583</v>
      </c>
      <c r="G130" s="84" t="s">
        <v>355</v>
      </c>
      <c r="H130" s="71" t="s">
        <v>584</v>
      </c>
      <c r="I130" s="71" t="s">
        <v>131</v>
      </c>
      <c r="J130" s="71"/>
      <c r="K130" s="81">
        <v>8.6699999999998631</v>
      </c>
      <c r="L130" s="84" t="s">
        <v>133</v>
      </c>
      <c r="M130" s="85">
        <v>3.9000000000000003E-3</v>
      </c>
      <c r="N130" s="85">
        <v>3.8999999999995423E-3</v>
      </c>
      <c r="O130" s="81">
        <v>10052900.925705001</v>
      </c>
      <c r="P130" s="83">
        <v>99.98</v>
      </c>
      <c r="Q130" s="71"/>
      <c r="R130" s="81">
        <v>10050.889891014</v>
      </c>
      <c r="S130" s="82">
        <v>4.0211603702820002E-2</v>
      </c>
      <c r="T130" s="82">
        <v>1.6564911969358476E-3</v>
      </c>
      <c r="U130" s="82">
        <v>2.7438303151975627E-4</v>
      </c>
    </row>
    <row r="131" spans="2:21">
      <c r="B131" s="74" t="s">
        <v>589</v>
      </c>
      <c r="C131" s="71" t="s">
        <v>590</v>
      </c>
      <c r="D131" s="84" t="s">
        <v>120</v>
      </c>
      <c r="E131" s="84" t="s">
        <v>300</v>
      </c>
      <c r="F131" s="71" t="s">
        <v>553</v>
      </c>
      <c r="G131" s="84" t="s">
        <v>355</v>
      </c>
      <c r="H131" s="71" t="s">
        <v>591</v>
      </c>
      <c r="I131" s="71" t="s">
        <v>304</v>
      </c>
      <c r="J131" s="71"/>
      <c r="K131" s="81">
        <v>1.8299999999993266</v>
      </c>
      <c r="L131" s="84" t="s">
        <v>133</v>
      </c>
      <c r="M131" s="85">
        <v>3.4500000000000003E-2</v>
      </c>
      <c r="N131" s="85">
        <v>-1.200000000001924E-2</v>
      </c>
      <c r="O131" s="81">
        <v>186529.26255099999</v>
      </c>
      <c r="P131" s="83">
        <v>111.46</v>
      </c>
      <c r="Q131" s="71"/>
      <c r="R131" s="81">
        <v>207.905512058</v>
      </c>
      <c r="S131" s="82">
        <v>9.7633386535094185E-4</v>
      </c>
      <c r="T131" s="82">
        <v>3.4264990886669838E-5</v>
      </c>
      <c r="U131" s="82">
        <v>5.6756909374903255E-6</v>
      </c>
    </row>
    <row r="132" spans="2:21">
      <c r="B132" s="74" t="s">
        <v>592</v>
      </c>
      <c r="C132" s="71" t="s">
        <v>593</v>
      </c>
      <c r="D132" s="84" t="s">
        <v>120</v>
      </c>
      <c r="E132" s="84" t="s">
        <v>300</v>
      </c>
      <c r="F132" s="71" t="s">
        <v>553</v>
      </c>
      <c r="G132" s="84" t="s">
        <v>355</v>
      </c>
      <c r="H132" s="71" t="s">
        <v>591</v>
      </c>
      <c r="I132" s="71" t="s">
        <v>304</v>
      </c>
      <c r="J132" s="71"/>
      <c r="K132" s="81">
        <v>3.5800887136520458</v>
      </c>
      <c r="L132" s="84" t="s">
        <v>133</v>
      </c>
      <c r="M132" s="85">
        <v>2.0499999999999997E-2</v>
      </c>
      <c r="N132" s="85">
        <v>-8.4000179219499097E-3</v>
      </c>
      <c r="O132" s="81">
        <v>2.0289999999999999E-2</v>
      </c>
      <c r="P132" s="83">
        <v>115.67</v>
      </c>
      <c r="Q132" s="71"/>
      <c r="R132" s="81">
        <v>2.2318999999999998E-5</v>
      </c>
      <c r="S132" s="82">
        <v>3.9429287779583091E-11</v>
      </c>
      <c r="T132" s="82">
        <v>3.6784033478931367E-12</v>
      </c>
      <c r="U132" s="82">
        <v>6.092947934853572E-13</v>
      </c>
    </row>
    <row r="133" spans="2:21">
      <c r="B133" s="74" t="s">
        <v>594</v>
      </c>
      <c r="C133" s="71" t="s">
        <v>595</v>
      </c>
      <c r="D133" s="84" t="s">
        <v>120</v>
      </c>
      <c r="E133" s="84" t="s">
        <v>300</v>
      </c>
      <c r="F133" s="71" t="s">
        <v>553</v>
      </c>
      <c r="G133" s="84" t="s">
        <v>355</v>
      </c>
      <c r="H133" s="71" t="s">
        <v>591</v>
      </c>
      <c r="I133" s="71" t="s">
        <v>304</v>
      </c>
      <c r="J133" s="71"/>
      <c r="K133" s="81">
        <v>6.1999999999999993</v>
      </c>
      <c r="L133" s="84" t="s">
        <v>133</v>
      </c>
      <c r="M133" s="85">
        <v>8.3999999999999995E-3</v>
      </c>
      <c r="N133" s="85">
        <v>-1E-3</v>
      </c>
      <c r="O133" s="81">
        <v>4.0580999999999999E-2</v>
      </c>
      <c r="P133" s="83">
        <v>108.62</v>
      </c>
      <c r="Q133" s="71"/>
      <c r="R133" s="81">
        <v>4.261E-5</v>
      </c>
      <c r="S133" s="82">
        <v>5.227094260091225E-11</v>
      </c>
      <c r="T133" s="82">
        <v>7.0225712018337091E-12</v>
      </c>
      <c r="U133" s="82">
        <v>1.1632264505762388E-12</v>
      </c>
    </row>
    <row r="134" spans="2:21">
      <c r="B134" s="74" t="s">
        <v>596</v>
      </c>
      <c r="C134" s="71" t="s">
        <v>597</v>
      </c>
      <c r="D134" s="84" t="s">
        <v>120</v>
      </c>
      <c r="E134" s="84" t="s">
        <v>300</v>
      </c>
      <c r="F134" s="71" t="s">
        <v>598</v>
      </c>
      <c r="G134" s="84" t="s">
        <v>360</v>
      </c>
      <c r="H134" s="71" t="s">
        <v>591</v>
      </c>
      <c r="I134" s="71" t="s">
        <v>304</v>
      </c>
      <c r="J134" s="71"/>
      <c r="K134" s="81">
        <v>3.8800000000001091</v>
      </c>
      <c r="L134" s="84" t="s">
        <v>133</v>
      </c>
      <c r="M134" s="85">
        <v>1.9400000000000001E-2</v>
      </c>
      <c r="N134" s="85">
        <v>-1.2600000000000233E-2</v>
      </c>
      <c r="O134" s="81">
        <v>10941005.889186</v>
      </c>
      <c r="P134" s="83">
        <v>116.82</v>
      </c>
      <c r="Q134" s="71"/>
      <c r="R134" s="81">
        <v>12781.282733595002</v>
      </c>
      <c r="S134" s="82">
        <v>2.5948725334920347E-2</v>
      </c>
      <c r="T134" s="82">
        <v>2.1064883371846679E-3</v>
      </c>
      <c r="U134" s="82">
        <v>3.4892105487000896E-4</v>
      </c>
    </row>
    <row r="135" spans="2:21">
      <c r="B135" s="74" t="s">
        <v>599</v>
      </c>
      <c r="C135" s="71" t="s">
        <v>600</v>
      </c>
      <c r="D135" s="84" t="s">
        <v>120</v>
      </c>
      <c r="E135" s="84" t="s">
        <v>300</v>
      </c>
      <c r="F135" s="71" t="s">
        <v>598</v>
      </c>
      <c r="G135" s="84" t="s">
        <v>360</v>
      </c>
      <c r="H135" s="71" t="s">
        <v>591</v>
      </c>
      <c r="I135" s="71" t="s">
        <v>304</v>
      </c>
      <c r="J135" s="71"/>
      <c r="K135" s="81">
        <v>4.929999999999974</v>
      </c>
      <c r="L135" s="84" t="s">
        <v>133</v>
      </c>
      <c r="M135" s="85">
        <v>1.23E-2</v>
      </c>
      <c r="N135" s="85">
        <v>-7.600000000000039E-3</v>
      </c>
      <c r="O135" s="81">
        <v>45353643.039375</v>
      </c>
      <c r="P135" s="83">
        <v>113.6</v>
      </c>
      <c r="Q135" s="71"/>
      <c r="R135" s="81">
        <v>51521.738434179999</v>
      </c>
      <c r="S135" s="82">
        <v>3.1750161302103196E-2</v>
      </c>
      <c r="T135" s="82">
        <v>8.4913183899620152E-3</v>
      </c>
      <c r="U135" s="82">
        <v>1.4065113571065145E-3</v>
      </c>
    </row>
    <row r="136" spans="2:21">
      <c r="B136" s="74" t="s">
        <v>601</v>
      </c>
      <c r="C136" s="71" t="s">
        <v>602</v>
      </c>
      <c r="D136" s="84" t="s">
        <v>120</v>
      </c>
      <c r="E136" s="84" t="s">
        <v>300</v>
      </c>
      <c r="F136" s="71" t="s">
        <v>477</v>
      </c>
      <c r="G136" s="84" t="s">
        <v>355</v>
      </c>
      <c r="H136" s="71" t="s">
        <v>584</v>
      </c>
      <c r="I136" s="71" t="s">
        <v>131</v>
      </c>
      <c r="J136" s="71"/>
      <c r="K136" s="81">
        <v>3.8600000000000003</v>
      </c>
      <c r="L136" s="84" t="s">
        <v>133</v>
      </c>
      <c r="M136" s="85">
        <v>2.1499999999999998E-2</v>
      </c>
      <c r="N136" s="85">
        <v>-5.7000000000001017E-3</v>
      </c>
      <c r="O136" s="81">
        <v>40677616.095817</v>
      </c>
      <c r="P136" s="83">
        <v>115.45</v>
      </c>
      <c r="Q136" s="71"/>
      <c r="R136" s="81">
        <v>46962.306780536004</v>
      </c>
      <c r="S136" s="82">
        <v>2.6545727366070328E-2</v>
      </c>
      <c r="T136" s="82">
        <v>7.7398766291638605E-3</v>
      </c>
      <c r="U136" s="82">
        <v>1.2820417138510989E-3</v>
      </c>
    </row>
    <row r="137" spans="2:21">
      <c r="B137" s="74" t="s">
        <v>603</v>
      </c>
      <c r="C137" s="71" t="s">
        <v>604</v>
      </c>
      <c r="D137" s="84" t="s">
        <v>120</v>
      </c>
      <c r="E137" s="84" t="s">
        <v>300</v>
      </c>
      <c r="F137" s="71" t="s">
        <v>477</v>
      </c>
      <c r="G137" s="84" t="s">
        <v>355</v>
      </c>
      <c r="H137" s="71" t="s">
        <v>584</v>
      </c>
      <c r="I137" s="71" t="s">
        <v>131</v>
      </c>
      <c r="J137" s="71"/>
      <c r="K137" s="81">
        <v>6.469999999999775</v>
      </c>
      <c r="L137" s="84" t="s">
        <v>133</v>
      </c>
      <c r="M137" s="85">
        <v>1.15E-2</v>
      </c>
      <c r="N137" s="85">
        <v>2.9999999999945017E-4</v>
      </c>
      <c r="O137" s="81">
        <v>8116177.96</v>
      </c>
      <c r="P137" s="83">
        <v>109.81</v>
      </c>
      <c r="Q137" s="71"/>
      <c r="R137" s="81">
        <v>8912.3750462829994</v>
      </c>
      <c r="S137" s="82">
        <v>3.9634226304711952E-2</v>
      </c>
      <c r="T137" s="82">
        <v>1.4688521084245099E-3</v>
      </c>
      <c r="U137" s="82">
        <v>2.4330228564402759E-4</v>
      </c>
    </row>
    <row r="138" spans="2:21">
      <c r="B138" s="74" t="s">
        <v>605</v>
      </c>
      <c r="C138" s="71" t="s">
        <v>606</v>
      </c>
      <c r="D138" s="84" t="s">
        <v>120</v>
      </c>
      <c r="E138" s="84" t="s">
        <v>300</v>
      </c>
      <c r="F138" s="71" t="s">
        <v>607</v>
      </c>
      <c r="G138" s="84" t="s">
        <v>425</v>
      </c>
      <c r="H138" s="71" t="s">
        <v>608</v>
      </c>
      <c r="I138" s="71" t="s">
        <v>131</v>
      </c>
      <c r="J138" s="71"/>
      <c r="K138" s="81">
        <v>1.9699964994380679</v>
      </c>
      <c r="L138" s="84" t="s">
        <v>133</v>
      </c>
      <c r="M138" s="85">
        <v>4.6500000000000007E-2</v>
      </c>
      <c r="N138" s="85">
        <v>-8.2999705215837279E-3</v>
      </c>
      <c r="O138" s="81">
        <v>0.186672</v>
      </c>
      <c r="P138" s="83">
        <v>114.33</v>
      </c>
      <c r="Q138" s="81">
        <v>4.0579999999999999E-6</v>
      </c>
      <c r="R138" s="81">
        <v>2.1710799999999998E-4</v>
      </c>
      <c r="S138" s="82">
        <v>3.2561099156877687E-10</v>
      </c>
      <c r="T138" s="82">
        <v>3.5781656617876386E-11</v>
      </c>
      <c r="U138" s="82">
        <v>5.9269131244239859E-12</v>
      </c>
    </row>
    <row r="139" spans="2:21">
      <c r="B139" s="74" t="s">
        <v>609</v>
      </c>
      <c r="C139" s="71" t="s">
        <v>610</v>
      </c>
      <c r="D139" s="84" t="s">
        <v>120</v>
      </c>
      <c r="E139" s="84" t="s">
        <v>300</v>
      </c>
      <c r="F139" s="71" t="s">
        <v>611</v>
      </c>
      <c r="G139" s="84" t="s">
        <v>129</v>
      </c>
      <c r="H139" s="71" t="s">
        <v>612</v>
      </c>
      <c r="I139" s="71" t="s">
        <v>304</v>
      </c>
      <c r="J139" s="71"/>
      <c r="K139" s="81">
        <v>0.82999999999991569</v>
      </c>
      <c r="L139" s="84" t="s">
        <v>133</v>
      </c>
      <c r="M139" s="85">
        <v>2.8500000000000001E-2</v>
      </c>
      <c r="N139" s="85">
        <v>-5.7000000000023742E-3</v>
      </c>
      <c r="O139" s="81">
        <v>2441413.3578240001</v>
      </c>
      <c r="P139" s="83">
        <v>106.98</v>
      </c>
      <c r="Q139" s="71"/>
      <c r="R139" s="81">
        <v>2611.8240228340001</v>
      </c>
      <c r="S139" s="82">
        <v>3.3871557932387865E-2</v>
      </c>
      <c r="T139" s="82">
        <v>4.3045576547785769E-4</v>
      </c>
      <c r="U139" s="82">
        <v>7.1301168448977871E-5</v>
      </c>
    </row>
    <row r="140" spans="2:21">
      <c r="B140" s="74" t="s">
        <v>613</v>
      </c>
      <c r="C140" s="71" t="s">
        <v>614</v>
      </c>
      <c r="D140" s="84" t="s">
        <v>120</v>
      </c>
      <c r="E140" s="84" t="s">
        <v>300</v>
      </c>
      <c r="F140" s="71" t="s">
        <v>611</v>
      </c>
      <c r="G140" s="84" t="s">
        <v>129</v>
      </c>
      <c r="H140" s="71" t="s">
        <v>612</v>
      </c>
      <c r="I140" s="71" t="s">
        <v>304</v>
      </c>
      <c r="J140" s="71"/>
      <c r="K140" s="81">
        <v>1.2400000000000533</v>
      </c>
      <c r="L140" s="84" t="s">
        <v>133</v>
      </c>
      <c r="M140" s="85">
        <v>3.15E-2</v>
      </c>
      <c r="N140" s="85">
        <v>-1.1000000000000381E-2</v>
      </c>
      <c r="O140" s="81">
        <v>9679087.8983800001</v>
      </c>
      <c r="P140" s="83">
        <v>108.51</v>
      </c>
      <c r="Q140" s="71"/>
      <c r="R140" s="81">
        <v>10502.778740406</v>
      </c>
      <c r="S140" s="82">
        <v>3.4657424951001763E-2</v>
      </c>
      <c r="T140" s="82">
        <v>1.7309671795730226E-3</v>
      </c>
      <c r="U140" s="82">
        <v>2.867193155454131E-4</v>
      </c>
    </row>
    <row r="141" spans="2:21">
      <c r="B141" s="74" t="s">
        <v>615</v>
      </c>
      <c r="C141" s="71" t="s">
        <v>616</v>
      </c>
      <c r="D141" s="84" t="s">
        <v>120</v>
      </c>
      <c r="E141" s="84" t="s">
        <v>300</v>
      </c>
      <c r="F141" s="71" t="s">
        <v>350</v>
      </c>
      <c r="G141" s="84" t="s">
        <v>310</v>
      </c>
      <c r="H141" s="71" t="s">
        <v>612</v>
      </c>
      <c r="I141" s="71" t="s">
        <v>304</v>
      </c>
      <c r="J141" s="71"/>
      <c r="K141" s="81">
        <v>9.9999999999917256E-3</v>
      </c>
      <c r="L141" s="84" t="s">
        <v>133</v>
      </c>
      <c r="M141" s="85">
        <v>5.0999999999999997E-2</v>
      </c>
      <c r="N141" s="85">
        <v>0.13820000000000024</v>
      </c>
      <c r="O141" s="81">
        <v>44391746.607644998</v>
      </c>
      <c r="P141" s="83">
        <v>125.2</v>
      </c>
      <c r="Q141" s="71"/>
      <c r="R141" s="81">
        <v>55578.470174145994</v>
      </c>
      <c r="S141" s="82">
        <v>3.8694304737414122E-2</v>
      </c>
      <c r="T141" s="82">
        <v>9.159909976224628E-3</v>
      </c>
      <c r="U141" s="82">
        <v>1.5172576059406054E-3</v>
      </c>
    </row>
    <row r="142" spans="2:21">
      <c r="B142" s="74" t="s">
        <v>617</v>
      </c>
      <c r="C142" s="71" t="s">
        <v>618</v>
      </c>
      <c r="D142" s="84" t="s">
        <v>120</v>
      </c>
      <c r="E142" s="84" t="s">
        <v>300</v>
      </c>
      <c r="F142" s="71" t="s">
        <v>619</v>
      </c>
      <c r="G142" s="84" t="s">
        <v>620</v>
      </c>
      <c r="H142" s="71" t="s">
        <v>608</v>
      </c>
      <c r="I142" s="71" t="s">
        <v>131</v>
      </c>
      <c r="J142" s="71"/>
      <c r="K142" s="81">
        <v>2.3099999999999876</v>
      </c>
      <c r="L142" s="84" t="s">
        <v>133</v>
      </c>
      <c r="M142" s="85">
        <v>1.8500000000000003E-2</v>
      </c>
      <c r="N142" s="85">
        <v>-1.0600000000000241E-2</v>
      </c>
      <c r="O142" s="81">
        <v>19023638.770578001</v>
      </c>
      <c r="P142" s="83">
        <v>109.45</v>
      </c>
      <c r="Q142" s="71"/>
      <c r="R142" s="81">
        <v>20821.372555975002</v>
      </c>
      <c r="S142" s="82">
        <v>2.063301385095228E-2</v>
      </c>
      <c r="T142" s="82">
        <v>3.4315787677596994E-3</v>
      </c>
      <c r="U142" s="82">
        <v>5.6841049740465413E-4</v>
      </c>
    </row>
    <row r="143" spans="2:21">
      <c r="B143" s="74" t="s">
        <v>621</v>
      </c>
      <c r="C143" s="71" t="s">
        <v>622</v>
      </c>
      <c r="D143" s="84" t="s">
        <v>120</v>
      </c>
      <c r="E143" s="84" t="s">
        <v>300</v>
      </c>
      <c r="F143" s="71" t="s">
        <v>619</v>
      </c>
      <c r="G143" s="84" t="s">
        <v>620</v>
      </c>
      <c r="H143" s="71" t="s">
        <v>608</v>
      </c>
      <c r="I143" s="71" t="s">
        <v>131</v>
      </c>
      <c r="J143" s="71"/>
      <c r="K143" s="81">
        <v>5.7699999999998397</v>
      </c>
      <c r="L143" s="84" t="s">
        <v>133</v>
      </c>
      <c r="M143" s="85">
        <v>0.01</v>
      </c>
      <c r="N143" s="85">
        <v>2.8999999999998766E-3</v>
      </c>
      <c r="O143" s="81">
        <v>10145222.449999999</v>
      </c>
      <c r="P143" s="83">
        <v>104.08</v>
      </c>
      <c r="Q143" s="71"/>
      <c r="R143" s="81">
        <v>10559.147193197001</v>
      </c>
      <c r="S143" s="82">
        <v>3.6883938841989684E-2</v>
      </c>
      <c r="T143" s="82">
        <v>1.7402572869013963E-3</v>
      </c>
      <c r="U143" s="82">
        <v>2.8825813918457175E-4</v>
      </c>
    </row>
    <row r="144" spans="2:21">
      <c r="B144" s="74" t="s">
        <v>623</v>
      </c>
      <c r="C144" s="71" t="s">
        <v>624</v>
      </c>
      <c r="D144" s="84" t="s">
        <v>120</v>
      </c>
      <c r="E144" s="84" t="s">
        <v>300</v>
      </c>
      <c r="F144" s="71" t="s">
        <v>625</v>
      </c>
      <c r="G144" s="84" t="s">
        <v>156</v>
      </c>
      <c r="H144" s="71" t="s">
        <v>612</v>
      </c>
      <c r="I144" s="71" t="s">
        <v>304</v>
      </c>
      <c r="J144" s="71"/>
      <c r="K144" s="81">
        <v>1.5099999999999587</v>
      </c>
      <c r="L144" s="84" t="s">
        <v>133</v>
      </c>
      <c r="M144" s="85">
        <v>1.9799999999999998E-2</v>
      </c>
      <c r="N144" s="85">
        <v>-1.2499999999999824E-2</v>
      </c>
      <c r="O144" s="81">
        <v>13194943.187660001</v>
      </c>
      <c r="P144" s="83">
        <v>107.55</v>
      </c>
      <c r="Q144" s="81">
        <v>133.88659400899999</v>
      </c>
      <c r="R144" s="81">
        <v>14325.048623008999</v>
      </c>
      <c r="S144" s="82">
        <v>2.8947745719116208E-2</v>
      </c>
      <c r="T144" s="82">
        <v>2.3609170130206671E-3</v>
      </c>
      <c r="U144" s="82">
        <v>3.9106490176190554E-4</v>
      </c>
    </row>
    <row r="145" spans="2:21">
      <c r="B145" s="74" t="s">
        <v>626</v>
      </c>
      <c r="C145" s="71" t="s">
        <v>627</v>
      </c>
      <c r="D145" s="84" t="s">
        <v>120</v>
      </c>
      <c r="E145" s="84" t="s">
        <v>300</v>
      </c>
      <c r="F145" s="71" t="s">
        <v>628</v>
      </c>
      <c r="G145" s="84" t="s">
        <v>360</v>
      </c>
      <c r="H145" s="71" t="s">
        <v>629</v>
      </c>
      <c r="I145" s="71" t="s">
        <v>304</v>
      </c>
      <c r="J145" s="71"/>
      <c r="K145" s="81">
        <v>5.0400000000000666</v>
      </c>
      <c r="L145" s="84" t="s">
        <v>133</v>
      </c>
      <c r="M145" s="85">
        <v>2.75E-2</v>
      </c>
      <c r="N145" s="85">
        <v>-5.0000000000000001E-3</v>
      </c>
      <c r="O145" s="81">
        <v>14665117.899863999</v>
      </c>
      <c r="P145" s="83">
        <v>120.48</v>
      </c>
      <c r="Q145" s="71"/>
      <c r="R145" s="81">
        <v>17668.533965396</v>
      </c>
      <c r="S145" s="82">
        <v>1.5660434009836573E-2</v>
      </c>
      <c r="T145" s="82">
        <v>2.9119581742316522E-3</v>
      </c>
      <c r="U145" s="82">
        <v>4.823399683514036E-4</v>
      </c>
    </row>
    <row r="146" spans="2:21">
      <c r="B146" s="74" t="s">
        <v>630</v>
      </c>
      <c r="C146" s="71" t="s">
        <v>631</v>
      </c>
      <c r="D146" s="84" t="s">
        <v>120</v>
      </c>
      <c r="E146" s="84" t="s">
        <v>300</v>
      </c>
      <c r="F146" s="71" t="s">
        <v>632</v>
      </c>
      <c r="G146" s="84" t="s">
        <v>425</v>
      </c>
      <c r="H146" s="71" t="s">
        <v>629</v>
      </c>
      <c r="I146" s="71" t="s">
        <v>304</v>
      </c>
      <c r="J146" s="71"/>
      <c r="K146" s="81">
        <v>4.0001176937901818E-2</v>
      </c>
      <c r="L146" s="84" t="s">
        <v>133</v>
      </c>
      <c r="M146" s="85">
        <v>2.5000000000000001E-2</v>
      </c>
      <c r="N146" s="85">
        <v>-4.0001176937901821E-4</v>
      </c>
      <c r="O146" s="81">
        <v>0.12783</v>
      </c>
      <c r="P146" s="83">
        <v>106.03</v>
      </c>
      <c r="Q146" s="71"/>
      <c r="R146" s="81">
        <v>1.3594600000000002E-4</v>
      </c>
      <c r="S146" s="82">
        <v>6.5638024058556611E-10</v>
      </c>
      <c r="T146" s="82">
        <v>2.2405314822916816E-11</v>
      </c>
      <c r="U146" s="82">
        <v>3.7112410948143014E-12</v>
      </c>
    </row>
    <row r="147" spans="2:21">
      <c r="B147" s="74" t="s">
        <v>633</v>
      </c>
      <c r="C147" s="71" t="s">
        <v>634</v>
      </c>
      <c r="D147" s="84" t="s">
        <v>120</v>
      </c>
      <c r="E147" s="84" t="s">
        <v>300</v>
      </c>
      <c r="F147" s="71" t="s">
        <v>635</v>
      </c>
      <c r="G147" s="84" t="s">
        <v>355</v>
      </c>
      <c r="H147" s="71" t="s">
        <v>629</v>
      </c>
      <c r="I147" s="71" t="s">
        <v>304</v>
      </c>
      <c r="J147" s="71"/>
      <c r="K147" s="81">
        <v>0.5</v>
      </c>
      <c r="L147" s="84" t="s">
        <v>133</v>
      </c>
      <c r="M147" s="85">
        <v>0.01</v>
      </c>
      <c r="N147" s="85">
        <v>-5.6999999999998666E-3</v>
      </c>
      <c r="O147" s="81">
        <v>7101655.7149999999</v>
      </c>
      <c r="P147" s="83">
        <v>104.55</v>
      </c>
      <c r="Q147" s="71"/>
      <c r="R147" s="81">
        <v>7424.7811616299996</v>
      </c>
      <c r="S147" s="82">
        <v>1.3743614995626291E-2</v>
      </c>
      <c r="T147" s="82">
        <v>1.2236811632382134E-3</v>
      </c>
      <c r="U147" s="82">
        <v>2.026918994824733E-4</v>
      </c>
    </row>
    <row r="148" spans="2:21">
      <c r="B148" s="74" t="s">
        <v>636</v>
      </c>
      <c r="C148" s="71" t="s">
        <v>637</v>
      </c>
      <c r="D148" s="84" t="s">
        <v>120</v>
      </c>
      <c r="E148" s="84" t="s">
        <v>300</v>
      </c>
      <c r="F148" s="71" t="s">
        <v>635</v>
      </c>
      <c r="G148" s="84" t="s">
        <v>355</v>
      </c>
      <c r="H148" s="71" t="s">
        <v>629</v>
      </c>
      <c r="I148" s="71" t="s">
        <v>304</v>
      </c>
      <c r="J148" s="71"/>
      <c r="K148" s="81">
        <v>3.9999999999999098</v>
      </c>
      <c r="L148" s="84" t="s">
        <v>133</v>
      </c>
      <c r="M148" s="85">
        <v>1E-3</v>
      </c>
      <c r="N148" s="85">
        <v>-1.0799999999999605E-2</v>
      </c>
      <c r="O148" s="81">
        <v>20770111.017436001</v>
      </c>
      <c r="P148" s="83">
        <v>107.39</v>
      </c>
      <c r="Q148" s="71"/>
      <c r="R148" s="81">
        <v>22305.022314961003</v>
      </c>
      <c r="S148" s="82">
        <v>4.0227985158985881E-2</v>
      </c>
      <c r="T148" s="82">
        <v>3.6760996800118142E-3</v>
      </c>
      <c r="U148" s="82">
        <v>6.0891321139300379E-4</v>
      </c>
    </row>
    <row r="149" spans="2:21">
      <c r="B149" s="74" t="s">
        <v>638</v>
      </c>
      <c r="C149" s="71" t="s">
        <v>639</v>
      </c>
      <c r="D149" s="84" t="s">
        <v>120</v>
      </c>
      <c r="E149" s="84" t="s">
        <v>300</v>
      </c>
      <c r="F149" s="71" t="s">
        <v>635</v>
      </c>
      <c r="G149" s="84" t="s">
        <v>355</v>
      </c>
      <c r="H149" s="71" t="s">
        <v>629</v>
      </c>
      <c r="I149" s="71" t="s">
        <v>304</v>
      </c>
      <c r="J149" s="71"/>
      <c r="K149" s="81">
        <v>6.6900000000002047</v>
      </c>
      <c r="L149" s="84" t="s">
        <v>133</v>
      </c>
      <c r="M149" s="85">
        <v>3.0000000000000001E-3</v>
      </c>
      <c r="N149" s="85">
        <v>-1.3999999999996856E-3</v>
      </c>
      <c r="O149" s="81">
        <v>6087133.4699999997</v>
      </c>
      <c r="P149" s="83">
        <v>104.48</v>
      </c>
      <c r="Q149" s="71"/>
      <c r="R149" s="81">
        <v>6359.8370616299999</v>
      </c>
      <c r="S149" s="82">
        <v>1.8460179624193312E-2</v>
      </c>
      <c r="T149" s="82">
        <v>1.0481672986941458E-3</v>
      </c>
      <c r="U149" s="82">
        <v>1.7361958909746728E-4</v>
      </c>
    </row>
    <row r="150" spans="2:21">
      <c r="B150" s="74" t="s">
        <v>644</v>
      </c>
      <c r="C150" s="71" t="s">
        <v>645</v>
      </c>
      <c r="D150" s="84" t="s">
        <v>120</v>
      </c>
      <c r="E150" s="84" t="s">
        <v>300</v>
      </c>
      <c r="F150" s="71" t="s">
        <v>646</v>
      </c>
      <c r="G150" s="84" t="s">
        <v>355</v>
      </c>
      <c r="H150" s="71" t="s">
        <v>643</v>
      </c>
      <c r="I150" s="71"/>
      <c r="J150" s="71"/>
      <c r="K150" s="81">
        <v>1.1799999999997335</v>
      </c>
      <c r="L150" s="84" t="s">
        <v>133</v>
      </c>
      <c r="M150" s="85">
        <v>2.1000000000000001E-2</v>
      </c>
      <c r="N150" s="85">
        <v>-7.1999999999982226E-3</v>
      </c>
      <c r="O150" s="81">
        <v>1042589.818584</v>
      </c>
      <c r="P150" s="83">
        <v>107.9</v>
      </c>
      <c r="Q150" s="71"/>
      <c r="R150" s="81">
        <v>1124.9543792349998</v>
      </c>
      <c r="S150" s="82">
        <v>4.7255883024366159E-3</v>
      </c>
      <c r="T150" s="82">
        <v>1.8540418275035032E-4</v>
      </c>
      <c r="U150" s="82">
        <v>3.0710553616937926E-5</v>
      </c>
    </row>
    <row r="151" spans="2:21">
      <c r="B151" s="74" t="s">
        <v>647</v>
      </c>
      <c r="C151" s="71" t="s">
        <v>648</v>
      </c>
      <c r="D151" s="84" t="s">
        <v>120</v>
      </c>
      <c r="E151" s="84" t="s">
        <v>300</v>
      </c>
      <c r="F151" s="71" t="s">
        <v>646</v>
      </c>
      <c r="G151" s="84" t="s">
        <v>355</v>
      </c>
      <c r="H151" s="71" t="s">
        <v>643</v>
      </c>
      <c r="I151" s="71"/>
      <c r="J151" s="71"/>
      <c r="K151" s="81">
        <v>5.0100000000000406</v>
      </c>
      <c r="L151" s="84" t="s">
        <v>133</v>
      </c>
      <c r="M151" s="85">
        <v>2.75E-2</v>
      </c>
      <c r="N151" s="85">
        <v>-5.0000000000002256E-3</v>
      </c>
      <c r="O151" s="81">
        <v>18639587.192873001</v>
      </c>
      <c r="P151" s="83">
        <v>119.51</v>
      </c>
      <c r="Q151" s="71"/>
      <c r="R151" s="81">
        <v>22276.169917112999</v>
      </c>
      <c r="S151" s="82">
        <v>3.8666946003243573E-2</v>
      </c>
      <c r="T151" s="82">
        <v>3.6713445047423647E-3</v>
      </c>
      <c r="U151" s="82">
        <v>6.0812555890909505E-4</v>
      </c>
    </row>
    <row r="152" spans="2:21">
      <c r="B152" s="74" t="s">
        <v>649</v>
      </c>
      <c r="C152" s="71" t="s">
        <v>650</v>
      </c>
      <c r="D152" s="84" t="s">
        <v>120</v>
      </c>
      <c r="E152" s="84" t="s">
        <v>300</v>
      </c>
      <c r="F152" s="71" t="s">
        <v>651</v>
      </c>
      <c r="G152" s="84" t="s">
        <v>652</v>
      </c>
      <c r="H152" s="71" t="s">
        <v>643</v>
      </c>
      <c r="I152" s="71"/>
      <c r="J152" s="71"/>
      <c r="K152" s="81">
        <v>3.8699999999998256</v>
      </c>
      <c r="L152" s="84" t="s">
        <v>133</v>
      </c>
      <c r="M152" s="85">
        <v>1.6399999999999998E-2</v>
      </c>
      <c r="N152" s="85">
        <v>-4.399999999999518E-3</v>
      </c>
      <c r="O152" s="81">
        <v>7447053.8713989994</v>
      </c>
      <c r="P152" s="83">
        <v>111.49</v>
      </c>
      <c r="Q152" s="71"/>
      <c r="R152" s="81">
        <v>8302.7205087349994</v>
      </c>
      <c r="S152" s="82">
        <v>3.4192166535348942E-2</v>
      </c>
      <c r="T152" s="82">
        <v>1.3683746994019369E-3</v>
      </c>
      <c r="U152" s="82">
        <v>2.2665909663230127E-4</v>
      </c>
    </row>
    <row r="153" spans="2:21">
      <c r="B153" s="74" t="s">
        <v>653</v>
      </c>
      <c r="C153" s="71" t="s">
        <v>654</v>
      </c>
      <c r="D153" s="84" t="s">
        <v>120</v>
      </c>
      <c r="E153" s="84" t="s">
        <v>300</v>
      </c>
      <c r="F153" s="71" t="s">
        <v>655</v>
      </c>
      <c r="G153" s="84" t="s">
        <v>652</v>
      </c>
      <c r="H153" s="71" t="s">
        <v>643</v>
      </c>
      <c r="I153" s="71"/>
      <c r="J153" s="71"/>
      <c r="K153" s="81">
        <v>4.4200000000001429</v>
      </c>
      <c r="L153" s="84" t="s">
        <v>133</v>
      </c>
      <c r="M153" s="85">
        <v>1.4800000000000001E-2</v>
      </c>
      <c r="N153" s="85">
        <v>6.400000000000022E-3</v>
      </c>
      <c r="O153" s="81">
        <v>17500711.630699001</v>
      </c>
      <c r="P153" s="83">
        <v>104.84</v>
      </c>
      <c r="Q153" s="71"/>
      <c r="R153" s="81">
        <v>18347.745830139</v>
      </c>
      <c r="S153" s="82">
        <v>4.3751779076747502E-2</v>
      </c>
      <c r="T153" s="82">
        <v>3.0238993542665727E-3</v>
      </c>
      <c r="U153" s="82">
        <v>5.0088202905579848E-4</v>
      </c>
    </row>
    <row r="154" spans="2:21">
      <c r="B154" s="74" t="s">
        <v>656</v>
      </c>
      <c r="C154" s="71" t="s">
        <v>657</v>
      </c>
      <c r="D154" s="84" t="s">
        <v>120</v>
      </c>
      <c r="E154" s="84" t="s">
        <v>300</v>
      </c>
      <c r="F154" s="71" t="s">
        <v>658</v>
      </c>
      <c r="G154" s="84" t="s">
        <v>659</v>
      </c>
      <c r="H154" s="71" t="s">
        <v>643</v>
      </c>
      <c r="I154" s="71"/>
      <c r="J154" s="71"/>
      <c r="K154" s="81">
        <v>0</v>
      </c>
      <c r="L154" s="84" t="s">
        <v>133</v>
      </c>
      <c r="M154" s="85">
        <v>4.9000000000000002E-2</v>
      </c>
      <c r="N154" s="85">
        <v>0</v>
      </c>
      <c r="O154" s="81">
        <v>7606401.913958</v>
      </c>
      <c r="P154" s="83">
        <v>23.37</v>
      </c>
      <c r="Q154" s="71"/>
      <c r="R154" s="81">
        <v>1777.615529271</v>
      </c>
      <c r="S154" s="82">
        <v>1.2002513448444958E-2</v>
      </c>
      <c r="T154" s="82">
        <v>2.929695288380876E-4</v>
      </c>
      <c r="U154" s="82">
        <v>4.8527796353041715E-5</v>
      </c>
    </row>
    <row r="155" spans="2:21">
      <c r="B155" s="70"/>
      <c r="C155" s="71"/>
      <c r="D155" s="71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81"/>
      <c r="P155" s="83"/>
      <c r="Q155" s="71"/>
      <c r="R155" s="71"/>
      <c r="S155" s="71"/>
      <c r="T155" s="82"/>
      <c r="U155" s="71"/>
    </row>
    <row r="156" spans="2:21">
      <c r="B156" s="87" t="s">
        <v>47</v>
      </c>
      <c r="C156" s="69"/>
      <c r="D156" s="69"/>
      <c r="E156" s="69"/>
      <c r="F156" s="69"/>
      <c r="G156" s="69"/>
      <c r="H156" s="69"/>
      <c r="I156" s="69"/>
      <c r="J156" s="69"/>
      <c r="K156" s="78">
        <v>4.7643440693733385</v>
      </c>
      <c r="L156" s="69"/>
      <c r="M156" s="69"/>
      <c r="N156" s="89">
        <v>2.2139868784740654E-2</v>
      </c>
      <c r="O156" s="78"/>
      <c r="P156" s="80"/>
      <c r="Q156" s="78">
        <v>3195.6293147609999</v>
      </c>
      <c r="R156" s="78">
        <v>858439.16379202728</v>
      </c>
      <c r="S156" s="69"/>
      <c r="T156" s="79">
        <v>0.141479703125372</v>
      </c>
      <c r="U156" s="79">
        <v>2.3434854295551148E-2</v>
      </c>
    </row>
    <row r="157" spans="2:21">
      <c r="B157" s="74" t="s">
        <v>660</v>
      </c>
      <c r="C157" s="71" t="s">
        <v>661</v>
      </c>
      <c r="D157" s="84" t="s">
        <v>120</v>
      </c>
      <c r="E157" s="84" t="s">
        <v>300</v>
      </c>
      <c r="F157" s="71" t="s">
        <v>527</v>
      </c>
      <c r="G157" s="84" t="s">
        <v>310</v>
      </c>
      <c r="H157" s="71" t="s">
        <v>311</v>
      </c>
      <c r="I157" s="71" t="s">
        <v>131</v>
      </c>
      <c r="J157" s="71"/>
      <c r="K157" s="81">
        <v>5.9500000000000712</v>
      </c>
      <c r="L157" s="84" t="s">
        <v>133</v>
      </c>
      <c r="M157" s="85">
        <v>2E-3</v>
      </c>
      <c r="N157" s="85">
        <v>-1.1300000000000135E-2</v>
      </c>
      <c r="O157" s="81">
        <v>35988959.214681</v>
      </c>
      <c r="P157" s="83">
        <v>108.08</v>
      </c>
      <c r="Q157" s="71"/>
      <c r="R157" s="81">
        <v>38896.867906496002</v>
      </c>
      <c r="S157" s="82">
        <v>1.2521091191138818E-2</v>
      </c>
      <c r="T157" s="82">
        <v>6.4106084112107173E-3</v>
      </c>
      <c r="U157" s="82">
        <v>1.0618602580006139E-3</v>
      </c>
    </row>
    <row r="158" spans="2:21">
      <c r="B158" s="74" t="s">
        <v>662</v>
      </c>
      <c r="C158" s="71" t="s">
        <v>663</v>
      </c>
      <c r="D158" s="84" t="s">
        <v>120</v>
      </c>
      <c r="E158" s="84" t="s">
        <v>300</v>
      </c>
      <c r="F158" s="71" t="s">
        <v>527</v>
      </c>
      <c r="G158" s="84" t="s">
        <v>310</v>
      </c>
      <c r="H158" s="71" t="s">
        <v>311</v>
      </c>
      <c r="I158" s="71" t="s">
        <v>131</v>
      </c>
      <c r="J158" s="71"/>
      <c r="K158" s="81">
        <v>4.7099999999999422</v>
      </c>
      <c r="L158" s="84" t="s">
        <v>133</v>
      </c>
      <c r="M158" s="85">
        <v>2.6800000000000001E-2</v>
      </c>
      <c r="N158" s="85">
        <v>9.8999999999999574E-3</v>
      </c>
      <c r="O158" s="81">
        <v>28165490.273361001</v>
      </c>
      <c r="P158" s="83">
        <v>108.25</v>
      </c>
      <c r="Q158" s="71"/>
      <c r="R158" s="81">
        <v>30489.143533787003</v>
      </c>
      <c r="S158" s="82">
        <v>1.4292160445928043E-2</v>
      </c>
      <c r="T158" s="82">
        <v>5.0249279828431604E-3</v>
      </c>
      <c r="U158" s="82">
        <v>8.3233462130759305E-4</v>
      </c>
    </row>
    <row r="159" spans="2:21">
      <c r="B159" s="74" t="s">
        <v>664</v>
      </c>
      <c r="C159" s="71" t="s">
        <v>665</v>
      </c>
      <c r="D159" s="84" t="s">
        <v>120</v>
      </c>
      <c r="E159" s="84" t="s">
        <v>300</v>
      </c>
      <c r="F159" s="71" t="s">
        <v>666</v>
      </c>
      <c r="G159" s="84" t="s">
        <v>355</v>
      </c>
      <c r="H159" s="71" t="s">
        <v>311</v>
      </c>
      <c r="I159" s="71" t="s">
        <v>131</v>
      </c>
      <c r="J159" s="71"/>
      <c r="K159" s="81">
        <v>3.1800058308228403</v>
      </c>
      <c r="L159" s="84" t="s">
        <v>133</v>
      </c>
      <c r="M159" s="85">
        <v>1.44E-2</v>
      </c>
      <c r="N159" s="85">
        <v>6.4999791756327144E-3</v>
      </c>
      <c r="O159" s="81">
        <v>0.14000399999999999</v>
      </c>
      <c r="P159" s="83">
        <v>102.89</v>
      </c>
      <c r="Q159" s="71"/>
      <c r="R159" s="81">
        <v>1.44062E-4</v>
      </c>
      <c r="S159" s="82">
        <v>2.1539076923076922E-10</v>
      </c>
      <c r="T159" s="82">
        <v>2.37429160403325E-11</v>
      </c>
      <c r="U159" s="82">
        <v>3.9328028378998853E-12</v>
      </c>
    </row>
    <row r="160" spans="2:21">
      <c r="B160" s="74" t="s">
        <v>667</v>
      </c>
      <c r="C160" s="71" t="s">
        <v>668</v>
      </c>
      <c r="D160" s="84" t="s">
        <v>120</v>
      </c>
      <c r="E160" s="84" t="s">
        <v>300</v>
      </c>
      <c r="F160" s="71" t="s">
        <v>338</v>
      </c>
      <c r="G160" s="84" t="s">
        <v>310</v>
      </c>
      <c r="H160" s="71" t="s">
        <v>311</v>
      </c>
      <c r="I160" s="71" t="s">
        <v>131</v>
      </c>
      <c r="J160" s="71"/>
      <c r="K160" s="81">
        <v>5.1599999999999051</v>
      </c>
      <c r="L160" s="84" t="s">
        <v>133</v>
      </c>
      <c r="M160" s="85">
        <v>2.5000000000000001E-2</v>
      </c>
      <c r="N160" s="85">
        <v>1.2099999999999776E-2</v>
      </c>
      <c r="O160" s="81">
        <v>20290444.899999999</v>
      </c>
      <c r="P160" s="83">
        <v>106.81</v>
      </c>
      <c r="Q160" s="71"/>
      <c r="R160" s="81">
        <v>21672.223308968998</v>
      </c>
      <c r="S160" s="82">
        <v>8.8347006282122505E-3</v>
      </c>
      <c r="T160" s="82">
        <v>3.5718078218557837E-3</v>
      </c>
      <c r="U160" s="82">
        <v>5.9163819281360332E-4</v>
      </c>
    </row>
    <row r="161" spans="2:21">
      <c r="B161" s="74" t="s">
        <v>669</v>
      </c>
      <c r="C161" s="71" t="s">
        <v>670</v>
      </c>
      <c r="D161" s="84" t="s">
        <v>120</v>
      </c>
      <c r="E161" s="84" t="s">
        <v>300</v>
      </c>
      <c r="F161" s="71" t="s">
        <v>359</v>
      </c>
      <c r="G161" s="84" t="s">
        <v>360</v>
      </c>
      <c r="H161" s="71" t="s">
        <v>351</v>
      </c>
      <c r="I161" s="71" t="s">
        <v>131</v>
      </c>
      <c r="J161" s="71"/>
      <c r="K161" s="81">
        <v>1.2500007898120564</v>
      </c>
      <c r="L161" s="84" t="s">
        <v>133</v>
      </c>
      <c r="M161" s="85">
        <v>4.8000000000000001E-2</v>
      </c>
      <c r="N161" s="85">
        <v>3.8000069503460955E-3</v>
      </c>
      <c r="O161" s="81">
        <v>0.30029899999999998</v>
      </c>
      <c r="P161" s="83">
        <v>106.69</v>
      </c>
      <c r="Q161" s="71"/>
      <c r="R161" s="81">
        <v>3.16531E-4</v>
      </c>
      <c r="S161" s="82">
        <v>2.2151844560548248E-10</v>
      </c>
      <c r="T161" s="82">
        <v>5.216760115202126E-11</v>
      </c>
      <c r="U161" s="82">
        <v>8.641099075976237E-12</v>
      </c>
    </row>
    <row r="162" spans="2:21">
      <c r="B162" s="74" t="s">
        <v>671</v>
      </c>
      <c r="C162" s="71" t="s">
        <v>672</v>
      </c>
      <c r="D162" s="84" t="s">
        <v>120</v>
      </c>
      <c r="E162" s="84" t="s">
        <v>300</v>
      </c>
      <c r="F162" s="71" t="s">
        <v>673</v>
      </c>
      <c r="G162" s="84" t="s">
        <v>674</v>
      </c>
      <c r="H162" s="71" t="s">
        <v>351</v>
      </c>
      <c r="I162" s="71" t="s">
        <v>131</v>
      </c>
      <c r="J162" s="71"/>
      <c r="K162" s="81">
        <v>3.5400001776009669</v>
      </c>
      <c r="L162" s="84" t="s">
        <v>133</v>
      </c>
      <c r="M162" s="85">
        <v>2.6099999999999998E-2</v>
      </c>
      <c r="N162" s="85">
        <v>7.1999875679323692E-3</v>
      </c>
      <c r="O162" s="81">
        <v>0.21102100000000001</v>
      </c>
      <c r="P162" s="83">
        <v>106.83</v>
      </c>
      <c r="Q162" s="71"/>
      <c r="R162" s="81">
        <v>2.25224E-4</v>
      </c>
      <c r="S162" s="82">
        <v>3.887632442693526E-10</v>
      </c>
      <c r="T162" s="82">
        <v>3.7119257835292076E-11</v>
      </c>
      <c r="U162" s="82">
        <v>6.1484748675095705E-12</v>
      </c>
    </row>
    <row r="163" spans="2:21">
      <c r="B163" s="74" t="s">
        <v>675</v>
      </c>
      <c r="C163" s="71" t="s">
        <v>676</v>
      </c>
      <c r="D163" s="84" t="s">
        <v>120</v>
      </c>
      <c r="E163" s="84" t="s">
        <v>300</v>
      </c>
      <c r="F163" s="71" t="s">
        <v>677</v>
      </c>
      <c r="G163" s="84" t="s">
        <v>678</v>
      </c>
      <c r="H163" s="71" t="s">
        <v>356</v>
      </c>
      <c r="I163" s="71" t="s">
        <v>304</v>
      </c>
      <c r="J163" s="71"/>
      <c r="K163" s="81">
        <v>1.4100000903024228</v>
      </c>
      <c r="L163" s="84" t="s">
        <v>133</v>
      </c>
      <c r="M163" s="85">
        <v>1.0500000000000001E-2</v>
      </c>
      <c r="N163" s="85">
        <v>1.4999996526829892E-3</v>
      </c>
      <c r="O163" s="81">
        <v>2.840662</v>
      </c>
      <c r="P163" s="83">
        <v>101.36</v>
      </c>
      <c r="Q163" s="71"/>
      <c r="R163" s="81">
        <v>2.8792140000000002E-3</v>
      </c>
      <c r="S163" s="82">
        <v>9.1961697775567731E-9</v>
      </c>
      <c r="T163" s="82">
        <v>4.7452441493350021E-10</v>
      </c>
      <c r="U163" s="82">
        <v>7.8600748220357074E-11</v>
      </c>
    </row>
    <row r="164" spans="2:21">
      <c r="B164" s="74" t="s">
        <v>679</v>
      </c>
      <c r="C164" s="71" t="s">
        <v>680</v>
      </c>
      <c r="D164" s="84" t="s">
        <v>120</v>
      </c>
      <c r="E164" s="84" t="s">
        <v>300</v>
      </c>
      <c r="F164" s="71" t="s">
        <v>681</v>
      </c>
      <c r="G164" s="84" t="s">
        <v>497</v>
      </c>
      <c r="H164" s="71" t="s">
        <v>405</v>
      </c>
      <c r="I164" s="71" t="s">
        <v>304</v>
      </c>
      <c r="J164" s="71"/>
      <c r="K164" s="81">
        <v>9.7900000000000063</v>
      </c>
      <c r="L164" s="84" t="s">
        <v>133</v>
      </c>
      <c r="M164" s="85">
        <v>2.4E-2</v>
      </c>
      <c r="N164" s="85">
        <v>2.4599999999999657E-2</v>
      </c>
      <c r="O164" s="81">
        <v>8815585.1318050008</v>
      </c>
      <c r="P164" s="83">
        <v>99.57</v>
      </c>
      <c r="Q164" s="71"/>
      <c r="R164" s="81">
        <v>8777.6781148049995</v>
      </c>
      <c r="S164" s="82">
        <v>1.1503040478887484E-2</v>
      </c>
      <c r="T164" s="82">
        <v>1.4466526530860265E-3</v>
      </c>
      <c r="U164" s="82">
        <v>2.3962514334159471E-4</v>
      </c>
    </row>
    <row r="165" spans="2:21">
      <c r="B165" s="74" t="s">
        <v>682</v>
      </c>
      <c r="C165" s="71" t="s">
        <v>683</v>
      </c>
      <c r="D165" s="84" t="s">
        <v>120</v>
      </c>
      <c r="E165" s="84" t="s">
        <v>300</v>
      </c>
      <c r="F165" s="71" t="s">
        <v>394</v>
      </c>
      <c r="G165" s="84" t="s">
        <v>355</v>
      </c>
      <c r="H165" s="71" t="s">
        <v>395</v>
      </c>
      <c r="I165" s="71" t="s">
        <v>131</v>
      </c>
      <c r="J165" s="71"/>
      <c r="K165" s="81">
        <v>2.4700000000000286</v>
      </c>
      <c r="L165" s="84" t="s">
        <v>133</v>
      </c>
      <c r="M165" s="85">
        <v>3.39E-2</v>
      </c>
      <c r="N165" s="85">
        <v>6.8999999999998299E-3</v>
      </c>
      <c r="O165" s="81">
        <v>8138765.4090640005</v>
      </c>
      <c r="P165" s="83">
        <v>106.64</v>
      </c>
      <c r="Q165" s="81">
        <v>1327.7378423989996</v>
      </c>
      <c r="R165" s="81">
        <v>10006.917274793001</v>
      </c>
      <c r="S165" s="82">
        <v>1.0546445639496176E-2</v>
      </c>
      <c r="T165" s="82">
        <v>1.6492440524077351E-3</v>
      </c>
      <c r="U165" s="82">
        <v>2.7318260649536517E-4</v>
      </c>
    </row>
    <row r="166" spans="2:21">
      <c r="B166" s="74" t="s">
        <v>684</v>
      </c>
      <c r="C166" s="71" t="s">
        <v>685</v>
      </c>
      <c r="D166" s="84" t="s">
        <v>120</v>
      </c>
      <c r="E166" s="84" t="s">
        <v>300</v>
      </c>
      <c r="F166" s="71" t="s">
        <v>394</v>
      </c>
      <c r="G166" s="84" t="s">
        <v>355</v>
      </c>
      <c r="H166" s="71" t="s">
        <v>395</v>
      </c>
      <c r="I166" s="71" t="s">
        <v>131</v>
      </c>
      <c r="J166" s="71"/>
      <c r="K166" s="81">
        <v>7.8000000000000265</v>
      </c>
      <c r="L166" s="84" t="s">
        <v>133</v>
      </c>
      <c r="M166" s="85">
        <v>2.4399999999999998E-2</v>
      </c>
      <c r="N166" s="85">
        <v>2.1800000000000229E-2</v>
      </c>
      <c r="O166" s="81">
        <v>14360494.404984999</v>
      </c>
      <c r="P166" s="83">
        <v>101.94</v>
      </c>
      <c r="Q166" s="81">
        <v>350.39606429299999</v>
      </c>
      <c r="R166" s="81">
        <v>14989.483900236999</v>
      </c>
      <c r="S166" s="82">
        <v>1.7960608594762086E-2</v>
      </c>
      <c r="T166" s="82">
        <v>2.4704228577365497E-3</v>
      </c>
      <c r="U166" s="82">
        <v>4.0920357083413194E-4</v>
      </c>
    </row>
    <row r="167" spans="2:21">
      <c r="B167" s="74" t="s">
        <v>686</v>
      </c>
      <c r="C167" s="71" t="s">
        <v>687</v>
      </c>
      <c r="D167" s="84" t="s">
        <v>120</v>
      </c>
      <c r="E167" s="84" t="s">
        <v>300</v>
      </c>
      <c r="F167" s="71" t="s">
        <v>410</v>
      </c>
      <c r="G167" s="84" t="s">
        <v>355</v>
      </c>
      <c r="H167" s="71" t="s">
        <v>395</v>
      </c>
      <c r="I167" s="71" t="s">
        <v>131</v>
      </c>
      <c r="J167" s="71"/>
      <c r="K167" s="81">
        <v>1.4099999999998372</v>
      </c>
      <c r="L167" s="84" t="s">
        <v>133</v>
      </c>
      <c r="M167" s="85">
        <v>3.5000000000000003E-2</v>
      </c>
      <c r="N167" s="85">
        <v>4.5999999999992765E-3</v>
      </c>
      <c r="O167" s="81">
        <v>4175032.7623640001</v>
      </c>
      <c r="P167" s="83">
        <v>104.3</v>
      </c>
      <c r="Q167" s="81">
        <v>73.063073742</v>
      </c>
      <c r="R167" s="81">
        <v>4427.6220605920007</v>
      </c>
      <c r="S167" s="82">
        <v>3.3803857714258728E-2</v>
      </c>
      <c r="T167" s="82">
        <v>7.2971816886451565E-4</v>
      </c>
      <c r="U167" s="82">
        <v>1.2087132349297079E-4</v>
      </c>
    </row>
    <row r="168" spans="2:21">
      <c r="B168" s="74" t="s">
        <v>688</v>
      </c>
      <c r="C168" s="71" t="s">
        <v>689</v>
      </c>
      <c r="D168" s="84" t="s">
        <v>120</v>
      </c>
      <c r="E168" s="84" t="s">
        <v>300</v>
      </c>
      <c r="F168" s="71" t="s">
        <v>419</v>
      </c>
      <c r="G168" s="84" t="s">
        <v>355</v>
      </c>
      <c r="H168" s="71" t="s">
        <v>405</v>
      </c>
      <c r="I168" s="71" t="s">
        <v>304</v>
      </c>
      <c r="J168" s="71"/>
      <c r="K168" s="81">
        <v>7.139999999999934</v>
      </c>
      <c r="L168" s="84" t="s">
        <v>133</v>
      </c>
      <c r="M168" s="85">
        <v>2.5499999999999998E-2</v>
      </c>
      <c r="N168" s="85">
        <v>1.9899999999999807E-2</v>
      </c>
      <c r="O168" s="81">
        <v>45374952.180264004</v>
      </c>
      <c r="P168" s="83">
        <v>104.08</v>
      </c>
      <c r="Q168" s="71"/>
      <c r="R168" s="81">
        <v>47226.251741907996</v>
      </c>
      <c r="S168" s="82">
        <v>3.0997464178135748E-2</v>
      </c>
      <c r="T168" s="82">
        <v>7.7833775041838103E-3</v>
      </c>
      <c r="U168" s="82">
        <v>1.2892472468378211E-3</v>
      </c>
    </row>
    <row r="169" spans="2:21">
      <c r="B169" s="74" t="s">
        <v>690</v>
      </c>
      <c r="C169" s="71" t="s">
        <v>691</v>
      </c>
      <c r="D169" s="84" t="s">
        <v>120</v>
      </c>
      <c r="E169" s="84" t="s">
        <v>300</v>
      </c>
      <c r="F169" s="71" t="s">
        <v>354</v>
      </c>
      <c r="G169" s="84" t="s">
        <v>355</v>
      </c>
      <c r="H169" s="71" t="s">
        <v>405</v>
      </c>
      <c r="I169" s="71" t="s">
        <v>304</v>
      </c>
      <c r="J169" s="71"/>
      <c r="K169" s="81">
        <v>2.1500000000000474</v>
      </c>
      <c r="L169" s="84" t="s">
        <v>133</v>
      </c>
      <c r="M169" s="85">
        <v>2.5499999999999998E-2</v>
      </c>
      <c r="N169" s="85">
        <v>7.3999999999998104E-3</v>
      </c>
      <c r="O169" s="81">
        <v>10145222.449999999</v>
      </c>
      <c r="P169" s="83">
        <v>103.94</v>
      </c>
      <c r="Q169" s="71"/>
      <c r="R169" s="81">
        <v>10544.94421453</v>
      </c>
      <c r="S169" s="82">
        <v>3.0235508285152288E-2</v>
      </c>
      <c r="T169" s="82">
        <v>1.7379164882868191E-3</v>
      </c>
      <c r="U169" s="82">
        <v>2.8787040671654957E-4</v>
      </c>
    </row>
    <row r="170" spans="2:21">
      <c r="B170" s="74" t="s">
        <v>692</v>
      </c>
      <c r="C170" s="71" t="s">
        <v>693</v>
      </c>
      <c r="D170" s="84" t="s">
        <v>120</v>
      </c>
      <c r="E170" s="84" t="s">
        <v>300</v>
      </c>
      <c r="F170" s="71" t="s">
        <v>694</v>
      </c>
      <c r="G170" s="84" t="s">
        <v>127</v>
      </c>
      <c r="H170" s="71" t="s">
        <v>405</v>
      </c>
      <c r="I170" s="71" t="s">
        <v>304</v>
      </c>
      <c r="J170" s="71"/>
      <c r="K170" s="81">
        <v>5.0299999999997782</v>
      </c>
      <c r="L170" s="84" t="s">
        <v>133</v>
      </c>
      <c r="M170" s="85">
        <v>2.2400000000000003E-2</v>
      </c>
      <c r="N170" s="85">
        <v>1.3599999999999734E-2</v>
      </c>
      <c r="O170" s="81">
        <v>8644776.5143570006</v>
      </c>
      <c r="P170" s="83">
        <v>105</v>
      </c>
      <c r="Q170" s="71"/>
      <c r="R170" s="81">
        <v>9077.0154699340001</v>
      </c>
      <c r="S170" s="82">
        <v>2.4216256832289978E-2</v>
      </c>
      <c r="T170" s="82">
        <v>1.4959865627260638E-3</v>
      </c>
      <c r="U170" s="82">
        <v>2.4779686662560287E-4</v>
      </c>
    </row>
    <row r="171" spans="2:21">
      <c r="B171" s="74" t="s">
        <v>695</v>
      </c>
      <c r="C171" s="71" t="s">
        <v>696</v>
      </c>
      <c r="D171" s="84" t="s">
        <v>120</v>
      </c>
      <c r="E171" s="84" t="s">
        <v>300</v>
      </c>
      <c r="F171" s="71" t="s">
        <v>441</v>
      </c>
      <c r="G171" s="84" t="s">
        <v>355</v>
      </c>
      <c r="H171" s="71" t="s">
        <v>405</v>
      </c>
      <c r="I171" s="71" t="s">
        <v>304</v>
      </c>
      <c r="J171" s="71"/>
      <c r="K171" s="81">
        <v>1.2200000011027212</v>
      </c>
      <c r="L171" s="84" t="s">
        <v>133</v>
      </c>
      <c r="M171" s="85">
        <v>5.74E-2</v>
      </c>
      <c r="N171" s="85">
        <v>9.1000000238922896E-3</v>
      </c>
      <c r="O171" s="81">
        <v>253.28562400000001</v>
      </c>
      <c r="P171" s="83">
        <v>107.41</v>
      </c>
      <c r="Q171" s="71"/>
      <c r="R171" s="81">
        <v>0.27205428500000001</v>
      </c>
      <c r="S171" s="82">
        <v>2.2514287695238978E-5</v>
      </c>
      <c r="T171" s="82">
        <v>4.4837375901817897E-8</v>
      </c>
      <c r="U171" s="82">
        <v>7.4269124690121213E-9</v>
      </c>
    </row>
    <row r="172" spans="2:21">
      <c r="B172" s="74" t="s">
        <v>697</v>
      </c>
      <c r="C172" s="71" t="s">
        <v>698</v>
      </c>
      <c r="D172" s="84" t="s">
        <v>120</v>
      </c>
      <c r="E172" s="84" t="s">
        <v>300</v>
      </c>
      <c r="F172" s="71" t="s">
        <v>487</v>
      </c>
      <c r="G172" s="84" t="s">
        <v>488</v>
      </c>
      <c r="H172" s="71" t="s">
        <v>405</v>
      </c>
      <c r="I172" s="71" t="s">
        <v>304</v>
      </c>
      <c r="J172" s="71"/>
      <c r="K172" s="81">
        <v>4.0000129695798501</v>
      </c>
      <c r="L172" s="84" t="s">
        <v>133</v>
      </c>
      <c r="M172" s="85">
        <v>5.0900000000000001E-2</v>
      </c>
      <c r="N172" s="85">
        <v>1.0200055769193354E-2</v>
      </c>
      <c r="O172" s="81">
        <v>0.13188800000000001</v>
      </c>
      <c r="P172" s="83">
        <v>117.97</v>
      </c>
      <c r="Q172" s="71"/>
      <c r="R172" s="81">
        <v>1.5420700000000001E-4</v>
      </c>
      <c r="S172" s="82">
        <v>1.5968134283350151E-10</v>
      </c>
      <c r="T172" s="82">
        <v>2.5414917562102111E-11</v>
      </c>
      <c r="U172" s="82">
        <v>4.2097550167568665E-12</v>
      </c>
    </row>
    <row r="173" spans="2:21">
      <c r="B173" s="74" t="s">
        <v>699</v>
      </c>
      <c r="C173" s="71" t="s">
        <v>700</v>
      </c>
      <c r="D173" s="84" t="s">
        <v>120</v>
      </c>
      <c r="E173" s="84" t="s">
        <v>300</v>
      </c>
      <c r="F173" s="71" t="s">
        <v>487</v>
      </c>
      <c r="G173" s="84" t="s">
        <v>488</v>
      </c>
      <c r="H173" s="71" t="s">
        <v>405</v>
      </c>
      <c r="I173" s="71" t="s">
        <v>304</v>
      </c>
      <c r="J173" s="71"/>
      <c r="K173" s="81">
        <v>5.3000000000002343</v>
      </c>
      <c r="L173" s="84" t="s">
        <v>133</v>
      </c>
      <c r="M173" s="85">
        <v>3.5200000000000002E-2</v>
      </c>
      <c r="N173" s="85">
        <v>1.3100000000000687E-2</v>
      </c>
      <c r="O173" s="81">
        <v>10145222.449999999</v>
      </c>
      <c r="P173" s="83">
        <v>113.57</v>
      </c>
      <c r="Q173" s="71"/>
      <c r="R173" s="81">
        <v>11521.929250091</v>
      </c>
      <c r="S173" s="82">
        <v>1.1866589994619505E-2</v>
      </c>
      <c r="T173" s="82">
        <v>1.8989337841176842E-3</v>
      </c>
      <c r="U173" s="82">
        <v>3.1454148944787372E-4</v>
      </c>
    </row>
    <row r="174" spans="2:21">
      <c r="B174" s="74" t="s">
        <v>701</v>
      </c>
      <c r="C174" s="71" t="s">
        <v>702</v>
      </c>
      <c r="D174" s="84" t="s">
        <v>120</v>
      </c>
      <c r="E174" s="84" t="s">
        <v>300</v>
      </c>
      <c r="F174" s="71" t="s">
        <v>491</v>
      </c>
      <c r="G174" s="84" t="s">
        <v>129</v>
      </c>
      <c r="H174" s="71" t="s">
        <v>405</v>
      </c>
      <c r="I174" s="71" t="s">
        <v>304</v>
      </c>
      <c r="J174" s="71"/>
      <c r="K174" s="81">
        <v>2.2900000000016814</v>
      </c>
      <c r="L174" s="84" t="s">
        <v>133</v>
      </c>
      <c r="M174" s="85">
        <v>2.7000000000000003E-2</v>
      </c>
      <c r="N174" s="85">
        <v>7.3000000000044609E-3</v>
      </c>
      <c r="O174" s="81">
        <v>278450.17433100002</v>
      </c>
      <c r="P174" s="83">
        <v>104.65</v>
      </c>
      <c r="Q174" s="71"/>
      <c r="R174" s="81">
        <v>291.39810781900002</v>
      </c>
      <c r="S174" s="82">
        <v>9.890752114236187E-4</v>
      </c>
      <c r="T174" s="82">
        <v>4.8025439104401401E-5</v>
      </c>
      <c r="U174" s="82">
        <v>7.9549867792285266E-6</v>
      </c>
    </row>
    <row r="175" spans="2:21">
      <c r="B175" s="74" t="s">
        <v>703</v>
      </c>
      <c r="C175" s="71" t="s">
        <v>704</v>
      </c>
      <c r="D175" s="84" t="s">
        <v>120</v>
      </c>
      <c r="E175" s="84" t="s">
        <v>300</v>
      </c>
      <c r="F175" s="71" t="s">
        <v>501</v>
      </c>
      <c r="G175" s="84" t="s">
        <v>156</v>
      </c>
      <c r="H175" s="71" t="s">
        <v>502</v>
      </c>
      <c r="I175" s="71" t="s">
        <v>131</v>
      </c>
      <c r="J175" s="71"/>
      <c r="K175" s="81">
        <v>2.6200000000000156</v>
      </c>
      <c r="L175" s="84" t="s">
        <v>133</v>
      </c>
      <c r="M175" s="85">
        <v>3.6499999999999998E-2</v>
      </c>
      <c r="N175" s="85">
        <v>9.1999999999999981E-3</v>
      </c>
      <c r="O175" s="81">
        <v>29581191.467569005</v>
      </c>
      <c r="P175" s="83">
        <v>107.61</v>
      </c>
      <c r="Q175" s="71"/>
      <c r="R175" s="81">
        <v>31832.319154225002</v>
      </c>
      <c r="S175" s="82">
        <v>1.3790970992373315E-2</v>
      </c>
      <c r="T175" s="82">
        <v>5.2462972959408608E-3</v>
      </c>
      <c r="U175" s="82">
        <v>8.6900247884015883E-4</v>
      </c>
    </row>
    <row r="176" spans="2:21">
      <c r="B176" s="74" t="s">
        <v>705</v>
      </c>
      <c r="C176" s="71" t="s">
        <v>706</v>
      </c>
      <c r="D176" s="84" t="s">
        <v>120</v>
      </c>
      <c r="E176" s="84" t="s">
        <v>300</v>
      </c>
      <c r="F176" s="71" t="s">
        <v>707</v>
      </c>
      <c r="G176" s="84" t="s">
        <v>425</v>
      </c>
      <c r="H176" s="71" t="s">
        <v>498</v>
      </c>
      <c r="I176" s="71" t="s">
        <v>304</v>
      </c>
      <c r="J176" s="71"/>
      <c r="K176" s="81">
        <v>2.8099945965524817</v>
      </c>
      <c r="L176" s="84" t="s">
        <v>133</v>
      </c>
      <c r="M176" s="85">
        <v>4.3499999999999997E-2</v>
      </c>
      <c r="N176" s="85">
        <v>6.7699853334995924E-2</v>
      </c>
      <c r="O176" s="81">
        <v>0.180585</v>
      </c>
      <c r="P176" s="83">
        <v>94.3</v>
      </c>
      <c r="Q176" s="71"/>
      <c r="R176" s="81">
        <v>1.6841100000000001E-4</v>
      </c>
      <c r="S176" s="82">
        <v>1.4443552835116135E-10</v>
      </c>
      <c r="T176" s="82">
        <v>2.7755884502980919E-11</v>
      </c>
      <c r="U176" s="82">
        <v>4.5975153665335594E-12</v>
      </c>
    </row>
    <row r="177" spans="2:21">
      <c r="B177" s="74" t="s">
        <v>708</v>
      </c>
      <c r="C177" s="71" t="s">
        <v>709</v>
      </c>
      <c r="D177" s="84" t="s">
        <v>120</v>
      </c>
      <c r="E177" s="84" t="s">
        <v>300</v>
      </c>
      <c r="F177" s="71" t="s">
        <v>350</v>
      </c>
      <c r="G177" s="84" t="s">
        <v>310</v>
      </c>
      <c r="H177" s="71" t="s">
        <v>502</v>
      </c>
      <c r="I177" s="71" t="s">
        <v>131</v>
      </c>
      <c r="J177" s="71"/>
      <c r="K177" s="81">
        <v>3.0000000000000637E-2</v>
      </c>
      <c r="L177" s="84" t="s">
        <v>133</v>
      </c>
      <c r="M177" s="85">
        <v>3.6000000000000004E-2</v>
      </c>
      <c r="N177" s="85">
        <v>9.0299999999999353E-2</v>
      </c>
      <c r="O177" s="81">
        <v>605.78355599999998</v>
      </c>
      <c r="P177" s="83">
        <v>5167751</v>
      </c>
      <c r="Q177" s="71"/>
      <c r="R177" s="81">
        <v>31305.385781966001</v>
      </c>
      <c r="S177" s="82">
        <v>3.8631691601300935E-2</v>
      </c>
      <c r="T177" s="82">
        <v>5.1594531953703098E-3</v>
      </c>
      <c r="U177" s="82">
        <v>8.5461752609894772E-4</v>
      </c>
    </row>
    <row r="178" spans="2:21">
      <c r="B178" s="74" t="s">
        <v>710</v>
      </c>
      <c r="C178" s="71" t="s">
        <v>711</v>
      </c>
      <c r="D178" s="84" t="s">
        <v>120</v>
      </c>
      <c r="E178" s="84" t="s">
        <v>300</v>
      </c>
      <c r="F178" s="71" t="s">
        <v>538</v>
      </c>
      <c r="G178" s="84" t="s">
        <v>535</v>
      </c>
      <c r="H178" s="71" t="s">
        <v>502</v>
      </c>
      <c r="I178" s="71" t="s">
        <v>131</v>
      </c>
      <c r="J178" s="71"/>
      <c r="K178" s="81">
        <v>8.740000000000121</v>
      </c>
      <c r="L178" s="84" t="s">
        <v>133</v>
      </c>
      <c r="M178" s="85">
        <v>3.0499999999999999E-2</v>
      </c>
      <c r="N178" s="85">
        <v>2.5000000000000754E-2</v>
      </c>
      <c r="O178" s="81">
        <v>12641488.318864999</v>
      </c>
      <c r="P178" s="83">
        <v>105.01</v>
      </c>
      <c r="Q178" s="71"/>
      <c r="R178" s="81">
        <v>13274.82688431</v>
      </c>
      <c r="S178" s="82">
        <v>1.8517891053007812E-2</v>
      </c>
      <c r="T178" s="82">
        <v>2.1878295467515443E-3</v>
      </c>
      <c r="U178" s="82">
        <v>3.6239450266721312E-4</v>
      </c>
    </row>
    <row r="179" spans="2:21">
      <c r="B179" s="74" t="s">
        <v>712</v>
      </c>
      <c r="C179" s="71" t="s">
        <v>713</v>
      </c>
      <c r="D179" s="84" t="s">
        <v>120</v>
      </c>
      <c r="E179" s="84" t="s">
        <v>300</v>
      </c>
      <c r="F179" s="71" t="s">
        <v>538</v>
      </c>
      <c r="G179" s="84" t="s">
        <v>535</v>
      </c>
      <c r="H179" s="71" t="s">
        <v>502</v>
      </c>
      <c r="I179" s="71" t="s">
        <v>131</v>
      </c>
      <c r="J179" s="71"/>
      <c r="K179" s="81">
        <v>4.259999999999919</v>
      </c>
      <c r="L179" s="84" t="s">
        <v>133</v>
      </c>
      <c r="M179" s="85">
        <v>2.9100000000000001E-2</v>
      </c>
      <c r="N179" s="85">
        <v>1.2199999999999789E-2</v>
      </c>
      <c r="O179" s="81">
        <v>10637686.765557</v>
      </c>
      <c r="P179" s="83">
        <v>107.41</v>
      </c>
      <c r="Q179" s="71"/>
      <c r="R179" s="81">
        <v>11425.939355392002</v>
      </c>
      <c r="S179" s="82">
        <v>1.7729477942594999E-2</v>
      </c>
      <c r="T179" s="82">
        <v>1.8831136510460993E-3</v>
      </c>
      <c r="U179" s="82">
        <v>3.119210251319408E-4</v>
      </c>
    </row>
    <row r="180" spans="2:21">
      <c r="B180" s="74" t="s">
        <v>714</v>
      </c>
      <c r="C180" s="71" t="s">
        <v>715</v>
      </c>
      <c r="D180" s="84" t="s">
        <v>120</v>
      </c>
      <c r="E180" s="84" t="s">
        <v>300</v>
      </c>
      <c r="F180" s="71" t="s">
        <v>538</v>
      </c>
      <c r="G180" s="84" t="s">
        <v>535</v>
      </c>
      <c r="H180" s="71" t="s">
        <v>502</v>
      </c>
      <c r="I180" s="71" t="s">
        <v>131</v>
      </c>
      <c r="J180" s="71"/>
      <c r="K180" s="81">
        <v>6.2500000000002265</v>
      </c>
      <c r="L180" s="84" t="s">
        <v>133</v>
      </c>
      <c r="M180" s="85">
        <v>3.95E-2</v>
      </c>
      <c r="N180" s="85">
        <v>1.7800000000000586E-2</v>
      </c>
      <c r="O180" s="81">
        <v>7743044.1857540002</v>
      </c>
      <c r="P180" s="83">
        <v>114.25</v>
      </c>
      <c r="Q180" s="71"/>
      <c r="R180" s="81">
        <v>8846.4279817160004</v>
      </c>
      <c r="S180" s="82">
        <v>3.2261343514063061E-2</v>
      </c>
      <c r="T180" s="82">
        <v>1.4579833462448882E-3</v>
      </c>
      <c r="U180" s="82">
        <v>2.4150197187162222E-4</v>
      </c>
    </row>
    <row r="181" spans="2:21">
      <c r="B181" s="74" t="s">
        <v>716</v>
      </c>
      <c r="C181" s="71" t="s">
        <v>717</v>
      </c>
      <c r="D181" s="84" t="s">
        <v>120</v>
      </c>
      <c r="E181" s="84" t="s">
        <v>300</v>
      </c>
      <c r="F181" s="71" t="s">
        <v>538</v>
      </c>
      <c r="G181" s="84" t="s">
        <v>535</v>
      </c>
      <c r="H181" s="71" t="s">
        <v>502</v>
      </c>
      <c r="I181" s="71" t="s">
        <v>131</v>
      </c>
      <c r="J181" s="71"/>
      <c r="K181" s="81">
        <v>7.0299999999986333</v>
      </c>
      <c r="L181" s="84" t="s">
        <v>133</v>
      </c>
      <c r="M181" s="85">
        <v>3.95E-2</v>
      </c>
      <c r="N181" s="85">
        <v>1.9399999999995338E-2</v>
      </c>
      <c r="O181" s="81">
        <v>1903828.0964329999</v>
      </c>
      <c r="P181" s="83">
        <v>114.92</v>
      </c>
      <c r="Q181" s="71"/>
      <c r="R181" s="81">
        <v>2187.8792492329999</v>
      </c>
      <c r="S181" s="82">
        <v>7.9322874488761339E-3</v>
      </c>
      <c r="T181" s="82">
        <v>3.6058525718735558E-4</v>
      </c>
      <c r="U181" s="82">
        <v>5.9727740281030479E-5</v>
      </c>
    </row>
    <row r="182" spans="2:21">
      <c r="B182" s="74" t="s">
        <v>718</v>
      </c>
      <c r="C182" s="71" t="s">
        <v>719</v>
      </c>
      <c r="D182" s="84" t="s">
        <v>120</v>
      </c>
      <c r="E182" s="84" t="s">
        <v>300</v>
      </c>
      <c r="F182" s="71" t="s">
        <v>538</v>
      </c>
      <c r="G182" s="84" t="s">
        <v>535</v>
      </c>
      <c r="H182" s="71" t="s">
        <v>502</v>
      </c>
      <c r="I182" s="71" t="s">
        <v>131</v>
      </c>
      <c r="J182" s="71"/>
      <c r="K182" s="81">
        <v>7.9799999999999809</v>
      </c>
      <c r="L182" s="84" t="s">
        <v>133</v>
      </c>
      <c r="M182" s="85">
        <v>3.0499999999999999E-2</v>
      </c>
      <c r="N182" s="85">
        <v>2.3199999999999877E-2</v>
      </c>
      <c r="O182" s="81">
        <v>21662624.991112005</v>
      </c>
      <c r="P182" s="83">
        <v>106</v>
      </c>
      <c r="Q182" s="71"/>
      <c r="R182" s="81">
        <v>22962.382490578999</v>
      </c>
      <c r="S182" s="82">
        <v>2.9720773814193593E-2</v>
      </c>
      <c r="T182" s="82">
        <v>3.7844394743917083E-3</v>
      </c>
      <c r="U182" s="82">
        <v>6.2685873459962884E-4</v>
      </c>
    </row>
    <row r="183" spans="2:21">
      <c r="B183" s="74" t="s">
        <v>720</v>
      </c>
      <c r="C183" s="71" t="s">
        <v>721</v>
      </c>
      <c r="D183" s="84" t="s">
        <v>120</v>
      </c>
      <c r="E183" s="84" t="s">
        <v>300</v>
      </c>
      <c r="F183" s="71" t="s">
        <v>538</v>
      </c>
      <c r="G183" s="84" t="s">
        <v>535</v>
      </c>
      <c r="H183" s="71" t="s">
        <v>498</v>
      </c>
      <c r="I183" s="71" t="s">
        <v>304</v>
      </c>
      <c r="J183" s="71"/>
      <c r="K183" s="81">
        <v>9.6099999999999444</v>
      </c>
      <c r="L183" s="84" t="s">
        <v>133</v>
      </c>
      <c r="M183" s="85">
        <v>2.63E-2</v>
      </c>
      <c r="N183" s="85">
        <v>2.7199999999999648E-2</v>
      </c>
      <c r="O183" s="81">
        <v>20290444.899999999</v>
      </c>
      <c r="P183" s="83">
        <v>99.37</v>
      </c>
      <c r="Q183" s="71"/>
      <c r="R183" s="81">
        <v>20162.614819151</v>
      </c>
      <c r="S183" s="82">
        <v>2.9249933543993585E-2</v>
      </c>
      <c r="T183" s="82">
        <v>3.3230086407565218E-3</v>
      </c>
      <c r="U183" s="82">
        <v>5.5042682164789698E-4</v>
      </c>
    </row>
    <row r="184" spans="2:21">
      <c r="B184" s="74" t="s">
        <v>722</v>
      </c>
      <c r="C184" s="71" t="s">
        <v>723</v>
      </c>
      <c r="D184" s="84" t="s">
        <v>120</v>
      </c>
      <c r="E184" s="84" t="s">
        <v>300</v>
      </c>
      <c r="F184" s="71" t="s">
        <v>724</v>
      </c>
      <c r="G184" s="84" t="s">
        <v>128</v>
      </c>
      <c r="H184" s="71" t="s">
        <v>498</v>
      </c>
      <c r="I184" s="71" t="s">
        <v>304</v>
      </c>
      <c r="J184" s="71"/>
      <c r="K184" s="81">
        <v>0.85000000000119047</v>
      </c>
      <c r="L184" s="84" t="s">
        <v>133</v>
      </c>
      <c r="M184" s="85">
        <v>3.4000000000000002E-2</v>
      </c>
      <c r="N184" s="85">
        <v>5.5000000000059524E-3</v>
      </c>
      <c r="O184" s="81">
        <v>326462.16971300001</v>
      </c>
      <c r="P184" s="83">
        <v>102.92</v>
      </c>
      <c r="Q184" s="71"/>
      <c r="R184" s="81">
        <v>335.99485609599998</v>
      </c>
      <c r="S184" s="82">
        <v>1.332224023423253E-3</v>
      </c>
      <c r="T184" s="82">
        <v>5.5375447087163363E-5</v>
      </c>
      <c r="U184" s="82">
        <v>9.1724502198644494E-6</v>
      </c>
    </row>
    <row r="185" spans="2:21">
      <c r="B185" s="74" t="s">
        <v>725</v>
      </c>
      <c r="C185" s="71" t="s">
        <v>726</v>
      </c>
      <c r="D185" s="84" t="s">
        <v>120</v>
      </c>
      <c r="E185" s="84" t="s">
        <v>300</v>
      </c>
      <c r="F185" s="71" t="s">
        <v>550</v>
      </c>
      <c r="G185" s="84" t="s">
        <v>535</v>
      </c>
      <c r="H185" s="71" t="s">
        <v>502</v>
      </c>
      <c r="I185" s="71" t="s">
        <v>131</v>
      </c>
      <c r="J185" s="71"/>
      <c r="K185" s="81">
        <v>2.4499999999999389</v>
      </c>
      <c r="L185" s="84" t="s">
        <v>133</v>
      </c>
      <c r="M185" s="85">
        <v>3.9199999999999999E-2</v>
      </c>
      <c r="N185" s="85">
        <v>7.799999999999893E-3</v>
      </c>
      <c r="O185" s="81">
        <v>13499415.096684001</v>
      </c>
      <c r="P185" s="83">
        <v>109.64</v>
      </c>
      <c r="Q185" s="71"/>
      <c r="R185" s="81">
        <v>14800.759160822001</v>
      </c>
      <c r="S185" s="82">
        <v>1.4064029630218763E-2</v>
      </c>
      <c r="T185" s="82">
        <v>2.4393190576875155E-3</v>
      </c>
      <c r="U185" s="82">
        <v>4.0405150303864649E-4</v>
      </c>
    </row>
    <row r="186" spans="2:21">
      <c r="B186" s="74" t="s">
        <v>727</v>
      </c>
      <c r="C186" s="71" t="s">
        <v>728</v>
      </c>
      <c r="D186" s="84" t="s">
        <v>120</v>
      </c>
      <c r="E186" s="84" t="s">
        <v>300</v>
      </c>
      <c r="F186" s="71" t="s">
        <v>550</v>
      </c>
      <c r="G186" s="84" t="s">
        <v>535</v>
      </c>
      <c r="H186" s="71" t="s">
        <v>502</v>
      </c>
      <c r="I186" s="71" t="s">
        <v>131</v>
      </c>
      <c r="J186" s="71"/>
      <c r="K186" s="81">
        <v>7.4399999999999791</v>
      </c>
      <c r="L186" s="84" t="s">
        <v>133</v>
      </c>
      <c r="M186" s="85">
        <v>2.64E-2</v>
      </c>
      <c r="N186" s="85">
        <v>2.1899999999999989E-2</v>
      </c>
      <c r="O186" s="81">
        <v>39503953.326753996</v>
      </c>
      <c r="P186" s="83">
        <v>104.1</v>
      </c>
      <c r="Q186" s="71"/>
      <c r="R186" s="81">
        <v>41123.615414295004</v>
      </c>
      <c r="S186" s="82">
        <v>2.4144128579304057E-2</v>
      </c>
      <c r="T186" s="82">
        <v>6.7775995616923945E-3</v>
      </c>
      <c r="U186" s="82">
        <v>1.1226490775224755E-3</v>
      </c>
    </row>
    <row r="187" spans="2:21">
      <c r="B187" s="74" t="s">
        <v>729</v>
      </c>
      <c r="C187" s="71" t="s">
        <v>730</v>
      </c>
      <c r="D187" s="84" t="s">
        <v>120</v>
      </c>
      <c r="E187" s="84" t="s">
        <v>300</v>
      </c>
      <c r="F187" s="71" t="s">
        <v>550</v>
      </c>
      <c r="G187" s="84" t="s">
        <v>535</v>
      </c>
      <c r="H187" s="71" t="s">
        <v>502</v>
      </c>
      <c r="I187" s="71" t="s">
        <v>131</v>
      </c>
      <c r="J187" s="71"/>
      <c r="K187" s="81">
        <v>9.02</v>
      </c>
      <c r="L187" s="84" t="s">
        <v>133</v>
      </c>
      <c r="M187" s="85">
        <v>2.5000000000000001E-2</v>
      </c>
      <c r="N187" s="85">
        <v>2.6300000000000223E-2</v>
      </c>
      <c r="O187" s="81">
        <v>17039104.009224001</v>
      </c>
      <c r="P187" s="83">
        <v>99.83</v>
      </c>
      <c r="Q187" s="71"/>
      <c r="R187" s="81">
        <v>17010.137930100998</v>
      </c>
      <c r="S187" s="82">
        <v>2.3186325509659787E-2</v>
      </c>
      <c r="T187" s="82">
        <v>2.8034476594026411E-3</v>
      </c>
      <c r="U187" s="82">
        <v>4.6436616682101937E-4</v>
      </c>
    </row>
    <row r="188" spans="2:21">
      <c r="B188" s="74" t="s">
        <v>731</v>
      </c>
      <c r="C188" s="71" t="s">
        <v>732</v>
      </c>
      <c r="D188" s="84" t="s">
        <v>120</v>
      </c>
      <c r="E188" s="84" t="s">
        <v>300</v>
      </c>
      <c r="F188" s="71" t="s">
        <v>570</v>
      </c>
      <c r="G188" s="84" t="s">
        <v>535</v>
      </c>
      <c r="H188" s="71" t="s">
        <v>502</v>
      </c>
      <c r="I188" s="71" t="s">
        <v>131</v>
      </c>
      <c r="J188" s="71"/>
      <c r="K188" s="81">
        <v>2.4100000000000379</v>
      </c>
      <c r="L188" s="84" t="s">
        <v>133</v>
      </c>
      <c r="M188" s="85">
        <v>4.0999999999999995E-2</v>
      </c>
      <c r="N188" s="85">
        <v>6.8999999999996295E-3</v>
      </c>
      <c r="O188" s="81">
        <v>4869706.7759999996</v>
      </c>
      <c r="P188" s="83">
        <v>108.45</v>
      </c>
      <c r="Q188" s="81">
        <v>99.828988907999999</v>
      </c>
      <c r="R188" s="81">
        <v>5381.0259874799985</v>
      </c>
      <c r="S188" s="82">
        <v>1.623235592E-2</v>
      </c>
      <c r="T188" s="82">
        <v>8.8684905271053363E-4</v>
      </c>
      <c r="U188" s="82">
        <v>1.4689865665043088E-4</v>
      </c>
    </row>
    <row r="189" spans="2:21">
      <c r="B189" s="74" t="s">
        <v>733</v>
      </c>
      <c r="C189" s="71" t="s">
        <v>734</v>
      </c>
      <c r="D189" s="84" t="s">
        <v>120</v>
      </c>
      <c r="E189" s="84" t="s">
        <v>300</v>
      </c>
      <c r="F189" s="71" t="s">
        <v>580</v>
      </c>
      <c r="G189" s="84" t="s">
        <v>535</v>
      </c>
      <c r="H189" s="71" t="s">
        <v>502</v>
      </c>
      <c r="I189" s="71" t="s">
        <v>131</v>
      </c>
      <c r="J189" s="71"/>
      <c r="K189" s="81">
        <v>3.3599999999999612</v>
      </c>
      <c r="L189" s="84" t="s">
        <v>133</v>
      </c>
      <c r="M189" s="85">
        <v>3.61E-2</v>
      </c>
      <c r="N189" s="85">
        <v>1.1399999999999697E-2</v>
      </c>
      <c r="O189" s="81">
        <v>26619216.669601001</v>
      </c>
      <c r="P189" s="83">
        <v>110.17</v>
      </c>
      <c r="Q189" s="71"/>
      <c r="R189" s="81">
        <v>29326.390119242002</v>
      </c>
      <c r="S189" s="82">
        <v>3.4683018462020848E-2</v>
      </c>
      <c r="T189" s="82">
        <v>4.8332941259124507E-3</v>
      </c>
      <c r="U189" s="82">
        <v>8.0059217757850163E-4</v>
      </c>
    </row>
    <row r="190" spans="2:21">
      <c r="B190" s="74" t="s">
        <v>735</v>
      </c>
      <c r="C190" s="71" t="s">
        <v>736</v>
      </c>
      <c r="D190" s="84" t="s">
        <v>120</v>
      </c>
      <c r="E190" s="84" t="s">
        <v>300</v>
      </c>
      <c r="F190" s="71" t="s">
        <v>580</v>
      </c>
      <c r="G190" s="84" t="s">
        <v>535</v>
      </c>
      <c r="H190" s="71" t="s">
        <v>502</v>
      </c>
      <c r="I190" s="71" t="s">
        <v>131</v>
      </c>
      <c r="J190" s="71"/>
      <c r="K190" s="81">
        <v>4.3399999999998231</v>
      </c>
      <c r="L190" s="84" t="s">
        <v>133</v>
      </c>
      <c r="M190" s="85">
        <v>3.3000000000000002E-2</v>
      </c>
      <c r="N190" s="85">
        <v>1.1799999999999864E-2</v>
      </c>
      <c r="O190" s="81">
        <v>9245407.9742489997</v>
      </c>
      <c r="P190" s="83">
        <v>110.71</v>
      </c>
      <c r="Q190" s="71"/>
      <c r="R190" s="81">
        <v>10235.591169122999</v>
      </c>
      <c r="S190" s="82">
        <v>2.9983972414824304E-2</v>
      </c>
      <c r="T190" s="82">
        <v>1.6869318887121944E-3</v>
      </c>
      <c r="U190" s="82">
        <v>2.7942526132852477E-4</v>
      </c>
    </row>
    <row r="191" spans="2:21">
      <c r="B191" s="74" t="s">
        <v>737</v>
      </c>
      <c r="C191" s="71" t="s">
        <v>738</v>
      </c>
      <c r="D191" s="84" t="s">
        <v>120</v>
      </c>
      <c r="E191" s="84" t="s">
        <v>300</v>
      </c>
      <c r="F191" s="71" t="s">
        <v>580</v>
      </c>
      <c r="G191" s="84" t="s">
        <v>535</v>
      </c>
      <c r="H191" s="71" t="s">
        <v>502</v>
      </c>
      <c r="I191" s="71" t="s">
        <v>131</v>
      </c>
      <c r="J191" s="71"/>
      <c r="K191" s="81">
        <v>6.7099999999999929</v>
      </c>
      <c r="L191" s="84" t="s">
        <v>133</v>
      </c>
      <c r="M191" s="85">
        <v>2.6200000000000001E-2</v>
      </c>
      <c r="N191" s="85">
        <v>1.9100000000000058E-2</v>
      </c>
      <c r="O191" s="81">
        <v>27993509.401836</v>
      </c>
      <c r="P191" s="83">
        <v>105.31</v>
      </c>
      <c r="Q191" s="71"/>
      <c r="R191" s="81">
        <v>29479.963817713</v>
      </c>
      <c r="S191" s="82">
        <v>3.4991886752295004E-2</v>
      </c>
      <c r="T191" s="82">
        <v>4.8586046687953775E-3</v>
      </c>
      <c r="U191" s="82">
        <v>8.0478464385811408E-4</v>
      </c>
    </row>
    <row r="192" spans="2:21">
      <c r="B192" s="74" t="s">
        <v>739</v>
      </c>
      <c r="C192" s="71" t="s">
        <v>740</v>
      </c>
      <c r="D192" s="84" t="s">
        <v>120</v>
      </c>
      <c r="E192" s="84" t="s">
        <v>300</v>
      </c>
      <c r="F192" s="71" t="s">
        <v>741</v>
      </c>
      <c r="G192" s="84" t="s">
        <v>659</v>
      </c>
      <c r="H192" s="71" t="s">
        <v>584</v>
      </c>
      <c r="I192" s="71" t="s">
        <v>131</v>
      </c>
      <c r="J192" s="71"/>
      <c r="K192" s="81">
        <v>2.4300000000005402</v>
      </c>
      <c r="L192" s="84" t="s">
        <v>133</v>
      </c>
      <c r="M192" s="85">
        <v>0.04</v>
      </c>
      <c r="N192" s="85">
        <v>8.4999999999993397E-3</v>
      </c>
      <c r="O192" s="81">
        <v>1407695.097999</v>
      </c>
      <c r="P192" s="83">
        <v>107.76</v>
      </c>
      <c r="Q192" s="71"/>
      <c r="R192" s="81">
        <v>1516.9322366259998</v>
      </c>
      <c r="S192" s="82">
        <v>4.2735916384631254E-3</v>
      </c>
      <c r="T192" s="82">
        <v>2.5000621075012779E-4</v>
      </c>
      <c r="U192" s="82">
        <v>4.1411304890287185E-5</v>
      </c>
    </row>
    <row r="193" spans="2:21">
      <c r="B193" s="74" t="s">
        <v>742</v>
      </c>
      <c r="C193" s="71" t="s">
        <v>743</v>
      </c>
      <c r="D193" s="84" t="s">
        <v>120</v>
      </c>
      <c r="E193" s="84" t="s">
        <v>300</v>
      </c>
      <c r="F193" s="71" t="s">
        <v>741</v>
      </c>
      <c r="G193" s="84" t="s">
        <v>659</v>
      </c>
      <c r="H193" s="71" t="s">
        <v>591</v>
      </c>
      <c r="I193" s="71" t="s">
        <v>304</v>
      </c>
      <c r="J193" s="71"/>
      <c r="K193" s="81">
        <v>4.5899999999998613</v>
      </c>
      <c r="L193" s="84" t="s">
        <v>133</v>
      </c>
      <c r="M193" s="85">
        <v>0.04</v>
      </c>
      <c r="N193" s="85">
        <v>1.4499999999999286E-2</v>
      </c>
      <c r="O193" s="81">
        <v>9825363.876596</v>
      </c>
      <c r="P193" s="83">
        <v>114.01</v>
      </c>
      <c r="Q193" s="71"/>
      <c r="R193" s="81">
        <v>11201.897682383998</v>
      </c>
      <c r="S193" s="82">
        <v>1.797282111915036E-2</v>
      </c>
      <c r="T193" s="82">
        <v>1.8461892529968937E-3</v>
      </c>
      <c r="U193" s="82">
        <v>3.0580482705462884E-4</v>
      </c>
    </row>
    <row r="194" spans="2:21">
      <c r="B194" s="74" t="s">
        <v>744</v>
      </c>
      <c r="C194" s="71" t="s">
        <v>745</v>
      </c>
      <c r="D194" s="84" t="s">
        <v>120</v>
      </c>
      <c r="E194" s="84" t="s">
        <v>300</v>
      </c>
      <c r="F194" s="71" t="s">
        <v>746</v>
      </c>
      <c r="G194" s="84" t="s">
        <v>747</v>
      </c>
      <c r="H194" s="71" t="s">
        <v>584</v>
      </c>
      <c r="I194" s="71" t="s">
        <v>131</v>
      </c>
      <c r="J194" s="71"/>
      <c r="K194" s="81">
        <v>1.75</v>
      </c>
      <c r="L194" s="84" t="s">
        <v>133</v>
      </c>
      <c r="M194" s="85">
        <v>3.0499999999999999E-2</v>
      </c>
      <c r="N194" s="85">
        <v>1.1500000000000002E-2</v>
      </c>
      <c r="O194" s="81">
        <v>1002586.689057</v>
      </c>
      <c r="P194" s="83">
        <v>103.34</v>
      </c>
      <c r="Q194" s="71"/>
      <c r="R194" s="81">
        <v>1036.07308364</v>
      </c>
      <c r="S194" s="82">
        <v>6.401334995878599E-3</v>
      </c>
      <c r="T194" s="82">
        <v>1.7075562075018335E-4</v>
      </c>
      <c r="U194" s="82">
        <v>2.8284149627320719E-5</v>
      </c>
    </row>
    <row r="195" spans="2:21">
      <c r="B195" s="74" t="s">
        <v>748</v>
      </c>
      <c r="C195" s="71" t="s">
        <v>749</v>
      </c>
      <c r="D195" s="84" t="s">
        <v>120</v>
      </c>
      <c r="E195" s="84" t="s">
        <v>300</v>
      </c>
      <c r="F195" s="71" t="s">
        <v>746</v>
      </c>
      <c r="G195" s="84" t="s">
        <v>747</v>
      </c>
      <c r="H195" s="71" t="s">
        <v>584</v>
      </c>
      <c r="I195" s="71" t="s">
        <v>131</v>
      </c>
      <c r="J195" s="71"/>
      <c r="K195" s="81">
        <v>4.3699999999998358</v>
      </c>
      <c r="L195" s="84" t="s">
        <v>133</v>
      </c>
      <c r="M195" s="85">
        <v>2.58E-2</v>
      </c>
      <c r="N195" s="85">
        <v>1.5699999999999679E-2</v>
      </c>
      <c r="O195" s="81">
        <v>11659188.176914001</v>
      </c>
      <c r="P195" s="83">
        <v>104.48</v>
      </c>
      <c r="Q195" s="71"/>
      <c r="R195" s="81">
        <v>12181.519808227</v>
      </c>
      <c r="S195" s="82">
        <v>6.0347764890859218E-2</v>
      </c>
      <c r="T195" s="82">
        <v>2.0076411687355508E-3</v>
      </c>
      <c r="U195" s="82">
        <v>3.3254790070753437E-4</v>
      </c>
    </row>
    <row r="196" spans="2:21">
      <c r="B196" s="74" t="s">
        <v>750</v>
      </c>
      <c r="C196" s="71" t="s">
        <v>751</v>
      </c>
      <c r="D196" s="84" t="s">
        <v>120</v>
      </c>
      <c r="E196" s="84" t="s">
        <v>300</v>
      </c>
      <c r="F196" s="71" t="s">
        <v>752</v>
      </c>
      <c r="G196" s="84" t="s">
        <v>129</v>
      </c>
      <c r="H196" s="71" t="s">
        <v>591</v>
      </c>
      <c r="I196" s="71" t="s">
        <v>304</v>
      </c>
      <c r="J196" s="71"/>
      <c r="K196" s="81">
        <v>1.7200000000001017</v>
      </c>
      <c r="L196" s="84" t="s">
        <v>133</v>
      </c>
      <c r="M196" s="85">
        <v>2.9500000000000002E-2</v>
      </c>
      <c r="N196" s="85">
        <v>1.1800000000000834E-2</v>
      </c>
      <c r="O196" s="81">
        <v>4194324.170686</v>
      </c>
      <c r="P196" s="83">
        <v>103.05</v>
      </c>
      <c r="Q196" s="71"/>
      <c r="R196" s="81">
        <v>4322.2510572480005</v>
      </c>
      <c r="S196" s="82">
        <v>3.9097156752595057E-2</v>
      </c>
      <c r="T196" s="82">
        <v>7.1235193151197168E-4</v>
      </c>
      <c r="U196" s="82">
        <v>1.1799476075620716E-4</v>
      </c>
    </row>
    <row r="197" spans="2:21">
      <c r="B197" s="74" t="s">
        <v>753</v>
      </c>
      <c r="C197" s="71" t="s">
        <v>754</v>
      </c>
      <c r="D197" s="84" t="s">
        <v>120</v>
      </c>
      <c r="E197" s="84" t="s">
        <v>300</v>
      </c>
      <c r="F197" s="71" t="s">
        <v>570</v>
      </c>
      <c r="G197" s="84" t="s">
        <v>535</v>
      </c>
      <c r="H197" s="71" t="s">
        <v>584</v>
      </c>
      <c r="I197" s="71" t="s">
        <v>131</v>
      </c>
      <c r="J197" s="71"/>
      <c r="K197" s="81">
        <v>6.7299999999999649</v>
      </c>
      <c r="L197" s="84" t="s">
        <v>133</v>
      </c>
      <c r="M197" s="85">
        <v>3.4300000000000004E-2</v>
      </c>
      <c r="N197" s="85">
        <v>2.039999999999962E-2</v>
      </c>
      <c r="O197" s="81">
        <v>12494006.408492001</v>
      </c>
      <c r="P197" s="83">
        <v>109.7</v>
      </c>
      <c r="Q197" s="71"/>
      <c r="R197" s="81">
        <v>13705.925029913</v>
      </c>
      <c r="S197" s="82">
        <v>4.1114934870646311E-2</v>
      </c>
      <c r="T197" s="82">
        <v>2.2588790051527542E-3</v>
      </c>
      <c r="U197" s="82">
        <v>3.7416321343369466E-4</v>
      </c>
    </row>
    <row r="198" spans="2:21">
      <c r="B198" s="74" t="s">
        <v>755</v>
      </c>
      <c r="C198" s="71" t="s">
        <v>756</v>
      </c>
      <c r="D198" s="84" t="s">
        <v>120</v>
      </c>
      <c r="E198" s="84" t="s">
        <v>300</v>
      </c>
      <c r="F198" s="71" t="s">
        <v>757</v>
      </c>
      <c r="G198" s="84" t="s">
        <v>425</v>
      </c>
      <c r="H198" s="71" t="s">
        <v>591</v>
      </c>
      <c r="I198" s="71" t="s">
        <v>304</v>
      </c>
      <c r="J198" s="71"/>
      <c r="K198" s="81">
        <v>2.7000028990829232</v>
      </c>
      <c r="L198" s="84" t="s">
        <v>133</v>
      </c>
      <c r="M198" s="85">
        <v>3.9E-2</v>
      </c>
      <c r="N198" s="85">
        <v>3.5200085039765752E-2</v>
      </c>
      <c r="O198" s="81">
        <v>0.10145200000000001</v>
      </c>
      <c r="P198" s="83">
        <v>101.4</v>
      </c>
      <c r="Q198" s="71"/>
      <c r="R198" s="81">
        <v>1.0348100000000001E-4</v>
      </c>
      <c r="S198" s="82">
        <v>2.4596081869275073E-10</v>
      </c>
      <c r="T198" s="82">
        <v>1.7054745142852713E-11</v>
      </c>
      <c r="U198" s="82">
        <v>2.824966823095043E-12</v>
      </c>
    </row>
    <row r="199" spans="2:21">
      <c r="B199" s="74" t="s">
        <v>758</v>
      </c>
      <c r="C199" s="71" t="s">
        <v>759</v>
      </c>
      <c r="D199" s="84" t="s">
        <v>120</v>
      </c>
      <c r="E199" s="84" t="s">
        <v>300</v>
      </c>
      <c r="F199" s="71" t="s">
        <v>598</v>
      </c>
      <c r="G199" s="84" t="s">
        <v>360</v>
      </c>
      <c r="H199" s="71" t="s">
        <v>591</v>
      </c>
      <c r="I199" s="71" t="s">
        <v>304</v>
      </c>
      <c r="J199" s="71"/>
      <c r="K199" s="81">
        <v>2.369999999999965</v>
      </c>
      <c r="L199" s="84" t="s">
        <v>133</v>
      </c>
      <c r="M199" s="85">
        <v>1.7500000000000002E-2</v>
      </c>
      <c r="N199" s="85">
        <v>8.3999999999996664E-3</v>
      </c>
      <c r="O199" s="81">
        <v>8207220.0053620003</v>
      </c>
      <c r="P199" s="83">
        <v>102.33</v>
      </c>
      <c r="Q199" s="71"/>
      <c r="R199" s="81">
        <v>8398.4485045170004</v>
      </c>
      <c r="S199" s="82">
        <v>1.1815784679913675E-2</v>
      </c>
      <c r="T199" s="82">
        <v>1.3841516688078966E-3</v>
      </c>
      <c r="U199" s="82">
        <v>2.2927241127098408E-4</v>
      </c>
    </row>
    <row r="200" spans="2:21">
      <c r="B200" s="74" t="s">
        <v>760</v>
      </c>
      <c r="C200" s="71" t="s">
        <v>761</v>
      </c>
      <c r="D200" s="84" t="s">
        <v>120</v>
      </c>
      <c r="E200" s="84" t="s">
        <v>300</v>
      </c>
      <c r="F200" s="71" t="s">
        <v>598</v>
      </c>
      <c r="G200" s="84" t="s">
        <v>360</v>
      </c>
      <c r="H200" s="71" t="s">
        <v>591</v>
      </c>
      <c r="I200" s="71" t="s">
        <v>304</v>
      </c>
      <c r="J200" s="71"/>
      <c r="K200" s="81">
        <v>6.3699999999999148</v>
      </c>
      <c r="L200" s="84" t="s">
        <v>133</v>
      </c>
      <c r="M200" s="85">
        <v>2.4300000000000002E-2</v>
      </c>
      <c r="N200" s="85">
        <v>2.139999999999994E-2</v>
      </c>
      <c r="O200" s="81">
        <v>26297003.998780001</v>
      </c>
      <c r="P200" s="83">
        <v>102.13</v>
      </c>
      <c r="Q200" s="71"/>
      <c r="R200" s="81">
        <v>26857.130183244</v>
      </c>
      <c r="S200" s="82">
        <v>1.7954891899086108E-2</v>
      </c>
      <c r="T200" s="82">
        <v>4.4263344048051682E-3</v>
      </c>
      <c r="U200" s="82">
        <v>7.3318291987136558E-4</v>
      </c>
    </row>
    <row r="201" spans="2:21">
      <c r="B201" s="74" t="s">
        <v>762</v>
      </c>
      <c r="C201" s="71" t="s">
        <v>763</v>
      </c>
      <c r="D201" s="84" t="s">
        <v>120</v>
      </c>
      <c r="E201" s="84" t="s">
        <v>300</v>
      </c>
      <c r="F201" s="71" t="s">
        <v>764</v>
      </c>
      <c r="G201" s="84" t="s">
        <v>156</v>
      </c>
      <c r="H201" s="71" t="s">
        <v>591</v>
      </c>
      <c r="I201" s="71" t="s">
        <v>304</v>
      </c>
      <c r="J201" s="71"/>
      <c r="K201" s="81">
        <v>1.4699999999999831</v>
      </c>
      <c r="L201" s="84" t="s">
        <v>133</v>
      </c>
      <c r="M201" s="85">
        <v>2.1600000000000001E-2</v>
      </c>
      <c r="N201" s="85">
        <v>6.9000000000004015E-3</v>
      </c>
      <c r="O201" s="81">
        <v>9957163.9392269999</v>
      </c>
      <c r="P201" s="83">
        <v>102.2</v>
      </c>
      <c r="Q201" s="71"/>
      <c r="R201" s="81">
        <v>10176.221548511001</v>
      </c>
      <c r="S201" s="82">
        <v>2.5950085922056332E-2</v>
      </c>
      <c r="T201" s="82">
        <v>1.6771471577107014E-3</v>
      </c>
      <c r="U201" s="82">
        <v>2.7780450767781947E-4</v>
      </c>
    </row>
    <row r="202" spans="2:21">
      <c r="B202" s="74" t="s">
        <v>765</v>
      </c>
      <c r="C202" s="71" t="s">
        <v>766</v>
      </c>
      <c r="D202" s="84" t="s">
        <v>120</v>
      </c>
      <c r="E202" s="84" t="s">
        <v>300</v>
      </c>
      <c r="F202" s="71" t="s">
        <v>764</v>
      </c>
      <c r="G202" s="84" t="s">
        <v>156</v>
      </c>
      <c r="H202" s="71" t="s">
        <v>591</v>
      </c>
      <c r="I202" s="71" t="s">
        <v>304</v>
      </c>
      <c r="J202" s="71"/>
      <c r="K202" s="81">
        <v>3.6399999999999704</v>
      </c>
      <c r="L202" s="84" t="s">
        <v>133</v>
      </c>
      <c r="M202" s="85">
        <v>0.04</v>
      </c>
      <c r="N202" s="85">
        <v>1.3800000000000057E-2</v>
      </c>
      <c r="O202" s="81">
        <v>19275922.655000001</v>
      </c>
      <c r="P202" s="83">
        <v>111.86</v>
      </c>
      <c r="Q202" s="71"/>
      <c r="R202" s="81">
        <v>21562.046438676</v>
      </c>
      <c r="S202" s="82">
        <v>2.2655311214424049E-2</v>
      </c>
      <c r="T202" s="82">
        <v>3.5536495276425055E-3</v>
      </c>
      <c r="U202" s="82">
        <v>5.886304329035699E-4</v>
      </c>
    </row>
    <row r="203" spans="2:21">
      <c r="B203" s="74" t="s">
        <v>767</v>
      </c>
      <c r="C203" s="71" t="s">
        <v>768</v>
      </c>
      <c r="D203" s="84" t="s">
        <v>120</v>
      </c>
      <c r="E203" s="84" t="s">
        <v>300</v>
      </c>
      <c r="F203" s="71" t="s">
        <v>769</v>
      </c>
      <c r="G203" s="84" t="s">
        <v>128</v>
      </c>
      <c r="H203" s="71" t="s">
        <v>584</v>
      </c>
      <c r="I203" s="71" t="s">
        <v>131</v>
      </c>
      <c r="J203" s="71"/>
      <c r="K203" s="81">
        <v>2.3400000000000865</v>
      </c>
      <c r="L203" s="84" t="s">
        <v>133</v>
      </c>
      <c r="M203" s="85">
        <v>0.03</v>
      </c>
      <c r="N203" s="85">
        <v>1.2400000000000546E-2</v>
      </c>
      <c r="O203" s="81">
        <v>9078885.4332769997</v>
      </c>
      <c r="P203" s="83">
        <v>105.18</v>
      </c>
      <c r="Q203" s="71"/>
      <c r="R203" s="81">
        <v>9549.1717000769986</v>
      </c>
      <c r="S203" s="82">
        <v>2.9213221837693346E-2</v>
      </c>
      <c r="T203" s="82">
        <v>1.5738028205192719E-3</v>
      </c>
      <c r="U203" s="82">
        <v>2.6068643751756947E-4</v>
      </c>
    </row>
    <row r="204" spans="2:21">
      <c r="B204" s="74" t="s">
        <v>770</v>
      </c>
      <c r="C204" s="71" t="s">
        <v>771</v>
      </c>
      <c r="D204" s="84" t="s">
        <v>120</v>
      </c>
      <c r="E204" s="84" t="s">
        <v>300</v>
      </c>
      <c r="F204" s="71" t="s">
        <v>769</v>
      </c>
      <c r="G204" s="84" t="s">
        <v>128</v>
      </c>
      <c r="H204" s="71" t="s">
        <v>584</v>
      </c>
      <c r="I204" s="71" t="s">
        <v>131</v>
      </c>
      <c r="J204" s="71"/>
      <c r="K204" s="81">
        <v>1.2800000000003535</v>
      </c>
      <c r="L204" s="84" t="s">
        <v>133</v>
      </c>
      <c r="M204" s="85">
        <v>2.4E-2</v>
      </c>
      <c r="N204" s="85">
        <v>8.5000000000007344E-3</v>
      </c>
      <c r="O204" s="81">
        <v>2656386.7886740002</v>
      </c>
      <c r="P204" s="83">
        <v>102.2</v>
      </c>
      <c r="Q204" s="71"/>
      <c r="R204" s="81">
        <v>2714.8272996680007</v>
      </c>
      <c r="S204" s="82">
        <v>1.5080064982403203E-2</v>
      </c>
      <c r="T204" s="82">
        <v>4.4743177687398439E-4</v>
      </c>
      <c r="U204" s="82">
        <v>7.4113093727300715E-5</v>
      </c>
    </row>
    <row r="205" spans="2:21">
      <c r="B205" s="74" t="s">
        <v>772</v>
      </c>
      <c r="C205" s="71" t="s">
        <v>773</v>
      </c>
      <c r="D205" s="84" t="s">
        <v>120</v>
      </c>
      <c r="E205" s="84" t="s">
        <v>300</v>
      </c>
      <c r="F205" s="71" t="s">
        <v>769</v>
      </c>
      <c r="G205" s="84" t="s">
        <v>128</v>
      </c>
      <c r="H205" s="71" t="s">
        <v>584</v>
      </c>
      <c r="I205" s="71" t="s">
        <v>131</v>
      </c>
      <c r="J205" s="71"/>
      <c r="K205" s="81">
        <v>3.3500000000000774</v>
      </c>
      <c r="L205" s="84" t="s">
        <v>133</v>
      </c>
      <c r="M205" s="85">
        <v>2.5499999999999998E-2</v>
      </c>
      <c r="N205" s="85">
        <v>1.3600000000000421E-2</v>
      </c>
      <c r="O205" s="81">
        <v>11755776.396252999</v>
      </c>
      <c r="P205" s="83">
        <v>104.9</v>
      </c>
      <c r="Q205" s="71"/>
      <c r="R205" s="81">
        <v>12331.809047743</v>
      </c>
      <c r="S205" s="82">
        <v>2.6825088659740707E-2</v>
      </c>
      <c r="T205" s="82">
        <v>2.0324103986198629E-3</v>
      </c>
      <c r="U205" s="82">
        <v>3.3665070330415485E-4</v>
      </c>
    </row>
    <row r="206" spans="2:21">
      <c r="B206" s="74" t="s">
        <v>774</v>
      </c>
      <c r="C206" s="71" t="s">
        <v>775</v>
      </c>
      <c r="D206" s="84" t="s">
        <v>120</v>
      </c>
      <c r="E206" s="84" t="s">
        <v>300</v>
      </c>
      <c r="F206" s="71" t="s">
        <v>769</v>
      </c>
      <c r="G206" s="84" t="s">
        <v>128</v>
      </c>
      <c r="H206" s="71" t="s">
        <v>584</v>
      </c>
      <c r="I206" s="71" t="s">
        <v>131</v>
      </c>
      <c r="J206" s="71"/>
      <c r="K206" s="81">
        <v>3.3699999999999015</v>
      </c>
      <c r="L206" s="84" t="s">
        <v>133</v>
      </c>
      <c r="M206" s="85">
        <v>2.1499999999999998E-2</v>
      </c>
      <c r="N206" s="85">
        <v>1.6100000000000034E-2</v>
      </c>
      <c r="O206" s="81">
        <v>6311658.5912640002</v>
      </c>
      <c r="P206" s="83">
        <v>101.85</v>
      </c>
      <c r="Q206" s="81">
        <v>268.68565947000002</v>
      </c>
      <c r="R206" s="81">
        <v>6697.1099337179994</v>
      </c>
      <c r="S206" s="82">
        <v>3.1615636878887854E-2</v>
      </c>
      <c r="T206" s="82">
        <v>1.1037533761098918E-3</v>
      </c>
      <c r="U206" s="82">
        <v>1.8282692835760756E-4</v>
      </c>
    </row>
    <row r="207" spans="2:21">
      <c r="B207" s="74" t="s">
        <v>776</v>
      </c>
      <c r="C207" s="71" t="s">
        <v>777</v>
      </c>
      <c r="D207" s="84" t="s">
        <v>120</v>
      </c>
      <c r="E207" s="84" t="s">
        <v>300</v>
      </c>
      <c r="F207" s="71" t="s">
        <v>778</v>
      </c>
      <c r="G207" s="84" t="s">
        <v>779</v>
      </c>
      <c r="H207" s="71" t="s">
        <v>591</v>
      </c>
      <c r="I207" s="71" t="s">
        <v>304</v>
      </c>
      <c r="J207" s="71"/>
      <c r="K207" s="81">
        <v>2.1799999999998807</v>
      </c>
      <c r="L207" s="84" t="s">
        <v>133</v>
      </c>
      <c r="M207" s="85">
        <v>3.3500000000000002E-2</v>
      </c>
      <c r="N207" s="85">
        <v>9.0999999999993031E-3</v>
      </c>
      <c r="O207" s="81">
        <v>3643404.8466119999</v>
      </c>
      <c r="P207" s="83">
        <v>106.25</v>
      </c>
      <c r="Q207" s="71"/>
      <c r="R207" s="81">
        <v>3871.1176474970002</v>
      </c>
      <c r="S207" s="82">
        <v>1.325506876958025E-2</v>
      </c>
      <c r="T207" s="82">
        <v>6.3800045318523099E-4</v>
      </c>
      <c r="U207" s="82">
        <v>1.0567909976205058E-4</v>
      </c>
    </row>
    <row r="208" spans="2:21">
      <c r="B208" s="74" t="s">
        <v>780</v>
      </c>
      <c r="C208" s="71" t="s">
        <v>781</v>
      </c>
      <c r="D208" s="84" t="s">
        <v>120</v>
      </c>
      <c r="E208" s="84" t="s">
        <v>300</v>
      </c>
      <c r="F208" s="71" t="s">
        <v>778</v>
      </c>
      <c r="G208" s="84" t="s">
        <v>779</v>
      </c>
      <c r="H208" s="71" t="s">
        <v>591</v>
      </c>
      <c r="I208" s="71" t="s">
        <v>304</v>
      </c>
      <c r="J208" s="71"/>
      <c r="K208" s="81">
        <v>4.3099999999997962</v>
      </c>
      <c r="L208" s="84" t="s">
        <v>133</v>
      </c>
      <c r="M208" s="85">
        <v>2.6200000000000001E-2</v>
      </c>
      <c r="N208" s="85">
        <v>1.3299999999998893E-2</v>
      </c>
      <c r="O208" s="81">
        <v>8192064.1813160004</v>
      </c>
      <c r="P208" s="83">
        <v>105.58</v>
      </c>
      <c r="Q208" s="81">
        <v>107.316041333</v>
      </c>
      <c r="R208" s="81">
        <v>8756.4973130090002</v>
      </c>
      <c r="S208" s="82">
        <v>1.2745439811749339E-2</v>
      </c>
      <c r="T208" s="82">
        <v>1.4431618366409589E-3</v>
      </c>
      <c r="U208" s="82">
        <v>2.3904692064989044E-4</v>
      </c>
    </row>
    <row r="209" spans="2:21">
      <c r="B209" s="74" t="s">
        <v>782</v>
      </c>
      <c r="C209" s="71" t="s">
        <v>783</v>
      </c>
      <c r="D209" s="84" t="s">
        <v>120</v>
      </c>
      <c r="E209" s="84" t="s">
        <v>300</v>
      </c>
      <c r="F209" s="71" t="s">
        <v>784</v>
      </c>
      <c r="G209" s="84" t="s">
        <v>747</v>
      </c>
      <c r="H209" s="71" t="s">
        <v>608</v>
      </c>
      <c r="I209" s="71" t="s">
        <v>131</v>
      </c>
      <c r="J209" s="71"/>
      <c r="K209" s="81">
        <v>3.0999999999998806</v>
      </c>
      <c r="L209" s="84" t="s">
        <v>133</v>
      </c>
      <c r="M209" s="85">
        <v>2.9500000000000002E-2</v>
      </c>
      <c r="N209" s="85">
        <v>1.3999999999999206E-2</v>
      </c>
      <c r="O209" s="81">
        <v>9611705.4917990007</v>
      </c>
      <c r="P209" s="83">
        <v>104.85</v>
      </c>
      <c r="Q209" s="71"/>
      <c r="R209" s="81">
        <v>10077.873208151999</v>
      </c>
      <c r="S209" s="82">
        <v>3.3646302160188893E-2</v>
      </c>
      <c r="T209" s="82">
        <v>1.660938328263312E-3</v>
      </c>
      <c r="U209" s="82">
        <v>2.7511965926486795E-4</v>
      </c>
    </row>
    <row r="210" spans="2:21">
      <c r="B210" s="74" t="s">
        <v>785</v>
      </c>
      <c r="C210" s="71" t="s">
        <v>786</v>
      </c>
      <c r="D210" s="84" t="s">
        <v>120</v>
      </c>
      <c r="E210" s="84" t="s">
        <v>300</v>
      </c>
      <c r="F210" s="71" t="s">
        <v>784</v>
      </c>
      <c r="G210" s="84" t="s">
        <v>747</v>
      </c>
      <c r="H210" s="71" t="s">
        <v>608</v>
      </c>
      <c r="I210" s="71" t="s">
        <v>131</v>
      </c>
      <c r="J210" s="71"/>
      <c r="K210" s="81">
        <v>4.8500000000001151</v>
      </c>
      <c r="L210" s="84" t="s">
        <v>133</v>
      </c>
      <c r="M210" s="85">
        <v>2.5499999999999998E-2</v>
      </c>
      <c r="N210" s="85">
        <v>1.9300000000000636E-2</v>
      </c>
      <c r="O210" s="81">
        <v>13368156.717916001</v>
      </c>
      <c r="P210" s="83">
        <v>103.06</v>
      </c>
      <c r="Q210" s="71"/>
      <c r="R210" s="81">
        <v>13777.222313484002</v>
      </c>
      <c r="S210" s="82">
        <v>2.2957901935317455E-2</v>
      </c>
      <c r="T210" s="82">
        <v>2.2706295390737749E-3</v>
      </c>
      <c r="U210" s="82">
        <v>3.7610958485129675E-4</v>
      </c>
    </row>
    <row r="211" spans="2:21">
      <c r="B211" s="74" t="s">
        <v>787</v>
      </c>
      <c r="C211" s="71" t="s">
        <v>788</v>
      </c>
      <c r="D211" s="84" t="s">
        <v>120</v>
      </c>
      <c r="E211" s="84" t="s">
        <v>300</v>
      </c>
      <c r="F211" s="71" t="s">
        <v>789</v>
      </c>
      <c r="G211" s="84" t="s">
        <v>535</v>
      </c>
      <c r="H211" s="71" t="s">
        <v>608</v>
      </c>
      <c r="I211" s="71" t="s">
        <v>131</v>
      </c>
      <c r="J211" s="71"/>
      <c r="K211" s="81">
        <v>0.52999999999004088</v>
      </c>
      <c r="L211" s="84" t="s">
        <v>133</v>
      </c>
      <c r="M211" s="85">
        <v>4.3499999999999997E-2</v>
      </c>
      <c r="N211" s="85">
        <v>8.8000000000295082E-3</v>
      </c>
      <c r="O211" s="81">
        <v>26100.816702</v>
      </c>
      <c r="P211" s="83">
        <v>103.87</v>
      </c>
      <c r="Q211" s="71"/>
      <c r="R211" s="81">
        <v>27.110917658999998</v>
      </c>
      <c r="S211" s="82">
        <v>1.510682488901751E-4</v>
      </c>
      <c r="T211" s="82">
        <v>4.4681612205439648E-6</v>
      </c>
      <c r="U211" s="82">
        <v>7.4011115982969349E-7</v>
      </c>
    </row>
    <row r="212" spans="2:21">
      <c r="B212" s="74" t="s">
        <v>790</v>
      </c>
      <c r="C212" s="71" t="s">
        <v>791</v>
      </c>
      <c r="D212" s="84" t="s">
        <v>120</v>
      </c>
      <c r="E212" s="84" t="s">
        <v>300</v>
      </c>
      <c r="F212" s="71" t="s">
        <v>789</v>
      </c>
      <c r="G212" s="84" t="s">
        <v>535</v>
      </c>
      <c r="H212" s="71" t="s">
        <v>608</v>
      </c>
      <c r="I212" s="71" t="s">
        <v>131</v>
      </c>
      <c r="J212" s="71"/>
      <c r="K212" s="81">
        <v>3.6700000000001998</v>
      </c>
      <c r="L212" s="84" t="s">
        <v>133</v>
      </c>
      <c r="M212" s="85">
        <v>3.27E-2</v>
      </c>
      <c r="N212" s="85">
        <v>1.280000000000076E-2</v>
      </c>
      <c r="O212" s="81">
        <v>5371587.68413</v>
      </c>
      <c r="P212" s="83">
        <v>107.91</v>
      </c>
      <c r="Q212" s="71"/>
      <c r="R212" s="81">
        <v>5796.480269052</v>
      </c>
      <c r="S212" s="82">
        <v>1.7020617327158715E-2</v>
      </c>
      <c r="T212" s="82">
        <v>9.553202396020157E-4</v>
      </c>
      <c r="U212" s="82">
        <v>1.5824029967623937E-4</v>
      </c>
    </row>
    <row r="213" spans="2:21">
      <c r="B213" s="74" t="s">
        <v>792</v>
      </c>
      <c r="C213" s="71" t="s">
        <v>793</v>
      </c>
      <c r="D213" s="84" t="s">
        <v>120</v>
      </c>
      <c r="E213" s="84" t="s">
        <v>300</v>
      </c>
      <c r="F213" s="71" t="s">
        <v>611</v>
      </c>
      <c r="G213" s="84" t="s">
        <v>129</v>
      </c>
      <c r="H213" s="71" t="s">
        <v>612</v>
      </c>
      <c r="I213" s="71" t="s">
        <v>304</v>
      </c>
      <c r="J213" s="71"/>
      <c r="K213" s="81">
        <v>0.34999999999990672</v>
      </c>
      <c r="L213" s="84" t="s">
        <v>133</v>
      </c>
      <c r="M213" s="85">
        <v>4.2500000000000003E-2</v>
      </c>
      <c r="N213" s="85">
        <v>1.3300000000000187E-2</v>
      </c>
      <c r="O213" s="81">
        <v>2635640.9693769999</v>
      </c>
      <c r="P213" s="83">
        <v>101.66</v>
      </c>
      <c r="Q213" s="71"/>
      <c r="R213" s="81">
        <v>2679.3926409149999</v>
      </c>
      <c r="S213" s="82">
        <v>1.8505447499448147E-2</v>
      </c>
      <c r="T213" s="82">
        <v>4.4159177654294406E-4</v>
      </c>
      <c r="U213" s="82">
        <v>7.3145749621958466E-5</v>
      </c>
    </row>
    <row r="214" spans="2:21">
      <c r="B214" s="74" t="s">
        <v>794</v>
      </c>
      <c r="C214" s="71" t="s">
        <v>795</v>
      </c>
      <c r="D214" s="84" t="s">
        <v>120</v>
      </c>
      <c r="E214" s="84" t="s">
        <v>300</v>
      </c>
      <c r="F214" s="71" t="s">
        <v>611</v>
      </c>
      <c r="G214" s="84" t="s">
        <v>129</v>
      </c>
      <c r="H214" s="71" t="s">
        <v>612</v>
      </c>
      <c r="I214" s="71" t="s">
        <v>304</v>
      </c>
      <c r="J214" s="71"/>
      <c r="K214" s="81">
        <v>0.81999999999985629</v>
      </c>
      <c r="L214" s="84" t="s">
        <v>133</v>
      </c>
      <c r="M214" s="85">
        <v>3.7000000000000005E-2</v>
      </c>
      <c r="N214" s="85">
        <v>1.1799999999998017E-2</v>
      </c>
      <c r="O214" s="81">
        <v>2845148.0853840001</v>
      </c>
      <c r="P214" s="83">
        <v>102.7</v>
      </c>
      <c r="Q214" s="71"/>
      <c r="R214" s="81">
        <v>2921.9672106309999</v>
      </c>
      <c r="S214" s="82">
        <v>4.340237713024598E-2</v>
      </c>
      <c r="T214" s="82">
        <v>4.815705887369076E-4</v>
      </c>
      <c r="U214" s="82">
        <v>7.9767884231927977E-5</v>
      </c>
    </row>
    <row r="215" spans="2:21">
      <c r="B215" s="74" t="s">
        <v>796</v>
      </c>
      <c r="C215" s="71" t="s">
        <v>797</v>
      </c>
      <c r="D215" s="84" t="s">
        <v>120</v>
      </c>
      <c r="E215" s="84" t="s">
        <v>300</v>
      </c>
      <c r="F215" s="71" t="s">
        <v>611</v>
      </c>
      <c r="G215" s="84" t="s">
        <v>129</v>
      </c>
      <c r="H215" s="71" t="s">
        <v>612</v>
      </c>
      <c r="I215" s="71" t="s">
        <v>304</v>
      </c>
      <c r="J215" s="71"/>
      <c r="K215" s="81">
        <v>2.8799999999998307</v>
      </c>
      <c r="L215" s="84" t="s">
        <v>133</v>
      </c>
      <c r="M215" s="85">
        <v>2.7999999999999997E-2</v>
      </c>
      <c r="N215" s="85">
        <v>2.0499999999998946E-2</v>
      </c>
      <c r="O215" s="81">
        <v>7425605.6679170001</v>
      </c>
      <c r="P215" s="83">
        <v>102.19</v>
      </c>
      <c r="Q215" s="71"/>
      <c r="R215" s="81">
        <v>7588.2262670560003</v>
      </c>
      <c r="S215" s="82">
        <v>1.70796704003277E-2</v>
      </c>
      <c r="T215" s="82">
        <v>1.2506186166633556E-3</v>
      </c>
      <c r="U215" s="82">
        <v>2.0715384902128452E-4</v>
      </c>
    </row>
    <row r="216" spans="2:21">
      <c r="B216" s="74" t="s">
        <v>798</v>
      </c>
      <c r="C216" s="71" t="s">
        <v>799</v>
      </c>
      <c r="D216" s="84" t="s">
        <v>120</v>
      </c>
      <c r="E216" s="84" t="s">
        <v>300</v>
      </c>
      <c r="F216" s="71" t="s">
        <v>800</v>
      </c>
      <c r="G216" s="84" t="s">
        <v>652</v>
      </c>
      <c r="H216" s="71" t="s">
        <v>608</v>
      </c>
      <c r="I216" s="71" t="s">
        <v>131</v>
      </c>
      <c r="J216" s="71"/>
      <c r="K216" s="81">
        <v>6.5000000000000009</v>
      </c>
      <c r="L216" s="84" t="s">
        <v>133</v>
      </c>
      <c r="M216" s="85">
        <v>7.4999999999999997E-3</v>
      </c>
      <c r="N216" s="85">
        <v>9.6000000000004086E-3</v>
      </c>
      <c r="O216" s="81">
        <v>6925128.8443700001</v>
      </c>
      <c r="P216" s="83">
        <v>98.9</v>
      </c>
      <c r="Q216" s="71"/>
      <c r="R216" s="81">
        <v>6848.9524270819993</v>
      </c>
      <c r="S216" s="82">
        <v>1.8858256207096562E-2</v>
      </c>
      <c r="T216" s="82">
        <v>1.1287785983843026E-3</v>
      </c>
      <c r="U216" s="82">
        <v>1.869721338164776E-4</v>
      </c>
    </row>
    <row r="217" spans="2:21">
      <c r="B217" s="74" t="s">
        <v>801</v>
      </c>
      <c r="C217" s="71" t="s">
        <v>802</v>
      </c>
      <c r="D217" s="84" t="s">
        <v>120</v>
      </c>
      <c r="E217" s="84" t="s">
        <v>300</v>
      </c>
      <c r="F217" s="71" t="s">
        <v>800</v>
      </c>
      <c r="G217" s="84" t="s">
        <v>652</v>
      </c>
      <c r="H217" s="71" t="s">
        <v>608</v>
      </c>
      <c r="I217" s="71" t="s">
        <v>131</v>
      </c>
      <c r="J217" s="71"/>
      <c r="K217" s="81">
        <v>3.499999999999905</v>
      </c>
      <c r="L217" s="84" t="s">
        <v>133</v>
      </c>
      <c r="M217" s="85">
        <v>3.4500000000000003E-2</v>
      </c>
      <c r="N217" s="85">
        <v>1.3700000000000115E-2</v>
      </c>
      <c r="O217" s="81">
        <v>9664522.3051139992</v>
      </c>
      <c r="P217" s="83">
        <v>108.65</v>
      </c>
      <c r="Q217" s="71"/>
      <c r="R217" s="81">
        <v>10500.503160924001</v>
      </c>
      <c r="S217" s="82">
        <v>1.9895432764012084E-2</v>
      </c>
      <c r="T217" s="82">
        <v>1.730592140405274E-3</v>
      </c>
      <c r="U217" s="82">
        <v>2.8665719364342178E-4</v>
      </c>
    </row>
    <row r="218" spans="2:21">
      <c r="B218" s="74" t="s">
        <v>803</v>
      </c>
      <c r="C218" s="71" t="s">
        <v>804</v>
      </c>
      <c r="D218" s="84" t="s">
        <v>120</v>
      </c>
      <c r="E218" s="84" t="s">
        <v>300</v>
      </c>
      <c r="F218" s="71" t="s">
        <v>805</v>
      </c>
      <c r="G218" s="84" t="s">
        <v>652</v>
      </c>
      <c r="H218" s="71" t="s">
        <v>608</v>
      </c>
      <c r="I218" s="71" t="s">
        <v>131</v>
      </c>
      <c r="J218" s="71"/>
      <c r="K218" s="81">
        <v>5.5400000000001492</v>
      </c>
      <c r="L218" s="84" t="s">
        <v>133</v>
      </c>
      <c r="M218" s="85">
        <v>2.5000000000000001E-3</v>
      </c>
      <c r="N218" s="85">
        <v>1.6700000000000985E-2</v>
      </c>
      <c r="O218" s="81">
        <v>8870115.9053780008</v>
      </c>
      <c r="P218" s="83">
        <v>92.6</v>
      </c>
      <c r="Q218" s="71"/>
      <c r="R218" s="81">
        <v>8213.7270333569995</v>
      </c>
      <c r="S218" s="82">
        <v>1.5654932219402687E-2</v>
      </c>
      <c r="T218" s="82">
        <v>1.3537076490067095E-3</v>
      </c>
      <c r="U218" s="82">
        <v>2.2422963020450511E-4</v>
      </c>
    </row>
    <row r="219" spans="2:21">
      <c r="B219" s="74" t="s">
        <v>806</v>
      </c>
      <c r="C219" s="71" t="s">
        <v>807</v>
      </c>
      <c r="D219" s="84" t="s">
        <v>120</v>
      </c>
      <c r="E219" s="84" t="s">
        <v>300</v>
      </c>
      <c r="F219" s="71" t="s">
        <v>808</v>
      </c>
      <c r="G219" s="84" t="s">
        <v>747</v>
      </c>
      <c r="H219" s="71" t="s">
        <v>608</v>
      </c>
      <c r="I219" s="71" t="s">
        <v>131</v>
      </c>
      <c r="J219" s="71"/>
      <c r="K219" s="81">
        <v>4.0099999999999527</v>
      </c>
      <c r="L219" s="84" t="s">
        <v>133</v>
      </c>
      <c r="M219" s="85">
        <v>2.4E-2</v>
      </c>
      <c r="N219" s="85">
        <v>1.6400000000000133E-2</v>
      </c>
      <c r="O219" s="81">
        <v>5753655.94998</v>
      </c>
      <c r="P219" s="83">
        <v>103.69</v>
      </c>
      <c r="Q219" s="71"/>
      <c r="R219" s="81">
        <v>5965.9658541280005</v>
      </c>
      <c r="S219" s="82">
        <v>2.0697985987769542E-2</v>
      </c>
      <c r="T219" s="82">
        <v>9.8325322690266475E-4</v>
      </c>
      <c r="U219" s="82">
        <v>1.6286715054579566E-4</v>
      </c>
    </row>
    <row r="220" spans="2:21">
      <c r="B220" s="74" t="s">
        <v>809</v>
      </c>
      <c r="C220" s="71" t="s">
        <v>810</v>
      </c>
      <c r="D220" s="84" t="s">
        <v>120</v>
      </c>
      <c r="E220" s="84" t="s">
        <v>300</v>
      </c>
      <c r="F220" s="71" t="s">
        <v>625</v>
      </c>
      <c r="G220" s="84" t="s">
        <v>156</v>
      </c>
      <c r="H220" s="71" t="s">
        <v>612</v>
      </c>
      <c r="I220" s="71" t="s">
        <v>304</v>
      </c>
      <c r="J220" s="71"/>
      <c r="K220" s="81">
        <v>1.9599999999998845</v>
      </c>
      <c r="L220" s="84" t="s">
        <v>133</v>
      </c>
      <c r="M220" s="85">
        <v>4.1399999999999999E-2</v>
      </c>
      <c r="N220" s="85">
        <v>1.2299999999999938E-2</v>
      </c>
      <c r="O220" s="81">
        <v>4497874.4734990001</v>
      </c>
      <c r="P220" s="83">
        <v>105.7</v>
      </c>
      <c r="Q220" s="81">
        <v>93.105999562999983</v>
      </c>
      <c r="R220" s="81">
        <v>4847.3593182610002</v>
      </c>
      <c r="S220" s="82">
        <v>9.9898253820606842E-3</v>
      </c>
      <c r="T220" s="82">
        <v>7.9889523476554759E-4</v>
      </c>
      <c r="U220" s="82">
        <v>1.3232988909759211E-4</v>
      </c>
    </row>
    <row r="221" spans="2:21">
      <c r="B221" s="74" t="s">
        <v>811</v>
      </c>
      <c r="C221" s="71" t="s">
        <v>812</v>
      </c>
      <c r="D221" s="84" t="s">
        <v>120</v>
      </c>
      <c r="E221" s="84" t="s">
        <v>300</v>
      </c>
      <c r="F221" s="71" t="s">
        <v>625</v>
      </c>
      <c r="G221" s="84" t="s">
        <v>156</v>
      </c>
      <c r="H221" s="71" t="s">
        <v>612</v>
      </c>
      <c r="I221" s="71" t="s">
        <v>304</v>
      </c>
      <c r="J221" s="71"/>
      <c r="K221" s="81">
        <v>2.5899999999999657</v>
      </c>
      <c r="L221" s="84" t="s">
        <v>133</v>
      </c>
      <c r="M221" s="85">
        <v>3.5499999999999997E-2</v>
      </c>
      <c r="N221" s="85">
        <v>1.7199999999999268E-2</v>
      </c>
      <c r="O221" s="81">
        <v>9213867.8472569995</v>
      </c>
      <c r="P221" s="83">
        <v>104.74</v>
      </c>
      <c r="Q221" s="81">
        <v>163.54615589900001</v>
      </c>
      <c r="R221" s="81">
        <v>9814.1509283260002</v>
      </c>
      <c r="S221" s="82">
        <v>1.5253765688363778E-2</v>
      </c>
      <c r="T221" s="82">
        <v>1.6174741534783321E-3</v>
      </c>
      <c r="U221" s="82">
        <v>2.679202053456032E-4</v>
      </c>
    </row>
    <row r="222" spans="2:21">
      <c r="B222" s="74" t="s">
        <v>813</v>
      </c>
      <c r="C222" s="71" t="s">
        <v>814</v>
      </c>
      <c r="D222" s="84" t="s">
        <v>120</v>
      </c>
      <c r="E222" s="84" t="s">
        <v>300</v>
      </c>
      <c r="F222" s="71" t="s">
        <v>625</v>
      </c>
      <c r="G222" s="84" t="s">
        <v>156</v>
      </c>
      <c r="H222" s="71" t="s">
        <v>612</v>
      </c>
      <c r="I222" s="71" t="s">
        <v>304</v>
      </c>
      <c r="J222" s="71"/>
      <c r="K222" s="81">
        <v>3.5700000000000642</v>
      </c>
      <c r="L222" s="84" t="s">
        <v>133</v>
      </c>
      <c r="M222" s="85">
        <v>2.5000000000000001E-2</v>
      </c>
      <c r="N222" s="85">
        <v>2.1800000000000385E-2</v>
      </c>
      <c r="O222" s="81">
        <v>28477979.485006999</v>
      </c>
      <c r="P222" s="83">
        <v>101.1</v>
      </c>
      <c r="Q222" s="81">
        <v>711.94948915399993</v>
      </c>
      <c r="R222" s="81">
        <v>29503.186114216001</v>
      </c>
      <c r="S222" s="82">
        <v>2.3247736087825668E-2</v>
      </c>
      <c r="T222" s="82">
        <v>4.8624319448024754E-3</v>
      </c>
      <c r="U222" s="82">
        <v>8.0541859808330566E-4</v>
      </c>
    </row>
    <row r="223" spans="2:21">
      <c r="B223" s="74" t="s">
        <v>815</v>
      </c>
      <c r="C223" s="71" t="s">
        <v>816</v>
      </c>
      <c r="D223" s="84" t="s">
        <v>120</v>
      </c>
      <c r="E223" s="84" t="s">
        <v>300</v>
      </c>
      <c r="F223" s="71" t="s">
        <v>817</v>
      </c>
      <c r="G223" s="84" t="s">
        <v>425</v>
      </c>
      <c r="H223" s="71" t="s">
        <v>608</v>
      </c>
      <c r="I223" s="71" t="s">
        <v>131</v>
      </c>
      <c r="J223" s="71"/>
      <c r="K223" s="81">
        <v>3.1599999999996915</v>
      </c>
      <c r="L223" s="84" t="s">
        <v>133</v>
      </c>
      <c r="M223" s="85">
        <v>4.99E-2</v>
      </c>
      <c r="N223" s="85">
        <v>1.7499999999998347E-2</v>
      </c>
      <c r="O223" s="81">
        <v>4055374.1184720006</v>
      </c>
      <c r="P223" s="83">
        <v>111.89</v>
      </c>
      <c r="Q223" s="71"/>
      <c r="R223" s="81">
        <v>4537.5581015649996</v>
      </c>
      <c r="S223" s="82">
        <v>1.6221496473888004E-2</v>
      </c>
      <c r="T223" s="82">
        <v>7.4783677190090603E-4</v>
      </c>
      <c r="U223" s="82">
        <v>1.2387250891262406E-4</v>
      </c>
    </row>
    <row r="224" spans="2:21">
      <c r="B224" s="74" t="s">
        <v>818</v>
      </c>
      <c r="C224" s="71" t="s">
        <v>819</v>
      </c>
      <c r="D224" s="84" t="s">
        <v>120</v>
      </c>
      <c r="E224" s="84" t="s">
        <v>300</v>
      </c>
      <c r="F224" s="71" t="s">
        <v>820</v>
      </c>
      <c r="G224" s="84" t="s">
        <v>360</v>
      </c>
      <c r="H224" s="71" t="s">
        <v>629</v>
      </c>
      <c r="I224" s="71" t="s">
        <v>304</v>
      </c>
      <c r="J224" s="71"/>
      <c r="K224" s="81">
        <v>1.4699999999999778</v>
      </c>
      <c r="L224" s="84" t="s">
        <v>133</v>
      </c>
      <c r="M224" s="85">
        <v>5.9000000000000004E-2</v>
      </c>
      <c r="N224" s="85">
        <v>1.4300000000000403E-2</v>
      </c>
      <c r="O224" s="81">
        <v>10251714.098672999</v>
      </c>
      <c r="P224" s="83">
        <v>106.6</v>
      </c>
      <c r="Q224" s="71"/>
      <c r="R224" s="81">
        <v>10928.327230192001</v>
      </c>
      <c r="S224" s="82">
        <v>1.2987042824623924E-2</v>
      </c>
      <c r="T224" s="82">
        <v>1.8011019969716379E-3</v>
      </c>
      <c r="U224" s="82">
        <v>2.9833652416596807E-4</v>
      </c>
    </row>
    <row r="225" spans="2:21">
      <c r="B225" s="74" t="s">
        <v>821</v>
      </c>
      <c r="C225" s="71" t="s">
        <v>822</v>
      </c>
      <c r="D225" s="84" t="s">
        <v>120</v>
      </c>
      <c r="E225" s="84" t="s">
        <v>300</v>
      </c>
      <c r="F225" s="71" t="s">
        <v>820</v>
      </c>
      <c r="G225" s="84" t="s">
        <v>360</v>
      </c>
      <c r="H225" s="71" t="s">
        <v>629</v>
      </c>
      <c r="I225" s="71" t="s">
        <v>304</v>
      </c>
      <c r="J225" s="71"/>
      <c r="K225" s="81">
        <v>4.3099999999989471</v>
      </c>
      <c r="L225" s="84" t="s">
        <v>133</v>
      </c>
      <c r="M225" s="85">
        <v>2.7000000000000003E-2</v>
      </c>
      <c r="N225" s="85">
        <v>3.0999999999993699E-2</v>
      </c>
      <c r="O225" s="81">
        <v>1120574.6826450001</v>
      </c>
      <c r="P225" s="83">
        <v>99.11</v>
      </c>
      <c r="Q225" s="71"/>
      <c r="R225" s="81">
        <v>1110.6015678069998</v>
      </c>
      <c r="S225" s="82">
        <v>1.3771648847566052E-3</v>
      </c>
      <c r="T225" s="82">
        <v>1.8303869013829629E-4</v>
      </c>
      <c r="U225" s="82">
        <v>3.0318730807898203E-5</v>
      </c>
    </row>
    <row r="226" spans="2:21">
      <c r="B226" s="74" t="s">
        <v>823</v>
      </c>
      <c r="C226" s="71" t="s">
        <v>824</v>
      </c>
      <c r="D226" s="84" t="s">
        <v>120</v>
      </c>
      <c r="E226" s="84" t="s">
        <v>300</v>
      </c>
      <c r="F226" s="71" t="s">
        <v>825</v>
      </c>
      <c r="G226" s="84" t="s">
        <v>826</v>
      </c>
      <c r="H226" s="71" t="s">
        <v>827</v>
      </c>
      <c r="I226" s="71" t="s">
        <v>131</v>
      </c>
      <c r="J226" s="71"/>
      <c r="K226" s="81">
        <v>2.6200000000001502</v>
      </c>
      <c r="L226" s="84" t="s">
        <v>133</v>
      </c>
      <c r="M226" s="85">
        <v>4.2500000000000003E-2</v>
      </c>
      <c r="N226" s="85">
        <v>2.6900000000001079E-2</v>
      </c>
      <c r="O226" s="81">
        <v>5243509.1001150003</v>
      </c>
      <c r="P226" s="83">
        <v>104.12</v>
      </c>
      <c r="Q226" s="71"/>
      <c r="R226" s="81">
        <v>5459.5416292890004</v>
      </c>
      <c r="S226" s="82">
        <v>1.5403522803243341E-2</v>
      </c>
      <c r="T226" s="82">
        <v>8.9978924714989963E-4</v>
      </c>
      <c r="U226" s="82">
        <v>1.4904208475031823E-4</v>
      </c>
    </row>
    <row r="227" spans="2:21">
      <c r="B227" s="74" t="s">
        <v>828</v>
      </c>
      <c r="C227" s="71" t="s">
        <v>829</v>
      </c>
      <c r="D227" s="84" t="s">
        <v>120</v>
      </c>
      <c r="E227" s="84" t="s">
        <v>300</v>
      </c>
      <c r="F227" s="71" t="s">
        <v>825</v>
      </c>
      <c r="G227" s="84" t="s">
        <v>826</v>
      </c>
      <c r="H227" s="71" t="s">
        <v>827</v>
      </c>
      <c r="I227" s="71" t="s">
        <v>131</v>
      </c>
      <c r="J227" s="71"/>
      <c r="K227" s="81">
        <v>4.4699999999999989</v>
      </c>
      <c r="L227" s="84" t="s">
        <v>133</v>
      </c>
      <c r="M227" s="85">
        <v>2.9100000000000001E-2</v>
      </c>
      <c r="N227" s="85">
        <v>3.3699999999999959E-2</v>
      </c>
      <c r="O227" s="81">
        <v>32178053.229084998</v>
      </c>
      <c r="P227" s="83">
        <v>99.08</v>
      </c>
      <c r="Q227" s="71"/>
      <c r="R227" s="81">
        <v>31882.015138849001</v>
      </c>
      <c r="S227" s="82">
        <v>4.8289482710907342E-2</v>
      </c>
      <c r="T227" s="82">
        <v>5.2544877111125876E-3</v>
      </c>
      <c r="U227" s="82">
        <v>8.7035914825583753E-4</v>
      </c>
    </row>
    <row r="228" spans="2:21">
      <c r="B228" s="74" t="s">
        <v>830</v>
      </c>
      <c r="C228" s="71" t="s">
        <v>831</v>
      </c>
      <c r="D228" s="84" t="s">
        <v>120</v>
      </c>
      <c r="E228" s="84" t="s">
        <v>300</v>
      </c>
      <c r="F228" s="71" t="s">
        <v>825</v>
      </c>
      <c r="G228" s="84" t="s">
        <v>826</v>
      </c>
      <c r="H228" s="71" t="s">
        <v>827</v>
      </c>
      <c r="I228" s="71" t="s">
        <v>131</v>
      </c>
      <c r="J228" s="71"/>
      <c r="K228" s="81">
        <v>4.1900000000001301</v>
      </c>
      <c r="L228" s="84" t="s">
        <v>133</v>
      </c>
      <c r="M228" s="85">
        <v>0.04</v>
      </c>
      <c r="N228" s="85">
        <v>9.0000000000013377E-4</v>
      </c>
      <c r="O228" s="81">
        <v>10145222.449999999</v>
      </c>
      <c r="P228" s="83">
        <v>117.9</v>
      </c>
      <c r="Q228" s="71"/>
      <c r="R228" s="81">
        <v>11961.217382176001</v>
      </c>
      <c r="S228" s="82">
        <v>3.3817408166666667E-2</v>
      </c>
      <c r="T228" s="82">
        <v>1.9713330374781031E-3</v>
      </c>
      <c r="U228" s="82">
        <v>3.2653378174229996E-4</v>
      </c>
    </row>
    <row r="229" spans="2:21">
      <c r="B229" s="74" t="s">
        <v>832</v>
      </c>
      <c r="C229" s="71" t="s">
        <v>833</v>
      </c>
      <c r="D229" s="84" t="s">
        <v>120</v>
      </c>
      <c r="E229" s="84" t="s">
        <v>300</v>
      </c>
      <c r="F229" s="71" t="s">
        <v>834</v>
      </c>
      <c r="G229" s="84" t="s">
        <v>425</v>
      </c>
      <c r="H229" s="71" t="s">
        <v>835</v>
      </c>
      <c r="I229" s="71" t="s">
        <v>131</v>
      </c>
      <c r="J229" s="71"/>
      <c r="K229" s="81">
        <v>1.6200013742740635</v>
      </c>
      <c r="L229" s="84" t="s">
        <v>133</v>
      </c>
      <c r="M229" s="85">
        <v>4.8499999999999995E-2</v>
      </c>
      <c r="N229" s="85">
        <v>4.0600012794965418E-2</v>
      </c>
      <c r="O229" s="81">
        <v>0.40986699999999998</v>
      </c>
      <c r="P229" s="83">
        <v>102.54</v>
      </c>
      <c r="Q229" s="71"/>
      <c r="R229" s="81">
        <v>4.2204099999999995E-4</v>
      </c>
      <c r="S229" s="82">
        <v>1.7391041866344899E-9</v>
      </c>
      <c r="T229" s="82">
        <v>6.9556746599227884E-11</v>
      </c>
      <c r="U229" s="82">
        <v>1.1521456334842675E-11</v>
      </c>
    </row>
    <row r="230" spans="2:21">
      <c r="B230" s="74" t="s">
        <v>836</v>
      </c>
      <c r="C230" s="71" t="s">
        <v>837</v>
      </c>
      <c r="D230" s="84" t="s">
        <v>120</v>
      </c>
      <c r="E230" s="84" t="s">
        <v>300</v>
      </c>
      <c r="F230" s="71" t="s">
        <v>838</v>
      </c>
      <c r="G230" s="84" t="s">
        <v>425</v>
      </c>
      <c r="H230" s="71" t="s">
        <v>643</v>
      </c>
      <c r="I230" s="71"/>
      <c r="J230" s="71"/>
      <c r="K230" s="81">
        <v>1.9099999999998039</v>
      </c>
      <c r="L230" s="84" t="s">
        <v>133</v>
      </c>
      <c r="M230" s="85">
        <v>4.9500000000000002E-2</v>
      </c>
      <c r="N230" s="85">
        <v>0.35279999999997602</v>
      </c>
      <c r="O230" s="81">
        <v>9665498.0482609998</v>
      </c>
      <c r="P230" s="83">
        <v>62.1</v>
      </c>
      <c r="Q230" s="71"/>
      <c r="R230" s="81">
        <v>6002.2742863979993</v>
      </c>
      <c r="S230" s="82">
        <v>1.6683438653675314E-2</v>
      </c>
      <c r="T230" s="82">
        <v>9.8923723419773696E-4</v>
      </c>
      <c r="U230" s="82">
        <v>1.6385834812372146E-4</v>
      </c>
    </row>
    <row r="231" spans="2:21">
      <c r="B231" s="74" t="s">
        <v>839</v>
      </c>
      <c r="C231" s="71" t="s">
        <v>840</v>
      </c>
      <c r="D231" s="84" t="s">
        <v>120</v>
      </c>
      <c r="E231" s="84" t="s">
        <v>300</v>
      </c>
      <c r="F231" s="71" t="s">
        <v>838</v>
      </c>
      <c r="G231" s="84" t="s">
        <v>425</v>
      </c>
      <c r="H231" s="71" t="s">
        <v>643</v>
      </c>
      <c r="I231" s="71"/>
      <c r="J231" s="71"/>
      <c r="K231" s="81">
        <v>2.3300000000000751</v>
      </c>
      <c r="L231" s="84" t="s">
        <v>133</v>
      </c>
      <c r="M231" s="85">
        <v>0.04</v>
      </c>
      <c r="N231" s="85">
        <v>0.1120000000000029</v>
      </c>
      <c r="O231" s="81">
        <v>16574839.556893999</v>
      </c>
      <c r="P231" s="83">
        <v>87</v>
      </c>
      <c r="Q231" s="71"/>
      <c r="R231" s="81">
        <v>14420.077931524002</v>
      </c>
      <c r="S231" s="82">
        <v>2.0207329274630929E-2</v>
      </c>
      <c r="T231" s="82">
        <v>2.3765788314977295E-3</v>
      </c>
      <c r="U231" s="82">
        <v>3.9365914267353708E-4</v>
      </c>
    </row>
    <row r="232" spans="2:21">
      <c r="B232" s="74" t="s">
        <v>841</v>
      </c>
      <c r="C232" s="71" t="s">
        <v>842</v>
      </c>
      <c r="D232" s="84" t="s">
        <v>120</v>
      </c>
      <c r="E232" s="84" t="s">
        <v>300</v>
      </c>
      <c r="F232" s="71" t="s">
        <v>800</v>
      </c>
      <c r="G232" s="84" t="s">
        <v>652</v>
      </c>
      <c r="H232" s="71" t="s">
        <v>643</v>
      </c>
      <c r="I232" s="71"/>
      <c r="J232" s="71"/>
      <c r="K232" s="81">
        <v>2.56</v>
      </c>
      <c r="L232" s="84" t="s">
        <v>133</v>
      </c>
      <c r="M232" s="85">
        <v>4.2500000000000003E-2</v>
      </c>
      <c r="N232" s="85">
        <v>1.2099999999997691E-2</v>
      </c>
      <c r="O232" s="81">
        <v>989812.54525900004</v>
      </c>
      <c r="P232" s="83">
        <v>109.46</v>
      </c>
      <c r="Q232" s="71"/>
      <c r="R232" s="81">
        <v>1083.448823425</v>
      </c>
      <c r="S232" s="82">
        <v>9.2809427591092359E-3</v>
      </c>
      <c r="T232" s="82">
        <v>1.7856363543874727E-4</v>
      </c>
      <c r="U232" s="82">
        <v>2.9577477804591995E-5</v>
      </c>
    </row>
    <row r="233" spans="2:21">
      <c r="B233" s="70"/>
      <c r="C233" s="71"/>
      <c r="D233" s="71"/>
      <c r="E233" s="71"/>
      <c r="F233" s="71"/>
      <c r="G233" s="71"/>
      <c r="H233" s="71"/>
      <c r="I233" s="71"/>
      <c r="J233" s="71"/>
      <c r="K233" s="71"/>
      <c r="L233" s="71"/>
      <c r="M233" s="71"/>
      <c r="N233" s="71"/>
      <c r="O233" s="81"/>
      <c r="P233" s="83"/>
      <c r="Q233" s="71"/>
      <c r="R233" s="71"/>
      <c r="S233" s="71"/>
      <c r="T233" s="82"/>
      <c r="U233" s="71"/>
    </row>
    <row r="234" spans="2:21">
      <c r="B234" s="87" t="s">
        <v>48</v>
      </c>
      <c r="C234" s="69"/>
      <c r="D234" s="69"/>
      <c r="E234" s="69"/>
      <c r="F234" s="69"/>
      <c r="G234" s="69"/>
      <c r="H234" s="69"/>
      <c r="I234" s="69"/>
      <c r="J234" s="69"/>
      <c r="K234" s="78">
        <v>3.6707828958009783</v>
      </c>
      <c r="L234" s="69"/>
      <c r="M234" s="69"/>
      <c r="N234" s="89">
        <v>4.1704770161170704E-2</v>
      </c>
      <c r="O234" s="78"/>
      <c r="P234" s="80"/>
      <c r="Q234" s="69"/>
      <c r="R234" s="78">
        <v>134863.064965547</v>
      </c>
      <c r="S234" s="69"/>
      <c r="T234" s="79">
        <v>2.2226835865244755E-2</v>
      </c>
      <c r="U234" s="79">
        <v>3.6816776431285131E-3</v>
      </c>
    </row>
    <row r="235" spans="2:21">
      <c r="B235" s="74" t="s">
        <v>843</v>
      </c>
      <c r="C235" s="71" t="s">
        <v>844</v>
      </c>
      <c r="D235" s="84" t="s">
        <v>120</v>
      </c>
      <c r="E235" s="84" t="s">
        <v>300</v>
      </c>
      <c r="F235" s="71" t="s">
        <v>845</v>
      </c>
      <c r="G235" s="84" t="s">
        <v>678</v>
      </c>
      <c r="H235" s="71" t="s">
        <v>405</v>
      </c>
      <c r="I235" s="71" t="s">
        <v>304</v>
      </c>
      <c r="J235" s="71"/>
      <c r="K235" s="81">
        <v>3.7900000000000693</v>
      </c>
      <c r="L235" s="84" t="s">
        <v>133</v>
      </c>
      <c r="M235" s="85">
        <v>2.12E-2</v>
      </c>
      <c r="N235" s="85">
        <v>2.440000000000004E-2</v>
      </c>
      <c r="O235" s="81">
        <v>9792980.3265359998</v>
      </c>
      <c r="P235" s="83">
        <v>94.02</v>
      </c>
      <c r="Q235" s="71"/>
      <c r="R235" s="81">
        <v>9207.3596890840017</v>
      </c>
      <c r="S235" s="82">
        <v>4.8964901632679997E-2</v>
      </c>
      <c r="T235" s="82">
        <v>1.517468645798777E-3</v>
      </c>
      <c r="U235" s="82">
        <v>2.5135518259356785E-4</v>
      </c>
    </row>
    <row r="236" spans="2:21">
      <c r="B236" s="74" t="s">
        <v>846</v>
      </c>
      <c r="C236" s="71" t="s">
        <v>847</v>
      </c>
      <c r="D236" s="84" t="s">
        <v>120</v>
      </c>
      <c r="E236" s="84" t="s">
        <v>300</v>
      </c>
      <c r="F236" s="71" t="s">
        <v>845</v>
      </c>
      <c r="G236" s="84" t="s">
        <v>678</v>
      </c>
      <c r="H236" s="71" t="s">
        <v>405</v>
      </c>
      <c r="I236" s="71" t="s">
        <v>304</v>
      </c>
      <c r="J236" s="71"/>
      <c r="K236" s="81">
        <v>6.2400000000016504</v>
      </c>
      <c r="L236" s="84" t="s">
        <v>133</v>
      </c>
      <c r="M236" s="85">
        <v>2.6699999999999998E-2</v>
      </c>
      <c r="N236" s="85">
        <v>2.8000000000007179E-2</v>
      </c>
      <c r="O236" s="81">
        <v>1768718.0819329999</v>
      </c>
      <c r="P236" s="83">
        <v>94.48</v>
      </c>
      <c r="Q236" s="71"/>
      <c r="R236" s="81">
        <v>1671.0848519260001</v>
      </c>
      <c r="S236" s="82">
        <v>8.843590409665E-3</v>
      </c>
      <c r="T236" s="82">
        <v>2.7541216514799521E-4</v>
      </c>
      <c r="U236" s="82">
        <v>4.5619575238620055E-5</v>
      </c>
    </row>
    <row r="237" spans="2:21">
      <c r="B237" s="74" t="s">
        <v>848</v>
      </c>
      <c r="C237" s="71" t="s">
        <v>849</v>
      </c>
      <c r="D237" s="84" t="s">
        <v>120</v>
      </c>
      <c r="E237" s="84" t="s">
        <v>300</v>
      </c>
      <c r="F237" s="71" t="s">
        <v>694</v>
      </c>
      <c r="G237" s="84" t="s">
        <v>127</v>
      </c>
      <c r="H237" s="71" t="s">
        <v>405</v>
      </c>
      <c r="I237" s="71" t="s">
        <v>304</v>
      </c>
      <c r="J237" s="71"/>
      <c r="K237" s="81">
        <v>1.9500000000000046</v>
      </c>
      <c r="L237" s="84" t="s">
        <v>133</v>
      </c>
      <c r="M237" s="85">
        <v>3.49E-2</v>
      </c>
      <c r="N237" s="85">
        <v>2.9300000000000114E-2</v>
      </c>
      <c r="O237" s="81">
        <v>49261617.33044</v>
      </c>
      <c r="P237" s="83">
        <v>87.88</v>
      </c>
      <c r="Q237" s="71"/>
      <c r="R237" s="81">
        <v>43291.109155864004</v>
      </c>
      <c r="S237" s="82">
        <v>3.6671604781380158E-2</v>
      </c>
      <c r="T237" s="82">
        <v>7.1348250751797739E-3</v>
      </c>
      <c r="U237" s="82">
        <v>1.1818203061460736E-3</v>
      </c>
    </row>
    <row r="238" spans="2:21">
      <c r="B238" s="74" t="s">
        <v>850</v>
      </c>
      <c r="C238" s="71" t="s">
        <v>851</v>
      </c>
      <c r="D238" s="84" t="s">
        <v>120</v>
      </c>
      <c r="E238" s="84" t="s">
        <v>300</v>
      </c>
      <c r="F238" s="71" t="s">
        <v>694</v>
      </c>
      <c r="G238" s="84" t="s">
        <v>127</v>
      </c>
      <c r="H238" s="71" t="s">
        <v>405</v>
      </c>
      <c r="I238" s="71" t="s">
        <v>304</v>
      </c>
      <c r="J238" s="71"/>
      <c r="K238" s="81">
        <v>4.799999999999458</v>
      </c>
      <c r="L238" s="84" t="s">
        <v>133</v>
      </c>
      <c r="M238" s="85">
        <v>3.7699999999999997E-2</v>
      </c>
      <c r="N238" s="85">
        <v>2.8899999999996789E-2</v>
      </c>
      <c r="O238" s="81">
        <v>4607809.6724190004</v>
      </c>
      <c r="P238" s="83">
        <v>96.03</v>
      </c>
      <c r="Q238" s="71"/>
      <c r="R238" s="81">
        <v>4424.8795005780003</v>
      </c>
      <c r="S238" s="82">
        <v>3.5102403550631371E-2</v>
      </c>
      <c r="T238" s="82">
        <v>7.2926616644786179E-4</v>
      </c>
      <c r="U238" s="82">
        <v>1.2079645331342192E-4</v>
      </c>
    </row>
    <row r="239" spans="2:21">
      <c r="B239" s="74" t="s">
        <v>852</v>
      </c>
      <c r="C239" s="71" t="s">
        <v>853</v>
      </c>
      <c r="D239" s="84" t="s">
        <v>120</v>
      </c>
      <c r="E239" s="84" t="s">
        <v>300</v>
      </c>
      <c r="F239" s="71" t="s">
        <v>854</v>
      </c>
      <c r="G239" s="84" t="s">
        <v>127</v>
      </c>
      <c r="H239" s="71" t="s">
        <v>584</v>
      </c>
      <c r="I239" s="71" t="s">
        <v>131</v>
      </c>
      <c r="J239" s="71"/>
      <c r="K239" s="81">
        <v>4.4099999999999495</v>
      </c>
      <c r="L239" s="84" t="s">
        <v>133</v>
      </c>
      <c r="M239" s="85">
        <v>4.6900000000000004E-2</v>
      </c>
      <c r="N239" s="85">
        <v>5.0999999999999109E-2</v>
      </c>
      <c r="O239" s="81">
        <v>27981718.031824004</v>
      </c>
      <c r="P239" s="83">
        <v>88.45</v>
      </c>
      <c r="Q239" s="71"/>
      <c r="R239" s="81">
        <v>24749.829700142003</v>
      </c>
      <c r="S239" s="82">
        <v>1.6601438597096788E-2</v>
      </c>
      <c r="T239" s="82">
        <v>4.0790293664047378E-3</v>
      </c>
      <c r="U239" s="82">
        <v>6.7565492969872234E-4</v>
      </c>
    </row>
    <row r="240" spans="2:21">
      <c r="B240" s="74" t="s">
        <v>855</v>
      </c>
      <c r="C240" s="71" t="s">
        <v>856</v>
      </c>
      <c r="D240" s="84" t="s">
        <v>120</v>
      </c>
      <c r="E240" s="84" t="s">
        <v>300</v>
      </c>
      <c r="F240" s="71" t="s">
        <v>854</v>
      </c>
      <c r="G240" s="84" t="s">
        <v>127</v>
      </c>
      <c r="H240" s="71" t="s">
        <v>584</v>
      </c>
      <c r="I240" s="71" t="s">
        <v>131</v>
      </c>
      <c r="J240" s="71"/>
      <c r="K240" s="81">
        <v>4.5599999999999765</v>
      </c>
      <c r="L240" s="84" t="s">
        <v>133</v>
      </c>
      <c r="M240" s="85">
        <v>4.6900000000000004E-2</v>
      </c>
      <c r="N240" s="85">
        <v>5.2299999999999826E-2</v>
      </c>
      <c r="O240" s="81">
        <v>57556476.533551</v>
      </c>
      <c r="P240" s="83">
        <v>89.51</v>
      </c>
      <c r="Q240" s="71"/>
      <c r="R240" s="81">
        <v>51518.801637795004</v>
      </c>
      <c r="S240" s="82">
        <v>4.0624290208649355E-2</v>
      </c>
      <c r="T240" s="82">
        <v>8.4908343753710997E-3</v>
      </c>
      <c r="U240" s="82">
        <v>1.4064311843950622E-3</v>
      </c>
    </row>
    <row r="241" spans="2:21">
      <c r="B241" s="74" t="s">
        <v>857</v>
      </c>
      <c r="C241" s="71" t="s">
        <v>858</v>
      </c>
      <c r="D241" s="84" t="s">
        <v>120</v>
      </c>
      <c r="E241" s="84" t="s">
        <v>300</v>
      </c>
      <c r="F241" s="71" t="s">
        <v>820</v>
      </c>
      <c r="G241" s="84" t="s">
        <v>360</v>
      </c>
      <c r="H241" s="71" t="s">
        <v>629</v>
      </c>
      <c r="I241" s="71" t="s">
        <v>304</v>
      </c>
      <c r="J241" s="71"/>
      <c r="K241" s="81">
        <v>0.97999809780180824</v>
      </c>
      <c r="L241" s="84" t="s">
        <v>133</v>
      </c>
      <c r="M241" s="85">
        <v>6.7000000000000004E-2</v>
      </c>
      <c r="N241" s="85">
        <v>4.3599938899088385E-2</v>
      </c>
      <c r="O241" s="81">
        <v>0.42204099999999994</v>
      </c>
      <c r="P241" s="83">
        <v>82.18</v>
      </c>
      <c r="Q241" s="71"/>
      <c r="R241" s="81">
        <v>3.46967E-4</v>
      </c>
      <c r="S241" s="82">
        <v>5.0063706342415403E-10</v>
      </c>
      <c r="T241" s="82">
        <v>5.7183770527731442E-11</v>
      </c>
      <c r="U241" s="82">
        <v>9.4719829119240992E-12</v>
      </c>
    </row>
    <row r="242" spans="2:21">
      <c r="B242" s="74" t="s">
        <v>859</v>
      </c>
      <c r="C242" s="71" t="s">
        <v>860</v>
      </c>
      <c r="D242" s="84" t="s">
        <v>120</v>
      </c>
      <c r="E242" s="84" t="s">
        <v>300</v>
      </c>
      <c r="F242" s="71" t="s">
        <v>820</v>
      </c>
      <c r="G242" s="84" t="s">
        <v>360</v>
      </c>
      <c r="H242" s="71" t="s">
        <v>629</v>
      </c>
      <c r="I242" s="71" t="s">
        <v>304</v>
      </c>
      <c r="J242" s="71"/>
      <c r="K242" s="81">
        <v>2.5299972352778544</v>
      </c>
      <c r="L242" s="84" t="s">
        <v>133</v>
      </c>
      <c r="M242" s="85">
        <v>4.7E-2</v>
      </c>
      <c r="N242" s="85">
        <v>4.8399947109663305E-2</v>
      </c>
      <c r="O242" s="81">
        <v>9.5365000000000005E-2</v>
      </c>
      <c r="P242" s="83">
        <v>86.13</v>
      </c>
      <c r="Q242" s="71"/>
      <c r="R242" s="81">
        <v>8.3190999999999997E-5</v>
      </c>
      <c r="S242" s="82">
        <v>1.6664593021508361E-10</v>
      </c>
      <c r="T242" s="82">
        <v>1.3710742099313497E-11</v>
      </c>
      <c r="U242" s="82">
        <v>2.2710624653810814E-12</v>
      </c>
    </row>
    <row r="243" spans="2:21">
      <c r="B243" s="70"/>
      <c r="C243" s="71"/>
      <c r="D243" s="71"/>
      <c r="E243" s="71"/>
      <c r="F243" s="71"/>
      <c r="G243" s="71"/>
      <c r="H243" s="71"/>
      <c r="I243" s="71"/>
      <c r="J243" s="71"/>
      <c r="K243" s="71"/>
      <c r="L243" s="71"/>
      <c r="M243" s="71"/>
      <c r="N243" s="71"/>
      <c r="O243" s="81"/>
      <c r="P243" s="83"/>
      <c r="Q243" s="71"/>
      <c r="R243" s="71"/>
      <c r="S243" s="71"/>
      <c r="T243" s="82"/>
      <c r="U243" s="71"/>
    </row>
    <row r="244" spans="2:21">
      <c r="B244" s="68" t="s">
        <v>199</v>
      </c>
      <c r="C244" s="69"/>
      <c r="D244" s="69"/>
      <c r="E244" s="69"/>
      <c r="F244" s="69"/>
      <c r="G244" s="69"/>
      <c r="H244" s="69"/>
      <c r="I244" s="69"/>
      <c r="J244" s="69"/>
      <c r="K244" s="78">
        <v>5.6881156241868158</v>
      </c>
      <c r="L244" s="69"/>
      <c r="M244" s="69"/>
      <c r="N244" s="89">
        <v>3.2262790413045091E-2</v>
      </c>
      <c r="O244" s="78"/>
      <c r="P244" s="80"/>
      <c r="Q244" s="69"/>
      <c r="R244" s="78">
        <v>1618980.0410572498</v>
      </c>
      <c r="S244" s="69"/>
      <c r="T244" s="79">
        <v>0.26682475035607134</v>
      </c>
      <c r="U244" s="79">
        <v>4.4197146367350344E-2</v>
      </c>
    </row>
    <row r="245" spans="2:21">
      <c r="B245" s="87" t="s">
        <v>65</v>
      </c>
      <c r="C245" s="69"/>
      <c r="D245" s="69"/>
      <c r="E245" s="69"/>
      <c r="F245" s="69"/>
      <c r="G245" s="69"/>
      <c r="H245" s="69"/>
      <c r="I245" s="69"/>
      <c r="J245" s="69"/>
      <c r="K245" s="78">
        <v>6.5027890715439938</v>
      </c>
      <c r="L245" s="69"/>
      <c r="M245" s="69"/>
      <c r="N245" s="89">
        <v>2.3670790615579453E-2</v>
      </c>
      <c r="O245" s="78"/>
      <c r="P245" s="80"/>
      <c r="Q245" s="69"/>
      <c r="R245" s="78">
        <v>241127.32570190402</v>
      </c>
      <c r="S245" s="69"/>
      <c r="T245" s="79">
        <v>3.9740291327138424E-2</v>
      </c>
      <c r="U245" s="79">
        <v>6.5826257501329852E-3</v>
      </c>
    </row>
    <row r="246" spans="2:21">
      <c r="B246" s="74" t="s">
        <v>861</v>
      </c>
      <c r="C246" s="71" t="s">
        <v>862</v>
      </c>
      <c r="D246" s="84" t="s">
        <v>27</v>
      </c>
      <c r="E246" s="84" t="s">
        <v>863</v>
      </c>
      <c r="F246" s="71" t="s">
        <v>338</v>
      </c>
      <c r="G246" s="84" t="s">
        <v>310</v>
      </c>
      <c r="H246" s="71" t="s">
        <v>864</v>
      </c>
      <c r="I246" s="71" t="s">
        <v>865</v>
      </c>
      <c r="J246" s="71"/>
      <c r="K246" s="81">
        <v>4.6599999999999344</v>
      </c>
      <c r="L246" s="84" t="s">
        <v>132</v>
      </c>
      <c r="M246" s="85">
        <v>3.2549999999999996E-2</v>
      </c>
      <c r="N246" s="85">
        <v>3.3699999999999515E-2</v>
      </c>
      <c r="O246" s="81">
        <v>7822105.0800000001</v>
      </c>
      <c r="P246" s="83">
        <v>99.792159999999996</v>
      </c>
      <c r="Q246" s="71"/>
      <c r="R246" s="81">
        <v>24276.18715206</v>
      </c>
      <c r="S246" s="82">
        <v>7.8221050800000008E-3</v>
      </c>
      <c r="T246" s="82">
        <v>4.0009681479554575E-3</v>
      </c>
      <c r="U246" s="82">
        <v>6.6272478325311531E-4</v>
      </c>
    </row>
    <row r="247" spans="2:21">
      <c r="B247" s="74" t="s">
        <v>866</v>
      </c>
      <c r="C247" s="71" t="s">
        <v>867</v>
      </c>
      <c r="D247" s="84" t="s">
        <v>27</v>
      </c>
      <c r="E247" s="84" t="s">
        <v>863</v>
      </c>
      <c r="F247" s="71" t="s">
        <v>314</v>
      </c>
      <c r="G247" s="84" t="s">
        <v>310</v>
      </c>
      <c r="H247" s="71" t="s">
        <v>864</v>
      </c>
      <c r="I247" s="71" t="s">
        <v>865</v>
      </c>
      <c r="J247" s="71"/>
      <c r="K247" s="81">
        <v>3.7900000000000333</v>
      </c>
      <c r="L247" s="84" t="s">
        <v>132</v>
      </c>
      <c r="M247" s="85">
        <v>3.2750000000000001E-2</v>
      </c>
      <c r="N247" s="85">
        <v>3.1900000000000192E-2</v>
      </c>
      <c r="O247" s="81">
        <v>9098672.6290559992</v>
      </c>
      <c r="P247" s="83">
        <v>101.31268</v>
      </c>
      <c r="Q247" s="71"/>
      <c r="R247" s="81">
        <v>28668.319411775999</v>
      </c>
      <c r="S247" s="82">
        <v>1.2131563505407998E-2</v>
      </c>
      <c r="T247" s="82">
        <v>4.7248372284935097E-3</v>
      </c>
      <c r="U247" s="82">
        <v>7.8262725729514389E-4</v>
      </c>
    </row>
    <row r="248" spans="2:21">
      <c r="B248" s="74" t="s">
        <v>868</v>
      </c>
      <c r="C248" s="71" t="s">
        <v>869</v>
      </c>
      <c r="D248" s="84" t="s">
        <v>27</v>
      </c>
      <c r="E248" s="84" t="s">
        <v>863</v>
      </c>
      <c r="F248" s="71" t="s">
        <v>681</v>
      </c>
      <c r="G248" s="84" t="s">
        <v>497</v>
      </c>
      <c r="H248" s="71" t="s">
        <v>870</v>
      </c>
      <c r="I248" s="71" t="s">
        <v>865</v>
      </c>
      <c r="J248" s="71"/>
      <c r="K248" s="81">
        <v>10.909999999999986</v>
      </c>
      <c r="L248" s="84" t="s">
        <v>132</v>
      </c>
      <c r="M248" s="85">
        <v>6.3750000000000001E-2</v>
      </c>
      <c r="N248" s="85">
        <v>3.9199999999999971E-2</v>
      </c>
      <c r="O248" s="81">
        <v>18597054.8277</v>
      </c>
      <c r="P248" s="83">
        <v>128.74825000000001</v>
      </c>
      <c r="Q248" s="71"/>
      <c r="R248" s="81">
        <v>74463.920018721998</v>
      </c>
      <c r="S248" s="82">
        <v>2.6831705133025539E-2</v>
      </c>
      <c r="T248" s="82">
        <v>1.2272428544921984E-2</v>
      </c>
      <c r="U248" s="82">
        <v>2.0328186195581067E-3</v>
      </c>
    </row>
    <row r="249" spans="2:21">
      <c r="B249" s="74" t="s">
        <v>871</v>
      </c>
      <c r="C249" s="71" t="s">
        <v>872</v>
      </c>
      <c r="D249" s="84" t="s">
        <v>27</v>
      </c>
      <c r="E249" s="84" t="s">
        <v>863</v>
      </c>
      <c r="F249" s="71" t="s">
        <v>873</v>
      </c>
      <c r="G249" s="84" t="s">
        <v>310</v>
      </c>
      <c r="H249" s="71" t="s">
        <v>870</v>
      </c>
      <c r="I249" s="71" t="s">
        <v>874</v>
      </c>
      <c r="J249" s="71"/>
      <c r="K249" s="81">
        <v>3.9899999999999722</v>
      </c>
      <c r="L249" s="84" t="s">
        <v>132</v>
      </c>
      <c r="M249" s="85">
        <v>3.0769999999999999E-2</v>
      </c>
      <c r="N249" s="85">
        <v>3.1699999999999291E-2</v>
      </c>
      <c r="O249" s="81">
        <v>5358141.9797999999</v>
      </c>
      <c r="P249" s="83">
        <v>99.955969999999994</v>
      </c>
      <c r="Q249" s="71"/>
      <c r="R249" s="81">
        <v>16656.483923954002</v>
      </c>
      <c r="S249" s="82">
        <v>8.930236632999999E-3</v>
      </c>
      <c r="T249" s="82">
        <v>2.7451618007079443E-3</v>
      </c>
      <c r="U249" s="82">
        <v>4.5471163280781966E-4</v>
      </c>
    </row>
    <row r="250" spans="2:21">
      <c r="B250" s="74" t="s">
        <v>875</v>
      </c>
      <c r="C250" s="71" t="s">
        <v>876</v>
      </c>
      <c r="D250" s="84" t="s">
        <v>27</v>
      </c>
      <c r="E250" s="84" t="s">
        <v>863</v>
      </c>
      <c r="F250" s="71" t="s">
        <v>877</v>
      </c>
      <c r="G250" s="84" t="s">
        <v>878</v>
      </c>
      <c r="H250" s="71" t="s">
        <v>879</v>
      </c>
      <c r="I250" s="71" t="s">
        <v>865</v>
      </c>
      <c r="J250" s="71"/>
      <c r="K250" s="81">
        <v>7.0300000000001175</v>
      </c>
      <c r="L250" s="84" t="s">
        <v>134</v>
      </c>
      <c r="M250" s="85">
        <v>4.3749999999999997E-2</v>
      </c>
      <c r="N250" s="85">
        <v>4.5100000000000723E-2</v>
      </c>
      <c r="O250" s="81">
        <v>8604315.5879999995</v>
      </c>
      <c r="P250" s="83">
        <v>99.346789999999999</v>
      </c>
      <c r="Q250" s="71"/>
      <c r="R250" s="81">
        <v>30088.497601081999</v>
      </c>
      <c r="S250" s="82">
        <v>5.7362103919999996E-3</v>
      </c>
      <c r="T250" s="82">
        <v>4.9588973658718869E-3</v>
      </c>
      <c r="U250" s="82">
        <v>8.2139723697907273E-4</v>
      </c>
    </row>
    <row r="251" spans="2:21">
      <c r="B251" s="74" t="s">
        <v>880</v>
      </c>
      <c r="C251" s="71" t="s">
        <v>881</v>
      </c>
      <c r="D251" s="84" t="s">
        <v>27</v>
      </c>
      <c r="E251" s="84" t="s">
        <v>863</v>
      </c>
      <c r="F251" s="71" t="s">
        <v>877</v>
      </c>
      <c r="G251" s="84" t="s">
        <v>878</v>
      </c>
      <c r="H251" s="71" t="s">
        <v>879</v>
      </c>
      <c r="I251" s="71" t="s">
        <v>865</v>
      </c>
      <c r="J251" s="71"/>
      <c r="K251" s="81">
        <v>2.5899999999999359</v>
      </c>
      <c r="L251" s="84" t="s">
        <v>134</v>
      </c>
      <c r="M251" s="85">
        <v>0.06</v>
      </c>
      <c r="N251" s="85">
        <v>3.0799999999999429E-2</v>
      </c>
      <c r="O251" s="81">
        <v>4732373.5734000001</v>
      </c>
      <c r="P251" s="83">
        <v>109.956</v>
      </c>
      <c r="Q251" s="71"/>
      <c r="R251" s="81">
        <v>18315.900624163001</v>
      </c>
      <c r="S251" s="82">
        <v>4.7323735734E-3</v>
      </c>
      <c r="T251" s="82">
        <v>3.018650933088363E-3</v>
      </c>
      <c r="U251" s="82">
        <v>5.0001267477475342E-4</v>
      </c>
    </row>
    <row r="252" spans="2:21">
      <c r="B252" s="74" t="s">
        <v>882</v>
      </c>
      <c r="C252" s="71" t="s">
        <v>883</v>
      </c>
      <c r="D252" s="84" t="s">
        <v>27</v>
      </c>
      <c r="E252" s="84" t="s">
        <v>863</v>
      </c>
      <c r="F252" s="71" t="s">
        <v>884</v>
      </c>
      <c r="G252" s="84" t="s">
        <v>885</v>
      </c>
      <c r="H252" s="71" t="s">
        <v>643</v>
      </c>
      <c r="I252" s="71"/>
      <c r="J252" s="71"/>
      <c r="K252" s="81">
        <v>4.910000000000311</v>
      </c>
      <c r="L252" s="84" t="s">
        <v>132</v>
      </c>
      <c r="M252" s="85">
        <v>0</v>
      </c>
      <c r="N252" s="85">
        <v>-1.1000000000001479E-2</v>
      </c>
      <c r="O252" s="81">
        <v>1447605.2</v>
      </c>
      <c r="P252" s="83">
        <v>104.967</v>
      </c>
      <c r="Q252" s="71"/>
      <c r="R252" s="81">
        <v>4725.6691033830002</v>
      </c>
      <c r="S252" s="82">
        <v>7.2380259999999998E-3</v>
      </c>
      <c r="T252" s="82">
        <v>7.7883942161025075E-4</v>
      </c>
      <c r="U252" s="82">
        <v>1.2900782205411886E-4</v>
      </c>
    </row>
    <row r="253" spans="2:21">
      <c r="B253" s="74" t="s">
        <v>886</v>
      </c>
      <c r="C253" s="71" t="s">
        <v>887</v>
      </c>
      <c r="D253" s="84" t="s">
        <v>27</v>
      </c>
      <c r="E253" s="84" t="s">
        <v>863</v>
      </c>
      <c r="F253" s="71" t="s">
        <v>888</v>
      </c>
      <c r="G253" s="84" t="s">
        <v>889</v>
      </c>
      <c r="H253" s="71" t="s">
        <v>643</v>
      </c>
      <c r="I253" s="71"/>
      <c r="J253" s="71"/>
      <c r="K253" s="81">
        <v>3.8300000000009948</v>
      </c>
      <c r="L253" s="84" t="s">
        <v>132</v>
      </c>
      <c r="M253" s="85">
        <v>0</v>
      </c>
      <c r="N253" s="85">
        <v>1.6900000000004821E-2</v>
      </c>
      <c r="O253" s="81">
        <v>579042.07999999996</v>
      </c>
      <c r="P253" s="83">
        <v>93.284000000000006</v>
      </c>
      <c r="Q253" s="71"/>
      <c r="R253" s="81">
        <v>1679.8777392509999</v>
      </c>
      <c r="S253" s="82">
        <v>1.2587871304347825E-3</v>
      </c>
      <c r="T253" s="82">
        <v>2.7686132443711779E-4</v>
      </c>
      <c r="U253" s="82">
        <v>4.5859615583923424E-5</v>
      </c>
    </row>
    <row r="254" spans="2:21">
      <c r="B254" s="74" t="s">
        <v>890</v>
      </c>
      <c r="C254" s="71" t="s">
        <v>891</v>
      </c>
      <c r="D254" s="84" t="s">
        <v>27</v>
      </c>
      <c r="E254" s="84" t="s">
        <v>863</v>
      </c>
      <c r="F254" s="71" t="s">
        <v>892</v>
      </c>
      <c r="G254" s="84" t="s">
        <v>157</v>
      </c>
      <c r="H254" s="71" t="s">
        <v>643</v>
      </c>
      <c r="I254" s="71"/>
      <c r="J254" s="71"/>
      <c r="K254" s="81">
        <v>3.69000000000017</v>
      </c>
      <c r="L254" s="84" t="s">
        <v>132</v>
      </c>
      <c r="M254" s="85">
        <v>0</v>
      </c>
      <c r="N254" s="85">
        <v>-5.4700000000002066E-2</v>
      </c>
      <c r="O254" s="81">
        <v>2952844.6676999996</v>
      </c>
      <c r="P254" s="83">
        <v>122.75</v>
      </c>
      <c r="Q254" s="71"/>
      <c r="R254" s="81">
        <v>11272.558340060999</v>
      </c>
      <c r="S254" s="82">
        <v>6.4192275384782598E-3</v>
      </c>
      <c r="T254" s="82">
        <v>1.8578348643488096E-3</v>
      </c>
      <c r="U254" s="82">
        <v>3.0773381898199331E-4</v>
      </c>
    </row>
    <row r="255" spans="2:21">
      <c r="B255" s="74" t="s">
        <v>893</v>
      </c>
      <c r="C255" s="71" t="s">
        <v>894</v>
      </c>
      <c r="D255" s="84" t="s">
        <v>27</v>
      </c>
      <c r="E255" s="84" t="s">
        <v>863</v>
      </c>
      <c r="F255" s="71" t="s">
        <v>895</v>
      </c>
      <c r="G255" s="84" t="s">
        <v>885</v>
      </c>
      <c r="H255" s="71" t="s">
        <v>643</v>
      </c>
      <c r="I255" s="71"/>
      <c r="J255" s="71"/>
      <c r="K255" s="81">
        <v>6.9399999999997499</v>
      </c>
      <c r="L255" s="84" t="s">
        <v>132</v>
      </c>
      <c r="M255" s="85">
        <v>0</v>
      </c>
      <c r="N255" s="85">
        <v>-0.12979999999999728</v>
      </c>
      <c r="O255" s="81">
        <v>579042.07999999996</v>
      </c>
      <c r="P255" s="83">
        <v>196.34</v>
      </c>
      <c r="Q255" s="71"/>
      <c r="R255" s="81">
        <v>3535.7316938020003</v>
      </c>
      <c r="S255" s="82">
        <v>2.8952103999999998E-3</v>
      </c>
      <c r="T255" s="82">
        <v>5.8272535954716383E-4</v>
      </c>
      <c r="U255" s="82">
        <v>9.6523272198338736E-5</v>
      </c>
    </row>
    <row r="256" spans="2:21">
      <c r="B256" s="74" t="s">
        <v>896</v>
      </c>
      <c r="C256" s="71" t="s">
        <v>897</v>
      </c>
      <c r="D256" s="84" t="s">
        <v>27</v>
      </c>
      <c r="E256" s="84" t="s">
        <v>863</v>
      </c>
      <c r="F256" s="71" t="s">
        <v>898</v>
      </c>
      <c r="G256" s="84" t="s">
        <v>899</v>
      </c>
      <c r="H256" s="71" t="s">
        <v>643</v>
      </c>
      <c r="I256" s="71"/>
      <c r="J256" s="71"/>
      <c r="K256" s="81">
        <v>4.5699999999998218</v>
      </c>
      <c r="L256" s="84" t="s">
        <v>132</v>
      </c>
      <c r="M256" s="85">
        <v>0</v>
      </c>
      <c r="N256" s="85">
        <v>-5.7999999999997588E-2</v>
      </c>
      <c r="O256" s="81">
        <v>2316168.3199999998</v>
      </c>
      <c r="P256" s="83">
        <v>126.92100000000001</v>
      </c>
      <c r="Q256" s="71"/>
      <c r="R256" s="81">
        <v>9142.4794195590002</v>
      </c>
      <c r="S256" s="82">
        <v>3.6619261976284581E-3</v>
      </c>
      <c r="T256" s="82">
        <v>1.5067757025381929E-3</v>
      </c>
      <c r="U256" s="82">
        <v>2.495839916611107E-4</v>
      </c>
    </row>
    <row r="257" spans="2:21">
      <c r="B257" s="74" t="s">
        <v>900</v>
      </c>
      <c r="C257" s="71" t="s">
        <v>901</v>
      </c>
      <c r="D257" s="84" t="s">
        <v>27</v>
      </c>
      <c r="E257" s="84" t="s">
        <v>863</v>
      </c>
      <c r="F257" s="71" t="s">
        <v>902</v>
      </c>
      <c r="G257" s="84" t="s">
        <v>903</v>
      </c>
      <c r="H257" s="71" t="s">
        <v>643</v>
      </c>
      <c r="I257" s="71"/>
      <c r="J257" s="71"/>
      <c r="K257" s="81">
        <v>4.2599999999999731</v>
      </c>
      <c r="L257" s="84" t="s">
        <v>132</v>
      </c>
      <c r="M257" s="85">
        <v>2.5000000000000001E-3</v>
      </c>
      <c r="N257" s="85">
        <v>-1.1199999999999455E-2</v>
      </c>
      <c r="O257" s="81">
        <v>2243788.06</v>
      </c>
      <c r="P257" s="83">
        <v>105.34287999999999</v>
      </c>
      <c r="Q257" s="71"/>
      <c r="R257" s="81">
        <v>7351.0170201700003</v>
      </c>
      <c r="S257" s="82">
        <v>7.1231366984126987E-3</v>
      </c>
      <c r="T257" s="82">
        <v>1.2115240654784157E-3</v>
      </c>
      <c r="U257" s="82">
        <v>2.0067818438155056E-4</v>
      </c>
    </row>
    <row r="258" spans="2:21">
      <c r="B258" s="74" t="s">
        <v>904</v>
      </c>
      <c r="C258" s="71" t="s">
        <v>905</v>
      </c>
      <c r="D258" s="84" t="s">
        <v>27</v>
      </c>
      <c r="E258" s="84" t="s">
        <v>863</v>
      </c>
      <c r="F258" s="71" t="s">
        <v>906</v>
      </c>
      <c r="G258" s="84" t="s">
        <v>903</v>
      </c>
      <c r="H258" s="71" t="s">
        <v>643</v>
      </c>
      <c r="I258" s="71"/>
      <c r="J258" s="71"/>
      <c r="K258" s="81">
        <v>3.6099999999999257</v>
      </c>
      <c r="L258" s="84" t="s">
        <v>132</v>
      </c>
      <c r="M258" s="85">
        <v>0</v>
      </c>
      <c r="N258" s="85">
        <v>2.9099999999998984E-2</v>
      </c>
      <c r="O258" s="81">
        <v>3908534.04</v>
      </c>
      <c r="P258" s="83">
        <v>90.087999999999994</v>
      </c>
      <c r="Q258" s="71"/>
      <c r="R258" s="81">
        <v>10950.683653921</v>
      </c>
      <c r="S258" s="82">
        <v>6.7974505043478265E-3</v>
      </c>
      <c r="T258" s="82">
        <v>1.8047865681393277E-3</v>
      </c>
      <c r="U258" s="82">
        <v>2.9894684060393717E-4</v>
      </c>
    </row>
    <row r="259" spans="2:21">
      <c r="B259" s="70"/>
      <c r="C259" s="71"/>
      <c r="D259" s="71"/>
      <c r="E259" s="71"/>
      <c r="F259" s="71"/>
      <c r="G259" s="71"/>
      <c r="H259" s="71"/>
      <c r="I259" s="71"/>
      <c r="J259" s="71"/>
      <c r="K259" s="71"/>
      <c r="L259" s="71"/>
      <c r="M259" s="71"/>
      <c r="N259" s="71"/>
      <c r="O259" s="81"/>
      <c r="P259" s="83"/>
      <c r="Q259" s="71"/>
      <c r="R259" s="71"/>
      <c r="S259" s="71"/>
      <c r="T259" s="82"/>
      <c r="U259" s="71"/>
    </row>
    <row r="260" spans="2:21">
      <c r="B260" s="87" t="s">
        <v>64</v>
      </c>
      <c r="C260" s="69"/>
      <c r="D260" s="69"/>
      <c r="E260" s="69"/>
      <c r="F260" s="69"/>
      <c r="G260" s="69"/>
      <c r="H260" s="69"/>
      <c r="I260" s="69"/>
      <c r="J260" s="69"/>
      <c r="K260" s="78">
        <v>5.5455459376794112</v>
      </c>
      <c r="L260" s="69"/>
      <c r="M260" s="69"/>
      <c r="N260" s="89">
        <v>3.3766409711759378E-2</v>
      </c>
      <c r="O260" s="78"/>
      <c r="P260" s="80"/>
      <c r="Q260" s="69"/>
      <c r="R260" s="78">
        <v>1377852.715355346</v>
      </c>
      <c r="S260" s="69"/>
      <c r="T260" s="79">
        <v>0.22708445902893293</v>
      </c>
      <c r="U260" s="79">
        <v>3.7614520617217359E-2</v>
      </c>
    </row>
    <row r="261" spans="2:21">
      <c r="B261" s="74" t="s">
        <v>907</v>
      </c>
      <c r="C261" s="71" t="s">
        <v>908</v>
      </c>
      <c r="D261" s="84" t="s">
        <v>27</v>
      </c>
      <c r="E261" s="84" t="s">
        <v>863</v>
      </c>
      <c r="F261" s="71"/>
      <c r="G261" s="84" t="s">
        <v>909</v>
      </c>
      <c r="H261" s="71" t="s">
        <v>910</v>
      </c>
      <c r="I261" s="71" t="s">
        <v>911</v>
      </c>
      <c r="J261" s="71"/>
      <c r="K261" s="81">
        <v>8.0599999999999365</v>
      </c>
      <c r="L261" s="84" t="s">
        <v>132</v>
      </c>
      <c r="M261" s="85">
        <v>0.03</v>
      </c>
      <c r="N261" s="85">
        <v>3.3299999999999684E-2</v>
      </c>
      <c r="O261" s="81">
        <v>7235447.199</v>
      </c>
      <c r="P261" s="83">
        <v>99.158670000000001</v>
      </c>
      <c r="Q261" s="71"/>
      <c r="R261" s="81">
        <v>22312.92193769</v>
      </c>
      <c r="S261" s="82">
        <v>4.1345412565714284E-3</v>
      </c>
      <c r="T261" s="82">
        <v>3.6774016200043511E-3</v>
      </c>
      <c r="U261" s="82">
        <v>6.0912886617141119E-4</v>
      </c>
    </row>
    <row r="262" spans="2:21">
      <c r="B262" s="74" t="s">
        <v>912</v>
      </c>
      <c r="C262" s="71" t="s">
        <v>913</v>
      </c>
      <c r="D262" s="84" t="s">
        <v>27</v>
      </c>
      <c r="E262" s="84" t="s">
        <v>863</v>
      </c>
      <c r="F262" s="71"/>
      <c r="G262" s="84" t="s">
        <v>909</v>
      </c>
      <c r="H262" s="71" t="s">
        <v>910</v>
      </c>
      <c r="I262" s="71" t="s">
        <v>911</v>
      </c>
      <c r="J262" s="71"/>
      <c r="K262" s="81">
        <v>8.8100000000001817</v>
      </c>
      <c r="L262" s="84" t="s">
        <v>132</v>
      </c>
      <c r="M262" s="85">
        <v>3.5000000000000003E-2</v>
      </c>
      <c r="N262" s="85">
        <v>3.4900000000001125E-2</v>
      </c>
      <c r="O262" s="81">
        <v>3911052.54</v>
      </c>
      <c r="P262" s="83">
        <v>100.07294</v>
      </c>
      <c r="Q262" s="71"/>
      <c r="R262" s="81">
        <v>12172.245905638001</v>
      </c>
      <c r="S262" s="82">
        <v>7.8221050800000008E-3</v>
      </c>
      <c r="T262" s="82">
        <v>2.0061127331277096E-3</v>
      </c>
      <c r="U262" s="82">
        <v>3.3229472894523465E-4</v>
      </c>
    </row>
    <row r="263" spans="2:21">
      <c r="B263" s="74" t="s">
        <v>914</v>
      </c>
      <c r="C263" s="71" t="s">
        <v>915</v>
      </c>
      <c r="D263" s="84" t="s">
        <v>27</v>
      </c>
      <c r="E263" s="84" t="s">
        <v>863</v>
      </c>
      <c r="F263" s="71"/>
      <c r="G263" s="84" t="s">
        <v>916</v>
      </c>
      <c r="H263" s="71" t="s">
        <v>917</v>
      </c>
      <c r="I263" s="71" t="s">
        <v>865</v>
      </c>
      <c r="J263" s="71"/>
      <c r="K263" s="81">
        <v>4.7899999999998126</v>
      </c>
      <c r="L263" s="84" t="s">
        <v>132</v>
      </c>
      <c r="M263" s="85">
        <v>4.2500000000000003E-2</v>
      </c>
      <c r="N263" s="85">
        <v>2.8399999999998933E-2</v>
      </c>
      <c r="O263" s="81">
        <v>3143954.6929649995</v>
      </c>
      <c r="P263" s="83">
        <v>107.37306</v>
      </c>
      <c r="Q263" s="71"/>
      <c r="R263" s="81">
        <v>10498.614279642999</v>
      </c>
      <c r="S263" s="82">
        <v>7.1714121258965287E-3</v>
      </c>
      <c r="T263" s="82">
        <v>1.7302808331232358E-3</v>
      </c>
      <c r="U263" s="82">
        <v>2.8660562836137394E-4</v>
      </c>
    </row>
    <row r="264" spans="2:21">
      <c r="B264" s="74" t="s">
        <v>918</v>
      </c>
      <c r="C264" s="71" t="s">
        <v>919</v>
      </c>
      <c r="D264" s="84" t="s">
        <v>27</v>
      </c>
      <c r="E264" s="84" t="s">
        <v>863</v>
      </c>
      <c r="F264" s="71"/>
      <c r="G264" s="84" t="s">
        <v>920</v>
      </c>
      <c r="H264" s="71" t="s">
        <v>921</v>
      </c>
      <c r="I264" s="71" t="s">
        <v>911</v>
      </c>
      <c r="J264" s="71"/>
      <c r="K264" s="81">
        <v>2.9999999999999525</v>
      </c>
      <c r="L264" s="84" t="s">
        <v>132</v>
      </c>
      <c r="M264" s="85">
        <v>5.8749999999999997E-2</v>
      </c>
      <c r="N264" s="85">
        <v>2.8499999999999574E-2</v>
      </c>
      <c r="O264" s="81">
        <v>6182494.0789189991</v>
      </c>
      <c r="P264" s="83">
        <v>110.55928</v>
      </c>
      <c r="Q264" s="71"/>
      <c r="R264" s="81">
        <v>21257.847697374</v>
      </c>
      <c r="S264" s="82">
        <v>2.2814473150001842E-3</v>
      </c>
      <c r="T264" s="82">
        <v>3.5035144109961435E-3</v>
      </c>
      <c r="U264" s="82">
        <v>5.8032599680606968E-4</v>
      </c>
    </row>
    <row r="265" spans="2:21">
      <c r="B265" s="74" t="s">
        <v>922</v>
      </c>
      <c r="C265" s="71" t="s">
        <v>923</v>
      </c>
      <c r="D265" s="84" t="s">
        <v>27</v>
      </c>
      <c r="E265" s="84" t="s">
        <v>863</v>
      </c>
      <c r="F265" s="71"/>
      <c r="G265" s="84" t="s">
        <v>909</v>
      </c>
      <c r="H265" s="71" t="s">
        <v>924</v>
      </c>
      <c r="I265" s="71" t="s">
        <v>911</v>
      </c>
      <c r="J265" s="71"/>
      <c r="K265" s="81">
        <v>5.3300000000001191</v>
      </c>
      <c r="L265" s="84" t="s">
        <v>132</v>
      </c>
      <c r="M265" s="85">
        <v>3.2000000000000001E-2</v>
      </c>
      <c r="N265" s="85">
        <v>4.0300000000000544E-2</v>
      </c>
      <c r="O265" s="81">
        <v>6257684.0639999993</v>
      </c>
      <c r="P265" s="83">
        <v>96.474440000000001</v>
      </c>
      <c r="Q265" s="71"/>
      <c r="R265" s="81">
        <v>18775.275058265997</v>
      </c>
      <c r="S265" s="82">
        <v>5.006147251199999E-3</v>
      </c>
      <c r="T265" s="82">
        <v>3.0943606179461513E-3</v>
      </c>
      <c r="U265" s="82">
        <v>5.12553310598905E-4</v>
      </c>
    </row>
    <row r="266" spans="2:21">
      <c r="B266" s="74" t="s">
        <v>925</v>
      </c>
      <c r="C266" s="71" t="s">
        <v>926</v>
      </c>
      <c r="D266" s="84" t="s">
        <v>27</v>
      </c>
      <c r="E266" s="84" t="s">
        <v>863</v>
      </c>
      <c r="F266" s="71"/>
      <c r="G266" s="84" t="s">
        <v>927</v>
      </c>
      <c r="H266" s="71" t="s">
        <v>928</v>
      </c>
      <c r="I266" s="71" t="s">
        <v>874</v>
      </c>
      <c r="J266" s="71"/>
      <c r="K266" s="81">
        <v>6.559999999999909</v>
      </c>
      <c r="L266" s="84" t="s">
        <v>132</v>
      </c>
      <c r="M266" s="85">
        <v>3.9329999999999997E-2</v>
      </c>
      <c r="N266" s="85">
        <v>2.9699999999999435E-2</v>
      </c>
      <c r="O266" s="81">
        <v>5113701.1960500004</v>
      </c>
      <c r="P266" s="83">
        <v>107.8259</v>
      </c>
      <c r="Q266" s="71"/>
      <c r="R266" s="81">
        <v>17148.211392301</v>
      </c>
      <c r="S266" s="82">
        <v>3.4091341307000002E-3</v>
      </c>
      <c r="T266" s="82">
        <v>2.8262036021246125E-3</v>
      </c>
      <c r="U266" s="82">
        <v>4.6813548630831529E-4</v>
      </c>
    </row>
    <row r="267" spans="2:21">
      <c r="B267" s="74" t="s">
        <v>929</v>
      </c>
      <c r="C267" s="71" t="s">
        <v>930</v>
      </c>
      <c r="D267" s="84" t="s">
        <v>27</v>
      </c>
      <c r="E267" s="84" t="s">
        <v>863</v>
      </c>
      <c r="F267" s="71"/>
      <c r="G267" s="84" t="s">
        <v>931</v>
      </c>
      <c r="H267" s="71" t="s">
        <v>928</v>
      </c>
      <c r="I267" s="71" t="s">
        <v>865</v>
      </c>
      <c r="J267" s="71"/>
      <c r="K267" s="81">
        <v>4.2500000000000853</v>
      </c>
      <c r="L267" s="84" t="s">
        <v>132</v>
      </c>
      <c r="M267" s="85">
        <v>4.7500000000000001E-2</v>
      </c>
      <c r="N267" s="85">
        <v>3.6400000000000522E-2</v>
      </c>
      <c r="O267" s="81">
        <v>4497710.4210000001</v>
      </c>
      <c r="P267" s="83">
        <v>105.64567</v>
      </c>
      <c r="Q267" s="71"/>
      <c r="R267" s="81">
        <v>14777.588453191</v>
      </c>
      <c r="S267" s="82">
        <v>2.9984736139999999E-3</v>
      </c>
      <c r="T267" s="82">
        <v>2.4355002840631182E-3</v>
      </c>
      <c r="U267" s="82">
        <v>4.034189571575165E-4</v>
      </c>
    </row>
    <row r="268" spans="2:21">
      <c r="B268" s="74" t="s">
        <v>932</v>
      </c>
      <c r="C268" s="71" t="s">
        <v>933</v>
      </c>
      <c r="D268" s="84" t="s">
        <v>27</v>
      </c>
      <c r="E268" s="84" t="s">
        <v>863</v>
      </c>
      <c r="F268" s="71"/>
      <c r="G268" s="84" t="s">
        <v>931</v>
      </c>
      <c r="H268" s="71" t="s">
        <v>928</v>
      </c>
      <c r="I268" s="71" t="s">
        <v>865</v>
      </c>
      <c r="J268" s="71"/>
      <c r="K268" s="81">
        <v>7.11000000000017</v>
      </c>
      <c r="L268" s="84" t="s">
        <v>132</v>
      </c>
      <c r="M268" s="85">
        <v>5.1249999999999997E-2</v>
      </c>
      <c r="N268" s="85">
        <v>4.1400000000001075E-2</v>
      </c>
      <c r="O268" s="81">
        <v>3216840.7141499994</v>
      </c>
      <c r="P268" s="83">
        <v>108.07067000000001</v>
      </c>
      <c r="Q268" s="71"/>
      <c r="R268" s="81">
        <v>10811.794350056</v>
      </c>
      <c r="S268" s="82">
        <v>2.1445604760999995E-3</v>
      </c>
      <c r="T268" s="82">
        <v>1.7818961662251036E-3</v>
      </c>
      <c r="U268" s="82">
        <v>2.951552491475211E-4</v>
      </c>
    </row>
    <row r="269" spans="2:21">
      <c r="B269" s="74" t="s">
        <v>934</v>
      </c>
      <c r="C269" s="71" t="s">
        <v>935</v>
      </c>
      <c r="D269" s="84" t="s">
        <v>27</v>
      </c>
      <c r="E269" s="84" t="s">
        <v>863</v>
      </c>
      <c r="F269" s="71"/>
      <c r="G269" s="84" t="s">
        <v>909</v>
      </c>
      <c r="H269" s="71" t="s">
        <v>928</v>
      </c>
      <c r="I269" s="71" t="s">
        <v>865</v>
      </c>
      <c r="J269" s="71"/>
      <c r="K269" s="81">
        <v>2.56</v>
      </c>
      <c r="L269" s="84" t="s">
        <v>132</v>
      </c>
      <c r="M269" s="85">
        <v>4.4999999999999998E-2</v>
      </c>
      <c r="N269" s="85">
        <v>0.02</v>
      </c>
      <c r="O269" s="81">
        <v>2542.1841509999999</v>
      </c>
      <c r="P269" s="83">
        <v>107.506</v>
      </c>
      <c r="Q269" s="71"/>
      <c r="R269" s="81">
        <v>8.4996303999999991</v>
      </c>
      <c r="S269" s="82">
        <v>5.0843683019999996E-6</v>
      </c>
      <c r="T269" s="82">
        <v>1.4008274976125398E-6</v>
      </c>
      <c r="U269" s="82">
        <v>2.3203461397329022E-7</v>
      </c>
    </row>
    <row r="270" spans="2:21">
      <c r="B270" s="74" t="s">
        <v>936</v>
      </c>
      <c r="C270" s="71" t="s">
        <v>937</v>
      </c>
      <c r="D270" s="84" t="s">
        <v>27</v>
      </c>
      <c r="E270" s="84" t="s">
        <v>863</v>
      </c>
      <c r="F270" s="71"/>
      <c r="G270" s="84" t="s">
        <v>920</v>
      </c>
      <c r="H270" s="71" t="s">
        <v>864</v>
      </c>
      <c r="I270" s="71" t="s">
        <v>874</v>
      </c>
      <c r="J270" s="71"/>
      <c r="K270" s="81">
        <v>20.529999999999827</v>
      </c>
      <c r="L270" s="84" t="s">
        <v>132</v>
      </c>
      <c r="M270" s="85">
        <v>3.6499999999999998E-2</v>
      </c>
      <c r="N270" s="85">
        <v>3.5799999999999499E-2</v>
      </c>
      <c r="O270" s="81">
        <v>3856884.4623210002</v>
      </c>
      <c r="P270" s="83">
        <v>102.12658</v>
      </c>
      <c r="Q270" s="71"/>
      <c r="R270" s="81">
        <v>12249.992447988998</v>
      </c>
      <c r="S270" s="82">
        <v>5.9374034870874931E-4</v>
      </c>
      <c r="T270" s="82">
        <v>2.0189261719767183E-3</v>
      </c>
      <c r="U270" s="82">
        <v>3.3441716110912869E-4</v>
      </c>
    </row>
    <row r="271" spans="2:21">
      <c r="B271" s="74" t="s">
        <v>938</v>
      </c>
      <c r="C271" s="71" t="s">
        <v>939</v>
      </c>
      <c r="D271" s="84" t="s">
        <v>27</v>
      </c>
      <c r="E271" s="84" t="s">
        <v>863</v>
      </c>
      <c r="F271" s="71"/>
      <c r="G271" s="84" t="s">
        <v>940</v>
      </c>
      <c r="H271" s="71" t="s">
        <v>864</v>
      </c>
      <c r="I271" s="71" t="s">
        <v>874</v>
      </c>
      <c r="J271" s="71"/>
      <c r="K271" s="81">
        <v>6.9199999999998898</v>
      </c>
      <c r="L271" s="84" t="s">
        <v>132</v>
      </c>
      <c r="M271" s="85">
        <v>4.8750000000000002E-2</v>
      </c>
      <c r="N271" s="85">
        <v>3.6999999999999471E-2</v>
      </c>
      <c r="O271" s="81">
        <v>7235447.199</v>
      </c>
      <c r="P271" s="83">
        <v>107.78633000000001</v>
      </c>
      <c r="Q271" s="71"/>
      <c r="R271" s="81">
        <v>24254.340262878999</v>
      </c>
      <c r="S271" s="82">
        <v>2.8941788795999999E-3</v>
      </c>
      <c r="T271" s="82">
        <v>3.997367553381129E-3</v>
      </c>
      <c r="U271" s="82">
        <v>6.6212837679082608E-4</v>
      </c>
    </row>
    <row r="272" spans="2:21">
      <c r="B272" s="74" t="s">
        <v>941</v>
      </c>
      <c r="C272" s="71" t="s">
        <v>942</v>
      </c>
      <c r="D272" s="84" t="s">
        <v>27</v>
      </c>
      <c r="E272" s="84" t="s">
        <v>863</v>
      </c>
      <c r="F272" s="71"/>
      <c r="G272" s="84" t="s">
        <v>943</v>
      </c>
      <c r="H272" s="71" t="s">
        <v>864</v>
      </c>
      <c r="I272" s="71" t="s">
        <v>865</v>
      </c>
      <c r="J272" s="71"/>
      <c r="K272" s="81">
        <v>1.5100000000012703</v>
      </c>
      <c r="L272" s="84" t="s">
        <v>132</v>
      </c>
      <c r="M272" s="85">
        <v>6.5000000000000002E-2</v>
      </c>
      <c r="N272" s="85">
        <v>1.5200000000025407E-2</v>
      </c>
      <c r="O272" s="81">
        <v>9190.9734690000005</v>
      </c>
      <c r="P272" s="83">
        <v>110.16794</v>
      </c>
      <c r="Q272" s="71"/>
      <c r="R272" s="81">
        <v>31.490324495999999</v>
      </c>
      <c r="S272" s="82">
        <v>3.6763893876000002E-6</v>
      </c>
      <c r="T272" s="82">
        <v>5.1899330190567526E-6</v>
      </c>
      <c r="U272" s="82">
        <v>8.596662377605273E-7</v>
      </c>
    </row>
    <row r="273" spans="2:21">
      <c r="B273" s="74" t="s">
        <v>944</v>
      </c>
      <c r="C273" s="71" t="s">
        <v>945</v>
      </c>
      <c r="D273" s="84" t="s">
        <v>27</v>
      </c>
      <c r="E273" s="84" t="s">
        <v>863</v>
      </c>
      <c r="F273" s="71"/>
      <c r="G273" s="84" t="s">
        <v>909</v>
      </c>
      <c r="H273" s="71" t="s">
        <v>864</v>
      </c>
      <c r="I273" s="71" t="s">
        <v>865</v>
      </c>
      <c r="J273" s="71"/>
      <c r="K273" s="81">
        <v>5.0400000000001848</v>
      </c>
      <c r="L273" s="84" t="s">
        <v>132</v>
      </c>
      <c r="M273" s="85">
        <v>4.4999999999999998E-2</v>
      </c>
      <c r="N273" s="85">
        <v>3.5500000000001239E-2</v>
      </c>
      <c r="O273" s="81">
        <v>3539502.5487000002</v>
      </c>
      <c r="P273" s="83">
        <v>105.637</v>
      </c>
      <c r="Q273" s="71"/>
      <c r="R273" s="81">
        <v>11628.365595921003</v>
      </c>
      <c r="S273" s="82">
        <v>4.7193367316000004E-3</v>
      </c>
      <c r="T273" s="82">
        <v>1.9164756009929292E-3</v>
      </c>
      <c r="U273" s="82">
        <v>3.1744713537071198E-4</v>
      </c>
    </row>
    <row r="274" spans="2:21">
      <c r="B274" s="74" t="s">
        <v>946</v>
      </c>
      <c r="C274" s="71" t="s">
        <v>947</v>
      </c>
      <c r="D274" s="84" t="s">
        <v>27</v>
      </c>
      <c r="E274" s="84" t="s">
        <v>863</v>
      </c>
      <c r="F274" s="71"/>
      <c r="G274" s="84" t="s">
        <v>948</v>
      </c>
      <c r="H274" s="71" t="s">
        <v>870</v>
      </c>
      <c r="I274" s="71" t="s">
        <v>865</v>
      </c>
      <c r="J274" s="71"/>
      <c r="K274" s="81">
        <v>2.6799999999999531</v>
      </c>
      <c r="L274" s="84" t="s">
        <v>132</v>
      </c>
      <c r="M274" s="85">
        <v>4.2500000000000003E-2</v>
      </c>
      <c r="N274" s="85">
        <v>2.4499999999999345E-2</v>
      </c>
      <c r="O274" s="81">
        <v>4302157.7939999998</v>
      </c>
      <c r="P274" s="83">
        <v>107.55553</v>
      </c>
      <c r="Q274" s="71"/>
      <c r="R274" s="81">
        <v>14390.618499750999</v>
      </c>
      <c r="S274" s="82">
        <v>7.1702629899999997E-3</v>
      </c>
      <c r="T274" s="82">
        <v>2.3717236107234636E-3</v>
      </c>
      <c r="U274" s="82">
        <v>3.928549185417065E-4</v>
      </c>
    </row>
    <row r="275" spans="2:21">
      <c r="B275" s="74" t="s">
        <v>949</v>
      </c>
      <c r="C275" s="71" t="s">
        <v>950</v>
      </c>
      <c r="D275" s="84" t="s">
        <v>27</v>
      </c>
      <c r="E275" s="84" t="s">
        <v>863</v>
      </c>
      <c r="F275" s="71"/>
      <c r="G275" s="84" t="s">
        <v>931</v>
      </c>
      <c r="H275" s="71" t="s">
        <v>952</v>
      </c>
      <c r="I275" s="71" t="s">
        <v>911</v>
      </c>
      <c r="J275" s="71"/>
      <c r="K275" s="81">
        <v>5.2900000000000427</v>
      </c>
      <c r="L275" s="84" t="s">
        <v>134</v>
      </c>
      <c r="M275" s="85">
        <v>2.6249999999999999E-2</v>
      </c>
      <c r="N275" s="85">
        <v>2.920000000000075E-2</v>
      </c>
      <c r="O275" s="81">
        <v>3529724.9173499998</v>
      </c>
      <c r="P275" s="83">
        <v>98.587440000000001</v>
      </c>
      <c r="Q275" s="71"/>
      <c r="R275" s="81">
        <v>12248.778136574001</v>
      </c>
      <c r="S275" s="82">
        <v>1.1765749724499999E-2</v>
      </c>
      <c r="T275" s="82">
        <v>2.0187260408250397E-3</v>
      </c>
      <c r="U275" s="82">
        <v>3.3438401116411197E-4</v>
      </c>
    </row>
    <row r="276" spans="2:21">
      <c r="B276" s="74" t="s">
        <v>953</v>
      </c>
      <c r="C276" s="71" t="s">
        <v>954</v>
      </c>
      <c r="D276" s="84" t="s">
        <v>27</v>
      </c>
      <c r="E276" s="84" t="s">
        <v>863</v>
      </c>
      <c r="F276" s="71"/>
      <c r="G276" s="84" t="s">
        <v>943</v>
      </c>
      <c r="H276" s="71" t="s">
        <v>952</v>
      </c>
      <c r="I276" s="71" t="s">
        <v>911</v>
      </c>
      <c r="J276" s="71"/>
      <c r="K276" s="81">
        <v>4.6300000000000958</v>
      </c>
      <c r="L276" s="84" t="s">
        <v>132</v>
      </c>
      <c r="M276" s="85">
        <v>2.6249999999999999E-2</v>
      </c>
      <c r="N276" s="85">
        <v>3.1700000000001033E-2</v>
      </c>
      <c r="O276" s="81">
        <v>4958236.8575849999</v>
      </c>
      <c r="P276" s="83">
        <v>98.087630000000004</v>
      </c>
      <c r="Q276" s="71"/>
      <c r="R276" s="81">
        <v>15125.226171484999</v>
      </c>
      <c r="S276" s="82">
        <v>3.9665894860679996E-3</v>
      </c>
      <c r="T276" s="82">
        <v>2.4927945959420813E-3</v>
      </c>
      <c r="U276" s="82">
        <v>4.1290925026095588E-4</v>
      </c>
    </row>
    <row r="277" spans="2:21">
      <c r="B277" s="74" t="s">
        <v>955</v>
      </c>
      <c r="C277" s="71" t="s">
        <v>956</v>
      </c>
      <c r="D277" s="84" t="s">
        <v>27</v>
      </c>
      <c r="E277" s="84" t="s">
        <v>863</v>
      </c>
      <c r="F277" s="71"/>
      <c r="G277" s="84" t="s">
        <v>957</v>
      </c>
      <c r="H277" s="71" t="s">
        <v>952</v>
      </c>
      <c r="I277" s="71" t="s">
        <v>911</v>
      </c>
      <c r="J277" s="71"/>
      <c r="K277" s="81">
        <v>7.1699999999994741</v>
      </c>
      <c r="L277" s="84" t="s">
        <v>132</v>
      </c>
      <c r="M277" s="85">
        <v>3.875E-2</v>
      </c>
      <c r="N277" s="85">
        <v>2.9399999999998629E-2</v>
      </c>
      <c r="O277" s="81">
        <v>1955526.27</v>
      </c>
      <c r="P277" s="83">
        <v>107.86613</v>
      </c>
      <c r="Q277" s="71"/>
      <c r="R277" s="81">
        <v>6560.079778585</v>
      </c>
      <c r="S277" s="82">
        <v>3.0085019538461538E-3</v>
      </c>
      <c r="T277" s="82">
        <v>1.0811693812443717E-3</v>
      </c>
      <c r="U277" s="82">
        <v>1.7908609050317739E-4</v>
      </c>
    </row>
    <row r="278" spans="2:21">
      <c r="B278" s="74" t="s">
        <v>958</v>
      </c>
      <c r="C278" s="71" t="s">
        <v>959</v>
      </c>
      <c r="D278" s="84" t="s">
        <v>27</v>
      </c>
      <c r="E278" s="84" t="s">
        <v>863</v>
      </c>
      <c r="F278" s="71"/>
      <c r="G278" s="84" t="s">
        <v>948</v>
      </c>
      <c r="H278" s="71" t="s">
        <v>870</v>
      </c>
      <c r="I278" s="71" t="s">
        <v>865</v>
      </c>
      <c r="J278" s="71"/>
      <c r="K278" s="81">
        <v>18.329999999999998</v>
      </c>
      <c r="L278" s="84" t="s">
        <v>132</v>
      </c>
      <c r="M278" s="85">
        <v>5.9299999999999999E-2</v>
      </c>
      <c r="N278" s="85">
        <v>3.9500000000000035E-2</v>
      </c>
      <c r="O278" s="81">
        <v>5866578.8099999996</v>
      </c>
      <c r="P278" s="83">
        <v>138.89686</v>
      </c>
      <c r="Q278" s="71"/>
      <c r="R278" s="81">
        <v>25341.815784181999</v>
      </c>
      <c r="S278" s="82">
        <v>1.6761653742857143E-3</v>
      </c>
      <c r="T278" s="82">
        <v>4.176594830513294E-3</v>
      </c>
      <c r="U278" s="82">
        <v>6.9181578093853392E-4</v>
      </c>
    </row>
    <row r="279" spans="2:21">
      <c r="B279" s="74" t="s">
        <v>960</v>
      </c>
      <c r="C279" s="71" t="s">
        <v>961</v>
      </c>
      <c r="D279" s="84" t="s">
        <v>27</v>
      </c>
      <c r="E279" s="84" t="s">
        <v>863</v>
      </c>
      <c r="F279" s="71"/>
      <c r="G279" s="84" t="s">
        <v>940</v>
      </c>
      <c r="H279" s="71" t="s">
        <v>870</v>
      </c>
      <c r="I279" s="71" t="s">
        <v>865</v>
      </c>
      <c r="J279" s="71"/>
      <c r="K279" s="81">
        <v>4.3300000000000098</v>
      </c>
      <c r="L279" s="84" t="s">
        <v>132</v>
      </c>
      <c r="M279" s="85">
        <v>0.06</v>
      </c>
      <c r="N279" s="85">
        <v>4.2000000000000141E-2</v>
      </c>
      <c r="O279" s="81">
        <v>4206337.0067699999</v>
      </c>
      <c r="P279" s="83">
        <v>110.43567</v>
      </c>
      <c r="Q279" s="71"/>
      <c r="R279" s="81">
        <v>14446.871541938997</v>
      </c>
      <c r="S279" s="82">
        <v>5.6084493423599995E-3</v>
      </c>
      <c r="T279" s="82">
        <v>2.3809946971840358E-3</v>
      </c>
      <c r="U279" s="82">
        <v>3.9439059154331319E-4</v>
      </c>
    </row>
    <row r="280" spans="2:21">
      <c r="B280" s="74" t="s">
        <v>962</v>
      </c>
      <c r="C280" s="71" t="s">
        <v>963</v>
      </c>
      <c r="D280" s="84" t="s">
        <v>27</v>
      </c>
      <c r="E280" s="84" t="s">
        <v>863</v>
      </c>
      <c r="F280" s="71"/>
      <c r="G280" s="84" t="s">
        <v>940</v>
      </c>
      <c r="H280" s="71" t="s">
        <v>952</v>
      </c>
      <c r="I280" s="71" t="s">
        <v>911</v>
      </c>
      <c r="J280" s="71"/>
      <c r="K280" s="81">
        <v>6.7399999999999514</v>
      </c>
      <c r="L280" s="84" t="s">
        <v>134</v>
      </c>
      <c r="M280" s="85">
        <v>3.3750000000000002E-2</v>
      </c>
      <c r="N280" s="85">
        <v>2.6199999999999873E-2</v>
      </c>
      <c r="O280" s="81">
        <v>5710136.7083999999</v>
      </c>
      <c r="P280" s="83">
        <v>105.46248</v>
      </c>
      <c r="Q280" s="71"/>
      <c r="R280" s="81">
        <v>21197.019965472999</v>
      </c>
      <c r="S280" s="82">
        <v>3.8067578055999999E-3</v>
      </c>
      <c r="T280" s="82">
        <v>3.4934893680878868E-3</v>
      </c>
      <c r="U280" s="82">
        <v>5.7866543762569406E-4</v>
      </c>
    </row>
    <row r="281" spans="2:21">
      <c r="B281" s="74" t="s">
        <v>964</v>
      </c>
      <c r="C281" s="71" t="s">
        <v>965</v>
      </c>
      <c r="D281" s="84" t="s">
        <v>27</v>
      </c>
      <c r="E281" s="84" t="s">
        <v>863</v>
      </c>
      <c r="F281" s="71"/>
      <c r="G281" s="84" t="s">
        <v>940</v>
      </c>
      <c r="H281" s="71" t="s">
        <v>952</v>
      </c>
      <c r="I281" s="71" t="s">
        <v>911</v>
      </c>
      <c r="J281" s="71"/>
      <c r="K281" s="81">
        <v>7.439999999999988</v>
      </c>
      <c r="L281" s="84" t="s">
        <v>134</v>
      </c>
      <c r="M281" s="85">
        <v>2.75E-2</v>
      </c>
      <c r="N281" s="85">
        <v>2.7400000000000459E-2</v>
      </c>
      <c r="O281" s="81">
        <v>1955526.27</v>
      </c>
      <c r="P281" s="83">
        <v>101.46501000000001</v>
      </c>
      <c r="Q281" s="71"/>
      <c r="R281" s="81">
        <v>6984.0975741820002</v>
      </c>
      <c r="S281" s="82">
        <v>1.9555262700000002E-3</v>
      </c>
      <c r="T281" s="82">
        <v>1.1510519243193426E-3</v>
      </c>
      <c r="U281" s="82">
        <v>1.9066151212611705E-4</v>
      </c>
    </row>
    <row r="282" spans="2:21">
      <c r="B282" s="74" t="s">
        <v>966</v>
      </c>
      <c r="C282" s="71" t="s">
        <v>967</v>
      </c>
      <c r="D282" s="84" t="s">
        <v>27</v>
      </c>
      <c r="E282" s="84" t="s">
        <v>863</v>
      </c>
      <c r="F282" s="71"/>
      <c r="G282" s="84" t="s">
        <v>943</v>
      </c>
      <c r="H282" s="71" t="s">
        <v>870</v>
      </c>
      <c r="I282" s="71" t="s">
        <v>865</v>
      </c>
      <c r="J282" s="71"/>
      <c r="K282" s="81">
        <v>2.8299999999999992</v>
      </c>
      <c r="L282" s="84" t="s">
        <v>132</v>
      </c>
      <c r="M282" s="85">
        <v>4.2500000000000003E-2</v>
      </c>
      <c r="N282" s="85">
        <v>2.599999999999986E-2</v>
      </c>
      <c r="O282" s="81">
        <v>4302157.7939999998</v>
      </c>
      <c r="P282" s="83">
        <v>106.22956000000001</v>
      </c>
      <c r="Q282" s="71"/>
      <c r="R282" s="81">
        <v>14213.207250847001</v>
      </c>
      <c r="S282" s="82">
        <v>9.0571743031578941E-3</v>
      </c>
      <c r="T282" s="82">
        <v>2.3424843915862996E-3</v>
      </c>
      <c r="U282" s="82">
        <v>3.880117019879657E-4</v>
      </c>
    </row>
    <row r="283" spans="2:21">
      <c r="B283" s="74" t="s">
        <v>968</v>
      </c>
      <c r="C283" s="71" t="s">
        <v>969</v>
      </c>
      <c r="D283" s="84" t="s">
        <v>27</v>
      </c>
      <c r="E283" s="84" t="s">
        <v>863</v>
      </c>
      <c r="F283" s="71"/>
      <c r="G283" s="84" t="s">
        <v>943</v>
      </c>
      <c r="H283" s="71" t="s">
        <v>870</v>
      </c>
      <c r="I283" s="71" t="s">
        <v>865</v>
      </c>
      <c r="J283" s="71"/>
      <c r="K283" s="81">
        <v>4.6800000000000006</v>
      </c>
      <c r="L283" s="84" t="s">
        <v>132</v>
      </c>
      <c r="M283" s="85">
        <v>2.6249999999999999E-2</v>
      </c>
      <c r="N283" s="85">
        <v>2.830000000000021E-2</v>
      </c>
      <c r="O283" s="81">
        <v>3911052.54</v>
      </c>
      <c r="P283" s="83">
        <v>100.18629</v>
      </c>
      <c r="Q283" s="71"/>
      <c r="R283" s="81">
        <v>12186.032749124999</v>
      </c>
      <c r="S283" s="82">
        <v>9.7776313499999996E-3</v>
      </c>
      <c r="T283" s="82">
        <v>2.0083849483362518E-3</v>
      </c>
      <c r="U283" s="82">
        <v>3.3267110118212809E-4</v>
      </c>
    </row>
    <row r="284" spans="2:21">
      <c r="B284" s="74" t="s">
        <v>970</v>
      </c>
      <c r="C284" s="71" t="s">
        <v>971</v>
      </c>
      <c r="D284" s="84" t="s">
        <v>27</v>
      </c>
      <c r="E284" s="84" t="s">
        <v>863</v>
      </c>
      <c r="F284" s="71"/>
      <c r="G284" s="84" t="s">
        <v>943</v>
      </c>
      <c r="H284" s="71" t="s">
        <v>870</v>
      </c>
      <c r="I284" s="71" t="s">
        <v>865</v>
      </c>
      <c r="J284" s="71"/>
      <c r="K284" s="81">
        <v>6.1099999999999364</v>
      </c>
      <c r="L284" s="84" t="s">
        <v>132</v>
      </c>
      <c r="M284" s="85">
        <v>3.125E-2</v>
      </c>
      <c r="N284" s="85">
        <v>3.1799999999999266E-2</v>
      </c>
      <c r="O284" s="81">
        <v>3911052.54</v>
      </c>
      <c r="P284" s="83">
        <v>100.05208</v>
      </c>
      <c r="Q284" s="71"/>
      <c r="R284" s="81">
        <v>12169.708491016003</v>
      </c>
      <c r="S284" s="82">
        <v>5.2147367199999999E-3</v>
      </c>
      <c r="T284" s="82">
        <v>2.0056945408054483E-3</v>
      </c>
      <c r="U284" s="82">
        <v>3.3222545910706547E-4</v>
      </c>
    </row>
    <row r="285" spans="2:21">
      <c r="B285" s="74" t="s">
        <v>972</v>
      </c>
      <c r="C285" s="71" t="s">
        <v>973</v>
      </c>
      <c r="D285" s="84" t="s">
        <v>27</v>
      </c>
      <c r="E285" s="84" t="s">
        <v>863</v>
      </c>
      <c r="F285" s="71"/>
      <c r="G285" s="84" t="s">
        <v>974</v>
      </c>
      <c r="H285" s="71" t="s">
        <v>870</v>
      </c>
      <c r="I285" s="71" t="s">
        <v>874</v>
      </c>
      <c r="J285" s="71"/>
      <c r="K285" s="81">
        <v>7.4699999999989499</v>
      </c>
      <c r="L285" s="84" t="s">
        <v>132</v>
      </c>
      <c r="M285" s="85">
        <v>3.4209999999999997E-2</v>
      </c>
      <c r="N285" s="85">
        <v>3.2000000000000001E-2</v>
      </c>
      <c r="O285" s="81">
        <v>195552.62699999998</v>
      </c>
      <c r="P285" s="83">
        <v>101.80416</v>
      </c>
      <c r="Q285" s="71"/>
      <c r="R285" s="81">
        <v>619.14101249500004</v>
      </c>
      <c r="S285" s="82">
        <v>1.9555262699999998E-4</v>
      </c>
      <c r="T285" s="82">
        <v>1.0204087876605379E-4</v>
      </c>
      <c r="U285" s="82">
        <v>1.6902163866949956E-5</v>
      </c>
    </row>
    <row r="286" spans="2:21">
      <c r="B286" s="74" t="s">
        <v>975</v>
      </c>
      <c r="C286" s="71" t="s">
        <v>976</v>
      </c>
      <c r="D286" s="84" t="s">
        <v>27</v>
      </c>
      <c r="E286" s="84" t="s">
        <v>863</v>
      </c>
      <c r="F286" s="71"/>
      <c r="G286" s="84" t="s">
        <v>974</v>
      </c>
      <c r="H286" s="71" t="s">
        <v>870</v>
      </c>
      <c r="I286" s="71" t="s">
        <v>874</v>
      </c>
      <c r="J286" s="71"/>
      <c r="K286" s="81">
        <v>7.4700000000003071</v>
      </c>
      <c r="L286" s="84" t="s">
        <v>132</v>
      </c>
      <c r="M286" s="85">
        <v>3.4209999999999997E-2</v>
      </c>
      <c r="N286" s="85">
        <v>3.2000000000001229E-2</v>
      </c>
      <c r="O286" s="81">
        <v>4106605.1669999999</v>
      </c>
      <c r="P286" s="83">
        <v>101.81016</v>
      </c>
      <c r="Q286" s="71"/>
      <c r="R286" s="81">
        <v>13002.727554917001</v>
      </c>
      <c r="S286" s="82">
        <v>4.1066051669999999E-3</v>
      </c>
      <c r="T286" s="82">
        <v>2.1429847470652375E-3</v>
      </c>
      <c r="U286" s="82">
        <v>3.549663605143384E-4</v>
      </c>
    </row>
    <row r="287" spans="2:21">
      <c r="B287" s="74" t="s">
        <v>977</v>
      </c>
      <c r="C287" s="71" t="s">
        <v>978</v>
      </c>
      <c r="D287" s="84" t="s">
        <v>27</v>
      </c>
      <c r="E287" s="84" t="s">
        <v>863</v>
      </c>
      <c r="F287" s="71"/>
      <c r="G287" s="84" t="s">
        <v>943</v>
      </c>
      <c r="H287" s="71" t="s">
        <v>952</v>
      </c>
      <c r="I287" s="71" t="s">
        <v>911</v>
      </c>
      <c r="J287" s="71"/>
      <c r="K287" s="81">
        <v>7.3299999999999299</v>
      </c>
      <c r="L287" s="84" t="s">
        <v>132</v>
      </c>
      <c r="M287" s="85">
        <v>3.6240000000000001E-2</v>
      </c>
      <c r="N287" s="85">
        <v>3.0899999999999518E-2</v>
      </c>
      <c r="O287" s="81">
        <v>5768802.4965000013</v>
      </c>
      <c r="P287" s="83">
        <v>103.9058</v>
      </c>
      <c r="Q287" s="71"/>
      <c r="R287" s="81">
        <v>18641.71439551</v>
      </c>
      <c r="S287" s="82">
        <v>7.6917366620000019E-3</v>
      </c>
      <c r="T287" s="82">
        <v>3.0723484315117911E-3</v>
      </c>
      <c r="U287" s="82">
        <v>5.0890718772459689E-4</v>
      </c>
    </row>
    <row r="288" spans="2:21">
      <c r="B288" s="74" t="s">
        <v>979</v>
      </c>
      <c r="C288" s="71" t="s">
        <v>980</v>
      </c>
      <c r="D288" s="84" t="s">
        <v>27</v>
      </c>
      <c r="E288" s="84" t="s">
        <v>863</v>
      </c>
      <c r="F288" s="71"/>
      <c r="G288" s="84" t="s">
        <v>943</v>
      </c>
      <c r="H288" s="71" t="s">
        <v>870</v>
      </c>
      <c r="I288" s="71" t="s">
        <v>865</v>
      </c>
      <c r="J288" s="71"/>
      <c r="K288" s="81">
        <v>4.0999999999998717</v>
      </c>
      <c r="L288" s="84" t="s">
        <v>132</v>
      </c>
      <c r="M288" s="85">
        <v>3.4000000000000002E-2</v>
      </c>
      <c r="N288" s="85">
        <v>2.9099999999999158E-2</v>
      </c>
      <c r="O288" s="81">
        <v>3911052.54</v>
      </c>
      <c r="P288" s="83">
        <v>103.35633</v>
      </c>
      <c r="Q288" s="71"/>
      <c r="R288" s="81">
        <v>12571.616756566</v>
      </c>
      <c r="S288" s="82">
        <v>3.9110525400000004E-3</v>
      </c>
      <c r="T288" s="82">
        <v>2.0719332033595516E-3</v>
      </c>
      <c r="U288" s="82">
        <v>3.4319730433572015E-4</v>
      </c>
    </row>
    <row r="289" spans="2:21">
      <c r="B289" s="74" t="s">
        <v>981</v>
      </c>
      <c r="C289" s="71" t="s">
        <v>982</v>
      </c>
      <c r="D289" s="84" t="s">
        <v>27</v>
      </c>
      <c r="E289" s="84" t="s">
        <v>863</v>
      </c>
      <c r="F289" s="71"/>
      <c r="G289" s="84" t="s">
        <v>943</v>
      </c>
      <c r="H289" s="71" t="s">
        <v>870</v>
      </c>
      <c r="I289" s="71" t="s">
        <v>865</v>
      </c>
      <c r="J289" s="71"/>
      <c r="K289" s="81">
        <v>3.2300000000000311</v>
      </c>
      <c r="L289" s="84" t="s">
        <v>132</v>
      </c>
      <c r="M289" s="85">
        <v>3.7499999999999999E-2</v>
      </c>
      <c r="N289" s="85">
        <v>2.6400000000000423E-2</v>
      </c>
      <c r="O289" s="81">
        <v>8408762.9609999992</v>
      </c>
      <c r="P289" s="83">
        <v>105.12483</v>
      </c>
      <c r="Q289" s="71"/>
      <c r="R289" s="81">
        <v>27491.460928430999</v>
      </c>
      <c r="S289" s="82">
        <v>1.6817525921999997E-2</v>
      </c>
      <c r="T289" s="82">
        <v>4.5308787095126998E-3</v>
      </c>
      <c r="U289" s="82">
        <v>7.5049975397639386E-4</v>
      </c>
    </row>
    <row r="290" spans="2:21">
      <c r="B290" s="74" t="s">
        <v>983</v>
      </c>
      <c r="C290" s="71" t="s">
        <v>984</v>
      </c>
      <c r="D290" s="84" t="s">
        <v>27</v>
      </c>
      <c r="E290" s="84" t="s">
        <v>863</v>
      </c>
      <c r="F290" s="71"/>
      <c r="G290" s="84" t="s">
        <v>985</v>
      </c>
      <c r="H290" s="71" t="s">
        <v>870</v>
      </c>
      <c r="I290" s="71" t="s">
        <v>865</v>
      </c>
      <c r="J290" s="71"/>
      <c r="K290" s="81">
        <v>17.98000000000015</v>
      </c>
      <c r="L290" s="84" t="s">
        <v>132</v>
      </c>
      <c r="M290" s="85">
        <v>3.5499999999999997E-2</v>
      </c>
      <c r="N290" s="85">
        <v>3.5600000000000159E-2</v>
      </c>
      <c r="O290" s="81">
        <v>5866578.8099999996</v>
      </c>
      <c r="P290" s="83">
        <v>100.40561</v>
      </c>
      <c r="Q290" s="71"/>
      <c r="R290" s="81">
        <v>18319.064088786999</v>
      </c>
      <c r="S290" s="82">
        <v>5.8665788099999993E-3</v>
      </c>
      <c r="T290" s="82">
        <v>3.019172304962724E-3</v>
      </c>
      <c r="U290" s="82">
        <v>5.0009903538789818E-4</v>
      </c>
    </row>
    <row r="291" spans="2:21">
      <c r="B291" s="74" t="s">
        <v>986</v>
      </c>
      <c r="C291" s="71" t="s">
        <v>987</v>
      </c>
      <c r="D291" s="84" t="s">
        <v>27</v>
      </c>
      <c r="E291" s="84" t="s">
        <v>863</v>
      </c>
      <c r="F291" s="71"/>
      <c r="G291" s="84" t="s">
        <v>909</v>
      </c>
      <c r="H291" s="71" t="s">
        <v>870</v>
      </c>
      <c r="I291" s="71" t="s">
        <v>865</v>
      </c>
      <c r="J291" s="71"/>
      <c r="K291" s="81">
        <v>3.3200000000002414</v>
      </c>
      <c r="L291" s="84" t="s">
        <v>132</v>
      </c>
      <c r="M291" s="85">
        <v>5.7500000000000002E-2</v>
      </c>
      <c r="N291" s="85">
        <v>2.6300000000001475E-2</v>
      </c>
      <c r="O291" s="81">
        <v>1657308.513825</v>
      </c>
      <c r="P291" s="83">
        <v>112.44522000000001</v>
      </c>
      <c r="Q291" s="71"/>
      <c r="R291" s="81">
        <v>5795.6847876049997</v>
      </c>
      <c r="S291" s="82">
        <v>2.3675835911785713E-3</v>
      </c>
      <c r="T291" s="82">
        <v>9.5518913598546329E-4</v>
      </c>
      <c r="U291" s="82">
        <v>1.5821858352838456E-4</v>
      </c>
    </row>
    <row r="292" spans="2:21">
      <c r="B292" s="74" t="s">
        <v>988</v>
      </c>
      <c r="C292" s="71" t="s">
        <v>989</v>
      </c>
      <c r="D292" s="84" t="s">
        <v>27</v>
      </c>
      <c r="E292" s="84" t="s">
        <v>863</v>
      </c>
      <c r="F292" s="71"/>
      <c r="G292" s="84" t="s">
        <v>990</v>
      </c>
      <c r="H292" s="71" t="s">
        <v>870</v>
      </c>
      <c r="I292" s="71" t="s">
        <v>865</v>
      </c>
      <c r="J292" s="71"/>
      <c r="K292" s="81">
        <v>0.69000000000001305</v>
      </c>
      <c r="L292" s="84" t="s">
        <v>132</v>
      </c>
      <c r="M292" s="85">
        <v>4.7500000000000001E-2</v>
      </c>
      <c r="N292" s="85">
        <v>2.2400000000000274E-2</v>
      </c>
      <c r="O292" s="81">
        <v>7879988.6575920014</v>
      </c>
      <c r="P292" s="83">
        <v>102.85222</v>
      </c>
      <c r="Q292" s="71"/>
      <c r="R292" s="81">
        <v>25205.752116243002</v>
      </c>
      <c r="S292" s="82">
        <v>8.7555429528800022E-3</v>
      </c>
      <c r="T292" s="82">
        <v>4.154170122790124E-3</v>
      </c>
      <c r="U292" s="82">
        <v>6.8810132758230155E-4</v>
      </c>
    </row>
    <row r="293" spans="2:21">
      <c r="B293" s="74" t="s">
        <v>991</v>
      </c>
      <c r="C293" s="71" t="s">
        <v>992</v>
      </c>
      <c r="D293" s="84" t="s">
        <v>27</v>
      </c>
      <c r="E293" s="84" t="s">
        <v>863</v>
      </c>
      <c r="F293" s="71"/>
      <c r="G293" s="84" t="s">
        <v>940</v>
      </c>
      <c r="H293" s="71" t="s">
        <v>870</v>
      </c>
      <c r="I293" s="71" t="s">
        <v>874</v>
      </c>
      <c r="J293" s="71"/>
      <c r="K293" s="81">
        <v>4.5499999999999066</v>
      </c>
      <c r="L293" s="84" t="s">
        <v>132</v>
      </c>
      <c r="M293" s="85">
        <v>5.2999999999999999E-2</v>
      </c>
      <c r="N293" s="85">
        <v>4.4499999999998971E-2</v>
      </c>
      <c r="O293" s="81">
        <v>3119064.4006500002</v>
      </c>
      <c r="P293" s="83">
        <v>104.97483</v>
      </c>
      <c r="Q293" s="71"/>
      <c r="R293" s="81">
        <v>10182.863564349</v>
      </c>
      <c r="S293" s="82">
        <v>2.0793762671000001E-3</v>
      </c>
      <c r="T293" s="82">
        <v>1.6782418310067836E-3</v>
      </c>
      <c r="U293" s="82">
        <v>2.7798583057169195E-4</v>
      </c>
    </row>
    <row r="294" spans="2:21">
      <c r="B294" s="74" t="s">
        <v>993</v>
      </c>
      <c r="C294" s="71" t="s">
        <v>994</v>
      </c>
      <c r="D294" s="84" t="s">
        <v>27</v>
      </c>
      <c r="E294" s="84" t="s">
        <v>863</v>
      </c>
      <c r="F294" s="71"/>
      <c r="G294" s="84" t="s">
        <v>995</v>
      </c>
      <c r="H294" s="71" t="s">
        <v>870</v>
      </c>
      <c r="I294" s="71" t="s">
        <v>865</v>
      </c>
      <c r="J294" s="71"/>
      <c r="K294" s="81">
        <v>5.6800000000002298</v>
      </c>
      <c r="L294" s="84" t="s">
        <v>134</v>
      </c>
      <c r="M294" s="85">
        <v>4.6249999999999999E-2</v>
      </c>
      <c r="N294" s="85">
        <v>2.3200000000001029E-2</v>
      </c>
      <c r="O294" s="81">
        <v>2952844.6676999996</v>
      </c>
      <c r="P294" s="83">
        <v>115.66052000000001</v>
      </c>
      <c r="Q294" s="71"/>
      <c r="R294" s="81">
        <v>12021.428278918</v>
      </c>
      <c r="S294" s="82">
        <v>1.9685631117999998E-3</v>
      </c>
      <c r="T294" s="82">
        <v>1.9812564195362337E-3</v>
      </c>
      <c r="U294" s="82">
        <v>3.281775017071722E-4</v>
      </c>
    </row>
    <row r="295" spans="2:21">
      <c r="B295" s="74" t="s">
        <v>996</v>
      </c>
      <c r="C295" s="71" t="s">
        <v>997</v>
      </c>
      <c r="D295" s="84" t="s">
        <v>27</v>
      </c>
      <c r="E295" s="84" t="s">
        <v>863</v>
      </c>
      <c r="F295" s="71"/>
      <c r="G295" s="84" t="s">
        <v>990</v>
      </c>
      <c r="H295" s="71" t="s">
        <v>998</v>
      </c>
      <c r="I295" s="71" t="s">
        <v>865</v>
      </c>
      <c r="J295" s="71"/>
      <c r="K295" s="81">
        <v>4.9300000000000583</v>
      </c>
      <c r="L295" s="84" t="s">
        <v>132</v>
      </c>
      <c r="M295" s="85">
        <v>4.1250000000000002E-2</v>
      </c>
      <c r="N295" s="85">
        <v>3.7700000000000428E-2</v>
      </c>
      <c r="O295" s="81">
        <v>7000784.0466</v>
      </c>
      <c r="P295" s="83">
        <v>101.105875</v>
      </c>
      <c r="Q295" s="71"/>
      <c r="R295" s="81">
        <v>22013.214338403995</v>
      </c>
      <c r="S295" s="82">
        <v>1.7501960116500001E-2</v>
      </c>
      <c r="T295" s="82">
        <v>3.6280066902761978E-3</v>
      </c>
      <c r="U295" s="82">
        <v>6.0094703545260852E-4</v>
      </c>
    </row>
    <row r="296" spans="2:21">
      <c r="B296" s="74" t="s">
        <v>999</v>
      </c>
      <c r="C296" s="71" t="s">
        <v>1000</v>
      </c>
      <c r="D296" s="84" t="s">
        <v>27</v>
      </c>
      <c r="E296" s="84" t="s">
        <v>863</v>
      </c>
      <c r="F296" s="71"/>
      <c r="G296" s="84" t="s">
        <v>985</v>
      </c>
      <c r="H296" s="71" t="s">
        <v>998</v>
      </c>
      <c r="I296" s="71" t="s">
        <v>874</v>
      </c>
      <c r="J296" s="71"/>
      <c r="K296" s="81">
        <v>5.4199999999999173</v>
      </c>
      <c r="L296" s="84" t="s">
        <v>134</v>
      </c>
      <c r="M296" s="85">
        <v>3.125E-2</v>
      </c>
      <c r="N296" s="85">
        <v>2.7899999999999699E-2</v>
      </c>
      <c r="O296" s="81">
        <v>5866578.8099999996</v>
      </c>
      <c r="P296" s="83">
        <v>101.81452</v>
      </c>
      <c r="Q296" s="71"/>
      <c r="R296" s="81">
        <v>21024.465084197</v>
      </c>
      <c r="S296" s="82">
        <v>7.822105079999999E-3</v>
      </c>
      <c r="T296" s="82">
        <v>3.4650505288486315E-3</v>
      </c>
      <c r="U296" s="82">
        <v>5.7395479688229388E-4</v>
      </c>
    </row>
    <row r="297" spans="2:21">
      <c r="B297" s="74" t="s">
        <v>1001</v>
      </c>
      <c r="C297" s="71" t="s">
        <v>1002</v>
      </c>
      <c r="D297" s="84" t="s">
        <v>27</v>
      </c>
      <c r="E297" s="84" t="s">
        <v>863</v>
      </c>
      <c r="F297" s="71"/>
      <c r="G297" s="84" t="s">
        <v>931</v>
      </c>
      <c r="H297" s="71" t="s">
        <v>998</v>
      </c>
      <c r="I297" s="71" t="s">
        <v>865</v>
      </c>
      <c r="J297" s="71"/>
      <c r="K297" s="81">
        <v>8.3299999999999663</v>
      </c>
      <c r="L297" s="84" t="s">
        <v>132</v>
      </c>
      <c r="M297" s="85">
        <v>3.6000000000000004E-2</v>
      </c>
      <c r="N297" s="85">
        <v>3.6499999999999887E-2</v>
      </c>
      <c r="O297" s="81">
        <v>4008828.8535000002</v>
      </c>
      <c r="P297" s="83">
        <v>99.802000000000007</v>
      </c>
      <c r="Q297" s="71"/>
      <c r="R297" s="81">
        <v>12442.772168071</v>
      </c>
      <c r="S297" s="82">
        <v>1.0022072133750001E-2</v>
      </c>
      <c r="T297" s="82">
        <v>2.0506982750169772E-3</v>
      </c>
      <c r="U297" s="82">
        <v>3.3967992735024739E-4</v>
      </c>
    </row>
    <row r="298" spans="2:21">
      <c r="B298" s="74" t="s">
        <v>1003</v>
      </c>
      <c r="C298" s="71" t="s">
        <v>1004</v>
      </c>
      <c r="D298" s="84" t="s">
        <v>27</v>
      </c>
      <c r="E298" s="84" t="s">
        <v>863</v>
      </c>
      <c r="F298" s="71"/>
      <c r="G298" s="84" t="s">
        <v>1005</v>
      </c>
      <c r="H298" s="71" t="s">
        <v>998</v>
      </c>
      <c r="I298" s="71" t="s">
        <v>874</v>
      </c>
      <c r="J298" s="71"/>
      <c r="K298" s="81">
        <v>2.4100000000000183</v>
      </c>
      <c r="L298" s="84" t="s">
        <v>134</v>
      </c>
      <c r="M298" s="85">
        <v>0.03</v>
      </c>
      <c r="N298" s="85">
        <v>1.6299999999999867E-2</v>
      </c>
      <c r="O298" s="81">
        <v>4830149.8869000003</v>
      </c>
      <c r="P298" s="83">
        <v>104.36323</v>
      </c>
      <c r="Q298" s="71"/>
      <c r="R298" s="81">
        <v>17743.465931047998</v>
      </c>
      <c r="S298" s="82">
        <v>9.6602997738000004E-3</v>
      </c>
      <c r="T298" s="82">
        <v>2.9243077415652481E-3</v>
      </c>
      <c r="U298" s="82">
        <v>4.8438556432512042E-4</v>
      </c>
    </row>
    <row r="299" spans="2:21">
      <c r="B299" s="74" t="s">
        <v>1006</v>
      </c>
      <c r="C299" s="71" t="s">
        <v>1007</v>
      </c>
      <c r="D299" s="84" t="s">
        <v>27</v>
      </c>
      <c r="E299" s="84" t="s">
        <v>863</v>
      </c>
      <c r="F299" s="71"/>
      <c r="G299" s="84" t="s">
        <v>943</v>
      </c>
      <c r="H299" s="71" t="s">
        <v>998</v>
      </c>
      <c r="I299" s="71" t="s">
        <v>874</v>
      </c>
      <c r="J299" s="71"/>
      <c r="K299" s="81">
        <v>7.5000000000003002</v>
      </c>
      <c r="L299" s="84" t="s">
        <v>132</v>
      </c>
      <c r="M299" s="85">
        <v>3.2500000000000001E-2</v>
      </c>
      <c r="N299" s="85">
        <v>3.0600000000001727E-2</v>
      </c>
      <c r="O299" s="81">
        <v>1564421.0159999998</v>
      </c>
      <c r="P299" s="83">
        <v>102.16069</v>
      </c>
      <c r="Q299" s="71"/>
      <c r="R299" s="81">
        <v>4970.4746954689999</v>
      </c>
      <c r="S299" s="82">
        <v>2.2348871657142857E-3</v>
      </c>
      <c r="T299" s="82">
        <v>8.19185929496451E-4</v>
      </c>
      <c r="U299" s="82">
        <v>1.3569086218468473E-4</v>
      </c>
    </row>
    <row r="300" spans="2:21">
      <c r="B300" s="74" t="s">
        <v>1008</v>
      </c>
      <c r="C300" s="71" t="s">
        <v>1009</v>
      </c>
      <c r="D300" s="84" t="s">
        <v>27</v>
      </c>
      <c r="E300" s="84" t="s">
        <v>863</v>
      </c>
      <c r="F300" s="71"/>
      <c r="G300" s="84" t="s">
        <v>943</v>
      </c>
      <c r="H300" s="71" t="s">
        <v>998</v>
      </c>
      <c r="I300" s="71" t="s">
        <v>874</v>
      </c>
      <c r="J300" s="71"/>
      <c r="K300" s="81">
        <v>5.5199999999999756</v>
      </c>
      <c r="L300" s="84" t="s">
        <v>132</v>
      </c>
      <c r="M300" s="85">
        <v>3.6249999999999998E-2</v>
      </c>
      <c r="N300" s="85">
        <v>3.1499999999999799E-2</v>
      </c>
      <c r="O300" s="81">
        <v>7822105.0800000001</v>
      </c>
      <c r="P300" s="83">
        <v>103.17225999999999</v>
      </c>
      <c r="Q300" s="71"/>
      <c r="R300" s="81">
        <v>25098.455405230001</v>
      </c>
      <c r="S300" s="82">
        <v>8.6912278666666665E-3</v>
      </c>
      <c r="T300" s="82">
        <v>4.1364865087837556E-3</v>
      </c>
      <c r="U300" s="82">
        <v>6.851721942260434E-4</v>
      </c>
    </row>
    <row r="301" spans="2:21">
      <c r="B301" s="74" t="s">
        <v>1010</v>
      </c>
      <c r="C301" s="71" t="s">
        <v>1011</v>
      </c>
      <c r="D301" s="84" t="s">
        <v>27</v>
      </c>
      <c r="E301" s="84" t="s">
        <v>863</v>
      </c>
      <c r="F301" s="71"/>
      <c r="G301" s="84" t="s">
        <v>940</v>
      </c>
      <c r="H301" s="71" t="s">
        <v>998</v>
      </c>
      <c r="I301" s="71" t="s">
        <v>865</v>
      </c>
      <c r="J301" s="71"/>
      <c r="K301" s="81">
        <v>4.1300000000003605</v>
      </c>
      <c r="L301" s="84" t="s">
        <v>132</v>
      </c>
      <c r="M301" s="85">
        <v>0.04</v>
      </c>
      <c r="N301" s="85">
        <v>3.2200000000003122E-2</v>
      </c>
      <c r="O301" s="81">
        <v>1955526.27</v>
      </c>
      <c r="P301" s="83">
        <v>106.27933</v>
      </c>
      <c r="Q301" s="71"/>
      <c r="R301" s="81">
        <v>6463.5760785590001</v>
      </c>
      <c r="S301" s="82">
        <v>1.9555262700000002E-3</v>
      </c>
      <c r="T301" s="82">
        <v>1.065264567710624E-3</v>
      </c>
      <c r="U301" s="82">
        <v>1.7645159962195893E-4</v>
      </c>
    </row>
    <row r="302" spans="2:21">
      <c r="B302" s="74" t="s">
        <v>1012</v>
      </c>
      <c r="C302" s="71" t="s">
        <v>1013</v>
      </c>
      <c r="D302" s="84" t="s">
        <v>27</v>
      </c>
      <c r="E302" s="84" t="s">
        <v>863</v>
      </c>
      <c r="F302" s="71"/>
      <c r="G302" s="84" t="s">
        <v>940</v>
      </c>
      <c r="H302" s="71" t="s">
        <v>998</v>
      </c>
      <c r="I302" s="71" t="s">
        <v>865</v>
      </c>
      <c r="J302" s="71"/>
      <c r="K302" s="81">
        <v>0.51999999999958157</v>
      </c>
      <c r="L302" s="84" t="s">
        <v>132</v>
      </c>
      <c r="M302" s="85">
        <v>6.5000000000000002E-2</v>
      </c>
      <c r="N302" s="85">
        <v>1.7199999999998807E-2</v>
      </c>
      <c r="O302" s="81">
        <v>391105.25399999996</v>
      </c>
      <c r="P302" s="83">
        <v>110.00417</v>
      </c>
      <c r="Q302" s="71"/>
      <c r="R302" s="81">
        <v>1338.0217533529999</v>
      </c>
      <c r="S302" s="82">
        <v>5.54636497455882E-4</v>
      </c>
      <c r="T302" s="82">
        <v>2.205199021948797E-4</v>
      </c>
      <c r="U302" s="82">
        <v>3.6527160172415063E-5</v>
      </c>
    </row>
    <row r="303" spans="2:21">
      <c r="B303" s="74" t="s">
        <v>1014</v>
      </c>
      <c r="C303" s="71" t="s">
        <v>1015</v>
      </c>
      <c r="D303" s="84" t="s">
        <v>27</v>
      </c>
      <c r="E303" s="84" t="s">
        <v>863</v>
      </c>
      <c r="F303" s="71"/>
      <c r="G303" s="84" t="s">
        <v>940</v>
      </c>
      <c r="H303" s="71" t="s">
        <v>998</v>
      </c>
      <c r="I303" s="71" t="s">
        <v>865</v>
      </c>
      <c r="J303" s="71"/>
      <c r="K303" s="81">
        <v>1.8799999999999837</v>
      </c>
      <c r="L303" s="84" t="s">
        <v>132</v>
      </c>
      <c r="M303" s="85">
        <v>6.8750000000000006E-2</v>
      </c>
      <c r="N303" s="85">
        <v>2.3000000000000114E-2</v>
      </c>
      <c r="O303" s="81">
        <v>4888815.6749999998</v>
      </c>
      <c r="P303" s="83">
        <v>114.62604</v>
      </c>
      <c r="Q303" s="71"/>
      <c r="R303" s="81">
        <v>17427.991828856</v>
      </c>
      <c r="S303" s="82">
        <v>7.1964831364247925E-3</v>
      </c>
      <c r="T303" s="82">
        <v>2.8723143281651573E-3</v>
      </c>
      <c r="U303" s="82">
        <v>4.7577331790077116E-4</v>
      </c>
    </row>
    <row r="304" spans="2:21">
      <c r="B304" s="74" t="s">
        <v>1016</v>
      </c>
      <c r="C304" s="71" t="s">
        <v>1017</v>
      </c>
      <c r="D304" s="84" t="s">
        <v>27</v>
      </c>
      <c r="E304" s="84" t="s">
        <v>863</v>
      </c>
      <c r="F304" s="71"/>
      <c r="G304" s="84" t="s">
        <v>990</v>
      </c>
      <c r="H304" s="71" t="s">
        <v>998</v>
      </c>
      <c r="I304" s="71" t="s">
        <v>874</v>
      </c>
      <c r="J304" s="71"/>
      <c r="K304" s="81">
        <v>9.6199999999999886</v>
      </c>
      <c r="L304" s="84" t="s">
        <v>135</v>
      </c>
      <c r="M304" s="85">
        <v>2.5000000000000001E-2</v>
      </c>
      <c r="N304" s="85">
        <v>2.7099999999999527E-2</v>
      </c>
      <c r="O304" s="81">
        <v>1173315.7620000001</v>
      </c>
      <c r="P304" s="83">
        <v>99.635379999999998</v>
      </c>
      <c r="Q304" s="71"/>
      <c r="R304" s="81">
        <v>4913.5821864130003</v>
      </c>
      <c r="S304" s="82">
        <v>2.7607429694117649E-3</v>
      </c>
      <c r="T304" s="82">
        <v>8.0980945224470901E-4</v>
      </c>
      <c r="U304" s="82">
        <v>1.341377321360204E-4</v>
      </c>
    </row>
    <row r="305" spans="2:21">
      <c r="B305" s="74" t="s">
        <v>1018</v>
      </c>
      <c r="C305" s="71" t="s">
        <v>1019</v>
      </c>
      <c r="D305" s="84" t="s">
        <v>27</v>
      </c>
      <c r="E305" s="84" t="s">
        <v>863</v>
      </c>
      <c r="F305" s="71"/>
      <c r="G305" s="84" t="s">
        <v>899</v>
      </c>
      <c r="H305" s="71" t="s">
        <v>1020</v>
      </c>
      <c r="I305" s="71" t="s">
        <v>911</v>
      </c>
      <c r="J305" s="71"/>
      <c r="K305" s="81">
        <v>6.4400000000002473</v>
      </c>
      <c r="L305" s="84" t="s">
        <v>132</v>
      </c>
      <c r="M305" s="85">
        <v>3.3750000000000002E-2</v>
      </c>
      <c r="N305" s="85">
        <v>3.1000000000000857E-2</v>
      </c>
      <c r="O305" s="81">
        <v>2933289.4049999998</v>
      </c>
      <c r="P305" s="83">
        <v>102.61538</v>
      </c>
      <c r="Q305" s="71"/>
      <c r="R305" s="81">
        <v>9361.118420322</v>
      </c>
      <c r="S305" s="82">
        <v>4.1904134357142854E-3</v>
      </c>
      <c r="T305" s="82">
        <v>1.5428096840062976E-3</v>
      </c>
      <c r="U305" s="82">
        <v>2.5555270015242918E-4</v>
      </c>
    </row>
    <row r="306" spans="2:21">
      <c r="B306" s="74" t="s">
        <v>1021</v>
      </c>
      <c r="C306" s="71" t="s">
        <v>1022</v>
      </c>
      <c r="D306" s="84" t="s">
        <v>27</v>
      </c>
      <c r="E306" s="84" t="s">
        <v>863</v>
      </c>
      <c r="F306" s="71"/>
      <c r="G306" s="84" t="s">
        <v>974</v>
      </c>
      <c r="H306" s="71" t="s">
        <v>998</v>
      </c>
      <c r="I306" s="71" t="s">
        <v>865</v>
      </c>
      <c r="J306" s="71"/>
      <c r="K306" s="81">
        <v>6.2800000000001877</v>
      </c>
      <c r="L306" s="84" t="s">
        <v>132</v>
      </c>
      <c r="M306" s="85">
        <v>4.0910000000000002E-2</v>
      </c>
      <c r="N306" s="85">
        <v>3.440000000000136E-2</v>
      </c>
      <c r="O306" s="81">
        <v>3635323.3359300001</v>
      </c>
      <c r="P306" s="83">
        <v>103.99655</v>
      </c>
      <c r="Q306" s="71"/>
      <c r="R306" s="81">
        <v>11757.700057435</v>
      </c>
      <c r="S306" s="82">
        <v>7.2706466718600003E-3</v>
      </c>
      <c r="T306" s="82">
        <v>1.9377912655043788E-3</v>
      </c>
      <c r="U306" s="82">
        <v>3.2097788558437348E-4</v>
      </c>
    </row>
    <row r="307" spans="2:21">
      <c r="B307" s="74" t="s">
        <v>1023</v>
      </c>
      <c r="C307" s="71" t="s">
        <v>1024</v>
      </c>
      <c r="D307" s="84" t="s">
        <v>27</v>
      </c>
      <c r="E307" s="84" t="s">
        <v>863</v>
      </c>
      <c r="F307" s="71"/>
      <c r="G307" s="84" t="s">
        <v>974</v>
      </c>
      <c r="H307" s="71" t="s">
        <v>998</v>
      </c>
      <c r="I307" s="71" t="s">
        <v>865</v>
      </c>
      <c r="J307" s="71"/>
      <c r="K307" s="81">
        <v>7.3499999999999677</v>
      </c>
      <c r="L307" s="84" t="s">
        <v>132</v>
      </c>
      <c r="M307" s="85">
        <v>4.1250000000000002E-2</v>
      </c>
      <c r="N307" s="85">
        <v>3.5399999999999196E-2</v>
      </c>
      <c r="O307" s="81">
        <v>1808861.79975</v>
      </c>
      <c r="P307" s="83">
        <v>105.79463</v>
      </c>
      <c r="Q307" s="71"/>
      <c r="R307" s="81">
        <v>5951.5403154119986</v>
      </c>
      <c r="S307" s="82">
        <v>3.6177235995000002E-3</v>
      </c>
      <c r="T307" s="82">
        <v>9.808757480770855E-4</v>
      </c>
      <c r="U307" s="82">
        <v>1.6247334232710837E-4</v>
      </c>
    </row>
    <row r="308" spans="2:21">
      <c r="B308" s="74" t="s">
        <v>1025</v>
      </c>
      <c r="C308" s="71" t="s">
        <v>1026</v>
      </c>
      <c r="D308" s="84" t="s">
        <v>27</v>
      </c>
      <c r="E308" s="84" t="s">
        <v>863</v>
      </c>
      <c r="F308" s="71"/>
      <c r="G308" s="84" t="s">
        <v>1005</v>
      </c>
      <c r="H308" s="71" t="s">
        <v>998</v>
      </c>
      <c r="I308" s="71" t="s">
        <v>865</v>
      </c>
      <c r="J308" s="71"/>
      <c r="K308" s="81">
        <v>2.0500000000000465</v>
      </c>
      <c r="L308" s="84" t="s">
        <v>134</v>
      </c>
      <c r="M308" s="85">
        <v>4.2500000000000003E-2</v>
      </c>
      <c r="N308" s="85">
        <v>1.6700000000000385E-2</v>
      </c>
      <c r="O308" s="81">
        <v>1955526.27</v>
      </c>
      <c r="P308" s="83">
        <v>108.58144</v>
      </c>
      <c r="Q308" s="71"/>
      <c r="R308" s="81">
        <v>7473.9393696130001</v>
      </c>
      <c r="S308" s="82">
        <v>6.5184209000000003E-3</v>
      </c>
      <c r="T308" s="82">
        <v>1.2317829472258963E-3</v>
      </c>
      <c r="U308" s="82">
        <v>2.0403388793093034E-4</v>
      </c>
    </row>
    <row r="309" spans="2:21">
      <c r="B309" s="74" t="s">
        <v>1027</v>
      </c>
      <c r="C309" s="71" t="s">
        <v>1028</v>
      </c>
      <c r="D309" s="84" t="s">
        <v>27</v>
      </c>
      <c r="E309" s="84" t="s">
        <v>863</v>
      </c>
      <c r="F309" s="71"/>
      <c r="G309" s="84" t="s">
        <v>920</v>
      </c>
      <c r="H309" s="71" t="s">
        <v>998</v>
      </c>
      <c r="I309" s="71" t="s">
        <v>865</v>
      </c>
      <c r="J309" s="71"/>
      <c r="K309" s="81">
        <v>7.6900000000003734</v>
      </c>
      <c r="L309" s="84" t="s">
        <v>132</v>
      </c>
      <c r="M309" s="85">
        <v>4.1250000000000002E-2</v>
      </c>
      <c r="N309" s="85">
        <v>4.2000000000001772E-2</v>
      </c>
      <c r="O309" s="81">
        <v>2933289.4049999998</v>
      </c>
      <c r="P309" s="83">
        <v>99.208920000000006</v>
      </c>
      <c r="Q309" s="71"/>
      <c r="R309" s="81">
        <v>9050.3632357269998</v>
      </c>
      <c r="S309" s="82">
        <v>2.9332894049999996E-3</v>
      </c>
      <c r="T309" s="82">
        <v>1.49159399730934E-3</v>
      </c>
      <c r="U309" s="82">
        <v>2.4706927723821642E-4</v>
      </c>
    </row>
    <row r="310" spans="2:21">
      <c r="B310" s="74" t="s">
        <v>1029</v>
      </c>
      <c r="C310" s="71" t="s">
        <v>1030</v>
      </c>
      <c r="D310" s="84" t="s">
        <v>27</v>
      </c>
      <c r="E310" s="84" t="s">
        <v>863</v>
      </c>
      <c r="F310" s="71"/>
      <c r="G310" s="84" t="s">
        <v>920</v>
      </c>
      <c r="H310" s="71" t="s">
        <v>998</v>
      </c>
      <c r="I310" s="71" t="s">
        <v>865</v>
      </c>
      <c r="J310" s="71"/>
      <c r="K310" s="81">
        <v>2.3600000000000554</v>
      </c>
      <c r="L310" s="84" t="s">
        <v>132</v>
      </c>
      <c r="M310" s="85">
        <v>6.25E-2</v>
      </c>
      <c r="N310" s="85">
        <v>3.1300000000000279E-2</v>
      </c>
      <c r="O310" s="81">
        <v>6453236.6909999987</v>
      </c>
      <c r="P310" s="83">
        <v>108.44042</v>
      </c>
      <c r="Q310" s="71"/>
      <c r="R310" s="81">
        <v>21763.521112779996</v>
      </c>
      <c r="S310" s="82">
        <v>4.9640282238461531E-3</v>
      </c>
      <c r="T310" s="82">
        <v>3.5868546495449126E-3</v>
      </c>
      <c r="U310" s="82">
        <v>5.9413056597184015E-4</v>
      </c>
    </row>
    <row r="311" spans="2:21">
      <c r="B311" s="74" t="s">
        <v>1031</v>
      </c>
      <c r="C311" s="71" t="s">
        <v>1032</v>
      </c>
      <c r="D311" s="84" t="s">
        <v>27</v>
      </c>
      <c r="E311" s="84" t="s">
        <v>863</v>
      </c>
      <c r="F311" s="71"/>
      <c r="G311" s="84" t="s">
        <v>948</v>
      </c>
      <c r="H311" s="71" t="s">
        <v>1033</v>
      </c>
      <c r="I311" s="71" t="s">
        <v>865</v>
      </c>
      <c r="J311" s="71"/>
      <c r="K311" s="81">
        <v>3.1499999999998622</v>
      </c>
      <c r="L311" s="84" t="s">
        <v>132</v>
      </c>
      <c r="M311" s="85">
        <v>6.5000000000000002E-2</v>
      </c>
      <c r="N311" s="85">
        <v>3.9899999999997958E-2</v>
      </c>
      <c r="O311" s="81">
        <v>1955526.27</v>
      </c>
      <c r="P311" s="83">
        <v>107.71083</v>
      </c>
      <c r="Q311" s="71"/>
      <c r="R311" s="81">
        <v>6550.635423666</v>
      </c>
      <c r="S311" s="82">
        <v>3.9110525400000004E-3</v>
      </c>
      <c r="T311" s="82">
        <v>1.0796128533196107E-3</v>
      </c>
      <c r="U311" s="82">
        <v>1.78828265498474E-4</v>
      </c>
    </row>
    <row r="312" spans="2:21">
      <c r="B312" s="74" t="s">
        <v>1034</v>
      </c>
      <c r="C312" s="71" t="s">
        <v>1035</v>
      </c>
      <c r="D312" s="84" t="s">
        <v>27</v>
      </c>
      <c r="E312" s="84" t="s">
        <v>863</v>
      </c>
      <c r="F312" s="71"/>
      <c r="G312" s="84" t="s">
        <v>948</v>
      </c>
      <c r="H312" s="71" t="s">
        <v>1033</v>
      </c>
      <c r="I312" s="71" t="s">
        <v>865</v>
      </c>
      <c r="J312" s="71"/>
      <c r="K312" s="81">
        <v>7.6300000000001038</v>
      </c>
      <c r="L312" s="84" t="s">
        <v>132</v>
      </c>
      <c r="M312" s="85">
        <v>3.7499999999999999E-2</v>
      </c>
      <c r="N312" s="85">
        <v>4.0700000000000465E-2</v>
      </c>
      <c r="O312" s="81">
        <v>6257684.0639999993</v>
      </c>
      <c r="P312" s="83">
        <v>98.530500000000004</v>
      </c>
      <c r="Q312" s="71"/>
      <c r="R312" s="81">
        <v>19175.412203673</v>
      </c>
      <c r="S312" s="82">
        <v>6.2576840639999992E-3</v>
      </c>
      <c r="T312" s="82">
        <v>3.1603073814786358E-3</v>
      </c>
      <c r="U312" s="82">
        <v>5.2347680535120482E-4</v>
      </c>
    </row>
    <row r="313" spans="2:21">
      <c r="B313" s="74" t="s">
        <v>1036</v>
      </c>
      <c r="C313" s="71" t="s">
        <v>1037</v>
      </c>
      <c r="D313" s="84" t="s">
        <v>27</v>
      </c>
      <c r="E313" s="84" t="s">
        <v>863</v>
      </c>
      <c r="F313" s="71"/>
      <c r="G313" s="84" t="s">
        <v>948</v>
      </c>
      <c r="H313" s="71" t="s">
        <v>1033</v>
      </c>
      <c r="I313" s="71" t="s">
        <v>865</v>
      </c>
      <c r="J313" s="71"/>
      <c r="K313" s="81">
        <v>2.280000000000201</v>
      </c>
      <c r="L313" s="84" t="s">
        <v>132</v>
      </c>
      <c r="M313" s="85">
        <v>5.8749999999999997E-2</v>
      </c>
      <c r="N313" s="85">
        <v>3.0800000000002006E-2</v>
      </c>
      <c r="O313" s="81">
        <v>586657.88100000005</v>
      </c>
      <c r="P313" s="83">
        <v>109.07026</v>
      </c>
      <c r="Q313" s="71"/>
      <c r="R313" s="81">
        <v>1989.9935214700001</v>
      </c>
      <c r="S313" s="82">
        <v>1.1733157620000001E-3</v>
      </c>
      <c r="T313" s="82">
        <v>3.2797163097185813E-4</v>
      </c>
      <c r="U313" s="82">
        <v>5.4325583211669997E-5</v>
      </c>
    </row>
    <row r="314" spans="2:21">
      <c r="B314" s="74" t="s">
        <v>1038</v>
      </c>
      <c r="C314" s="71" t="s">
        <v>1039</v>
      </c>
      <c r="D314" s="84" t="s">
        <v>27</v>
      </c>
      <c r="E314" s="84" t="s">
        <v>863</v>
      </c>
      <c r="F314" s="71"/>
      <c r="G314" s="84" t="s">
        <v>931</v>
      </c>
      <c r="H314" s="71" t="s">
        <v>1040</v>
      </c>
      <c r="I314" s="71" t="s">
        <v>911</v>
      </c>
      <c r="J314" s="71"/>
      <c r="K314" s="81">
        <v>4.4700000000000735</v>
      </c>
      <c r="L314" s="84" t="s">
        <v>134</v>
      </c>
      <c r="M314" s="85">
        <v>3.6249999999999998E-2</v>
      </c>
      <c r="N314" s="85">
        <v>5.8900000000000723E-2</v>
      </c>
      <c r="O314" s="81">
        <v>6062131.4370000008</v>
      </c>
      <c r="P314" s="83">
        <v>90.668099999999995</v>
      </c>
      <c r="Q314" s="71"/>
      <c r="R314" s="81">
        <v>19346.845749030999</v>
      </c>
      <c r="S314" s="82">
        <v>1.7320375534285715E-2</v>
      </c>
      <c r="T314" s="82">
        <v>3.1885614128951893E-3</v>
      </c>
      <c r="U314" s="82">
        <v>5.2815683432272528E-4</v>
      </c>
    </row>
    <row r="315" spans="2:21">
      <c r="B315" s="74" t="s">
        <v>1041</v>
      </c>
      <c r="C315" s="71" t="s">
        <v>1042</v>
      </c>
      <c r="D315" s="84" t="s">
        <v>27</v>
      </c>
      <c r="E315" s="84" t="s">
        <v>863</v>
      </c>
      <c r="F315" s="71"/>
      <c r="G315" s="84" t="s">
        <v>1043</v>
      </c>
      <c r="H315" s="71" t="s">
        <v>1040</v>
      </c>
      <c r="I315" s="71" t="s">
        <v>911</v>
      </c>
      <c r="J315" s="71"/>
      <c r="K315" s="81">
        <v>3.8899999999999464</v>
      </c>
      <c r="L315" s="84" t="s">
        <v>132</v>
      </c>
      <c r="M315" s="85">
        <v>3.6249999999999998E-2</v>
      </c>
      <c r="N315" s="85">
        <v>3.3599999999999609E-2</v>
      </c>
      <c r="O315" s="81">
        <v>6844341.9450000003</v>
      </c>
      <c r="P315" s="83">
        <v>101.70229</v>
      </c>
      <c r="Q315" s="71"/>
      <c r="R315" s="81">
        <v>21648.251607744001</v>
      </c>
      <c r="S315" s="82">
        <v>1.71108548625E-2</v>
      </c>
      <c r="T315" s="82">
        <v>3.567857036155675E-3</v>
      </c>
      <c r="U315" s="82">
        <v>5.9098378030644002E-4</v>
      </c>
    </row>
    <row r="316" spans="2:21">
      <c r="B316" s="74" t="s">
        <v>1044</v>
      </c>
      <c r="C316" s="71" t="s">
        <v>1045</v>
      </c>
      <c r="D316" s="84" t="s">
        <v>27</v>
      </c>
      <c r="E316" s="84" t="s">
        <v>863</v>
      </c>
      <c r="F316" s="71"/>
      <c r="G316" s="84" t="s">
        <v>985</v>
      </c>
      <c r="H316" s="71" t="s">
        <v>1033</v>
      </c>
      <c r="I316" s="71" t="s">
        <v>874</v>
      </c>
      <c r="J316" s="71"/>
      <c r="K316" s="81">
        <v>6.2699999999999276</v>
      </c>
      <c r="L316" s="84" t="s">
        <v>132</v>
      </c>
      <c r="M316" s="85">
        <v>0.04</v>
      </c>
      <c r="N316" s="85">
        <v>3.5299999999999804E-2</v>
      </c>
      <c r="O316" s="81">
        <v>7479887.9827500014</v>
      </c>
      <c r="P316" s="83">
        <v>103.61967</v>
      </c>
      <c r="Q316" s="71"/>
      <c r="R316" s="81">
        <v>24104.474834699002</v>
      </c>
      <c r="S316" s="82">
        <v>1.4959775965500003E-2</v>
      </c>
      <c r="T316" s="82">
        <v>3.9726681720132027E-3</v>
      </c>
      <c r="U316" s="82">
        <v>6.5803714397961023E-4</v>
      </c>
    </row>
    <row r="317" spans="2:21">
      <c r="B317" s="74" t="s">
        <v>1046</v>
      </c>
      <c r="C317" s="71" t="s">
        <v>1047</v>
      </c>
      <c r="D317" s="84" t="s">
        <v>27</v>
      </c>
      <c r="E317" s="84" t="s">
        <v>863</v>
      </c>
      <c r="F317" s="71"/>
      <c r="G317" s="84" t="s">
        <v>940</v>
      </c>
      <c r="H317" s="71" t="s">
        <v>1033</v>
      </c>
      <c r="I317" s="71" t="s">
        <v>874</v>
      </c>
      <c r="J317" s="71"/>
      <c r="K317" s="81">
        <v>7.1199999999997141</v>
      </c>
      <c r="L317" s="84" t="s">
        <v>132</v>
      </c>
      <c r="M317" s="85">
        <v>3.2500000000000001E-2</v>
      </c>
      <c r="N317" s="85">
        <v>3.1000000000000319E-2</v>
      </c>
      <c r="O317" s="81">
        <v>977763.13500000001</v>
      </c>
      <c r="P317" s="83">
        <v>101.47660999999999</v>
      </c>
      <c r="Q317" s="71"/>
      <c r="R317" s="81">
        <v>3085.7447771490001</v>
      </c>
      <c r="S317" s="82">
        <v>8.1480261250000004E-4</v>
      </c>
      <c r="T317" s="82">
        <v>5.0856283520805783E-4</v>
      </c>
      <c r="U317" s="82">
        <v>8.4238909751401046E-5</v>
      </c>
    </row>
    <row r="318" spans="2:21">
      <c r="B318" s="74" t="s">
        <v>1048</v>
      </c>
      <c r="C318" s="71" t="s">
        <v>1049</v>
      </c>
      <c r="D318" s="84" t="s">
        <v>27</v>
      </c>
      <c r="E318" s="84" t="s">
        <v>863</v>
      </c>
      <c r="F318" s="71"/>
      <c r="G318" s="84" t="s">
        <v>940</v>
      </c>
      <c r="H318" s="71" t="s">
        <v>1033</v>
      </c>
      <c r="I318" s="71" t="s">
        <v>874</v>
      </c>
      <c r="J318" s="71"/>
      <c r="K318" s="81">
        <v>2.5900000000000452</v>
      </c>
      <c r="L318" s="84" t="s">
        <v>132</v>
      </c>
      <c r="M318" s="85">
        <v>4.4999999999999998E-2</v>
      </c>
      <c r="N318" s="85">
        <v>2.6800000000000337E-2</v>
      </c>
      <c r="O318" s="81">
        <v>5299476.1917000003</v>
      </c>
      <c r="P318" s="83">
        <v>107.59950000000001</v>
      </c>
      <c r="Q318" s="71"/>
      <c r="R318" s="81">
        <v>17733.872742979998</v>
      </c>
      <c r="S318" s="82">
        <v>3.5332196757783853E-3</v>
      </c>
      <c r="T318" s="82">
        <v>2.9227266843894649E-3</v>
      </c>
      <c r="U318" s="82">
        <v>4.8412367626818429E-4</v>
      </c>
    </row>
    <row r="319" spans="2:21">
      <c r="B319" s="74" t="s">
        <v>1050</v>
      </c>
      <c r="C319" s="71" t="s">
        <v>1051</v>
      </c>
      <c r="D319" s="84" t="s">
        <v>27</v>
      </c>
      <c r="E319" s="84" t="s">
        <v>863</v>
      </c>
      <c r="F319" s="71"/>
      <c r="G319" s="84" t="s">
        <v>1005</v>
      </c>
      <c r="H319" s="71" t="s">
        <v>1040</v>
      </c>
      <c r="I319" s="71" t="s">
        <v>911</v>
      </c>
      <c r="J319" s="71"/>
      <c r="K319" s="81">
        <v>8.4899999999998617</v>
      </c>
      <c r="L319" s="84" t="s">
        <v>132</v>
      </c>
      <c r="M319" s="85">
        <v>3.2500000000000001E-2</v>
      </c>
      <c r="N319" s="85">
        <v>2.9699999999999428E-2</v>
      </c>
      <c r="O319" s="81">
        <v>5279920.9289999995</v>
      </c>
      <c r="P319" s="83">
        <v>102.26233000000001</v>
      </c>
      <c r="Q319" s="71"/>
      <c r="R319" s="81">
        <v>16792.041757867999</v>
      </c>
      <c r="S319" s="82">
        <v>2.1119683716E-3</v>
      </c>
      <c r="T319" s="82">
        <v>2.7675031417224339E-3</v>
      </c>
      <c r="U319" s="82">
        <v>4.5841227721034447E-4</v>
      </c>
    </row>
    <row r="320" spans="2:21">
      <c r="B320" s="74" t="s">
        <v>1052</v>
      </c>
      <c r="C320" s="71" t="s">
        <v>1053</v>
      </c>
      <c r="D320" s="84" t="s">
        <v>27</v>
      </c>
      <c r="E320" s="84" t="s">
        <v>863</v>
      </c>
      <c r="F320" s="71"/>
      <c r="G320" s="84" t="s">
        <v>1005</v>
      </c>
      <c r="H320" s="71" t="s">
        <v>1040</v>
      </c>
      <c r="I320" s="71" t="s">
        <v>911</v>
      </c>
      <c r="J320" s="71"/>
      <c r="K320" s="81">
        <v>4.8899999999998558</v>
      </c>
      <c r="L320" s="84" t="s">
        <v>132</v>
      </c>
      <c r="M320" s="85">
        <v>4.1250000000000002E-2</v>
      </c>
      <c r="N320" s="85">
        <v>2.5799999999999539E-2</v>
      </c>
      <c r="O320" s="81">
        <v>2933289.4049999998</v>
      </c>
      <c r="P320" s="83">
        <v>108.83896</v>
      </c>
      <c r="Q320" s="71"/>
      <c r="R320" s="81">
        <v>9928.8666790869993</v>
      </c>
      <c r="S320" s="82">
        <v>2.3466315239999997E-3</v>
      </c>
      <c r="T320" s="82">
        <v>1.6363805024032542E-3</v>
      </c>
      <c r="U320" s="82">
        <v>2.7105187386432901E-4</v>
      </c>
    </row>
    <row r="321" spans="2:21">
      <c r="B321" s="74" t="s">
        <v>1054</v>
      </c>
      <c r="C321" s="71" t="s">
        <v>1055</v>
      </c>
      <c r="D321" s="84" t="s">
        <v>27</v>
      </c>
      <c r="E321" s="84" t="s">
        <v>863</v>
      </c>
      <c r="F321" s="71"/>
      <c r="G321" s="84" t="s">
        <v>1005</v>
      </c>
      <c r="H321" s="71" t="s">
        <v>1033</v>
      </c>
      <c r="I321" s="71" t="s">
        <v>874</v>
      </c>
      <c r="J321" s="71"/>
      <c r="K321" s="81">
        <v>6.6399999999999872</v>
      </c>
      <c r="L321" s="84" t="s">
        <v>132</v>
      </c>
      <c r="M321" s="85">
        <v>3.7499999999999999E-2</v>
      </c>
      <c r="N321" s="85">
        <v>3.5600000000000021E-2</v>
      </c>
      <c r="O321" s="81">
        <v>5866578.8099999996</v>
      </c>
      <c r="P321" s="83">
        <v>101.08408</v>
      </c>
      <c r="Q321" s="71"/>
      <c r="R321" s="81">
        <v>18442.851754790998</v>
      </c>
      <c r="S321" s="82">
        <v>1.4666447024999999E-2</v>
      </c>
      <c r="T321" s="82">
        <v>3.0395737998799239E-3</v>
      </c>
      <c r="U321" s="82">
        <v>5.0347836154023213E-4</v>
      </c>
    </row>
    <row r="322" spans="2:21">
      <c r="B322" s="74" t="s">
        <v>1056</v>
      </c>
      <c r="C322" s="71" t="s">
        <v>1057</v>
      </c>
      <c r="D322" s="84" t="s">
        <v>27</v>
      </c>
      <c r="E322" s="84" t="s">
        <v>863</v>
      </c>
      <c r="F322" s="71"/>
      <c r="G322" s="84" t="s">
        <v>957</v>
      </c>
      <c r="H322" s="71" t="s">
        <v>1033</v>
      </c>
      <c r="I322" s="71" t="s">
        <v>874</v>
      </c>
      <c r="J322" s="71"/>
      <c r="K322" s="81">
        <v>6.3899999999999446</v>
      </c>
      <c r="L322" s="84" t="s">
        <v>132</v>
      </c>
      <c r="M322" s="85">
        <v>0.04</v>
      </c>
      <c r="N322" s="85">
        <v>3.6099999999999542E-2</v>
      </c>
      <c r="O322" s="81">
        <v>6159907.7504999992</v>
      </c>
      <c r="P322" s="83">
        <v>102.82456000000001</v>
      </c>
      <c r="Q322" s="71"/>
      <c r="R322" s="81">
        <v>19698.422055630999</v>
      </c>
      <c r="S322" s="82">
        <v>5.5999161368181808E-3</v>
      </c>
      <c r="T322" s="82">
        <v>3.2465048450936456E-3</v>
      </c>
      <c r="U322" s="82">
        <v>5.3775464843286425E-4</v>
      </c>
    </row>
    <row r="323" spans="2:21">
      <c r="B323" s="74" t="s">
        <v>1058</v>
      </c>
      <c r="C323" s="71" t="s">
        <v>1059</v>
      </c>
      <c r="D323" s="84" t="s">
        <v>27</v>
      </c>
      <c r="E323" s="84" t="s">
        <v>863</v>
      </c>
      <c r="F323" s="71"/>
      <c r="G323" s="84" t="s">
        <v>1043</v>
      </c>
      <c r="H323" s="71" t="s">
        <v>1033</v>
      </c>
      <c r="I323" s="71" t="s">
        <v>865</v>
      </c>
      <c r="J323" s="71"/>
      <c r="K323" s="81">
        <v>2.1499999999999448</v>
      </c>
      <c r="L323" s="84" t="s">
        <v>132</v>
      </c>
      <c r="M323" s="85">
        <v>3.7499999999999999E-2</v>
      </c>
      <c r="N323" s="85">
        <v>2.6499999999999711E-2</v>
      </c>
      <c r="O323" s="81">
        <v>5866578.8099999996</v>
      </c>
      <c r="P323" s="83">
        <v>104.67207999999999</v>
      </c>
      <c r="Q323" s="71"/>
      <c r="R323" s="81">
        <v>19097.484511146999</v>
      </c>
      <c r="S323" s="82">
        <v>9.7776313499999996E-3</v>
      </c>
      <c r="T323" s="82">
        <v>3.1474640871965789E-3</v>
      </c>
      <c r="U323" s="82">
        <v>5.2134942790040418E-4</v>
      </c>
    </row>
    <row r="324" spans="2:21">
      <c r="B324" s="74" t="s">
        <v>1060</v>
      </c>
      <c r="C324" s="71" t="s">
        <v>1061</v>
      </c>
      <c r="D324" s="84" t="s">
        <v>27</v>
      </c>
      <c r="E324" s="84" t="s">
        <v>863</v>
      </c>
      <c r="F324" s="71"/>
      <c r="G324" s="84" t="s">
        <v>1062</v>
      </c>
      <c r="H324" s="71" t="s">
        <v>1033</v>
      </c>
      <c r="I324" s="71" t="s">
        <v>874</v>
      </c>
      <c r="J324" s="71"/>
      <c r="K324" s="81">
        <v>4.4200000000000372</v>
      </c>
      <c r="L324" s="84" t="s">
        <v>132</v>
      </c>
      <c r="M324" s="85">
        <v>3.875E-2</v>
      </c>
      <c r="N324" s="85">
        <v>3.5200000000000363E-2</v>
      </c>
      <c r="O324" s="81">
        <v>6844341.9450000003</v>
      </c>
      <c r="P324" s="83">
        <v>101.7666</v>
      </c>
      <c r="Q324" s="71"/>
      <c r="R324" s="81">
        <v>21661.939628710003</v>
      </c>
      <c r="S324" s="82">
        <v>6.8443419450000004E-3</v>
      </c>
      <c r="T324" s="82">
        <v>3.5701129643848687E-3</v>
      </c>
      <c r="U324" s="82">
        <v>5.9135745475008463E-4</v>
      </c>
    </row>
    <row r="325" spans="2:21">
      <c r="B325" s="74" t="s">
        <v>1063</v>
      </c>
      <c r="C325" s="71" t="s">
        <v>1064</v>
      </c>
      <c r="D325" s="84" t="s">
        <v>27</v>
      </c>
      <c r="E325" s="84" t="s">
        <v>863</v>
      </c>
      <c r="F325" s="71"/>
      <c r="G325" s="84" t="s">
        <v>903</v>
      </c>
      <c r="H325" s="71" t="s">
        <v>1033</v>
      </c>
      <c r="I325" s="71" t="s">
        <v>865</v>
      </c>
      <c r="J325" s="71"/>
      <c r="K325" s="81">
        <v>7.9099999999999717</v>
      </c>
      <c r="L325" s="84" t="s">
        <v>132</v>
      </c>
      <c r="M325" s="85">
        <v>3.5000000000000003E-2</v>
      </c>
      <c r="N325" s="85">
        <v>3.0799999999999616E-2</v>
      </c>
      <c r="O325" s="81">
        <v>4888815.6749999998</v>
      </c>
      <c r="P325" s="83">
        <v>103.21093999999999</v>
      </c>
      <c r="Q325" s="71"/>
      <c r="R325" s="81">
        <v>15692.415701194999</v>
      </c>
      <c r="S325" s="82">
        <v>4.8888156749999998E-3</v>
      </c>
      <c r="T325" s="82">
        <v>2.5862733299792332E-3</v>
      </c>
      <c r="U325" s="82">
        <v>4.283931710177869E-4</v>
      </c>
    </row>
    <row r="326" spans="2:21">
      <c r="B326" s="74" t="s">
        <v>1065</v>
      </c>
      <c r="C326" s="71" t="s">
        <v>1066</v>
      </c>
      <c r="D326" s="84" t="s">
        <v>27</v>
      </c>
      <c r="E326" s="84" t="s">
        <v>863</v>
      </c>
      <c r="F326" s="71"/>
      <c r="G326" s="84" t="s">
        <v>920</v>
      </c>
      <c r="H326" s="71" t="s">
        <v>1040</v>
      </c>
      <c r="I326" s="71" t="s">
        <v>911</v>
      </c>
      <c r="J326" s="71"/>
      <c r="K326" s="81">
        <v>3.9900000000001112</v>
      </c>
      <c r="L326" s="84" t="s">
        <v>132</v>
      </c>
      <c r="M326" s="85">
        <v>3.5000000000000003E-2</v>
      </c>
      <c r="N326" s="85">
        <v>2.8300000000000766E-2</v>
      </c>
      <c r="O326" s="81">
        <v>3911052.54</v>
      </c>
      <c r="P326" s="83">
        <v>104.67617</v>
      </c>
      <c r="Q326" s="71"/>
      <c r="R326" s="81">
        <v>12732.153010541</v>
      </c>
      <c r="S326" s="82">
        <v>2.8970759555555555E-3</v>
      </c>
      <c r="T326" s="82">
        <v>2.0983912478095656E-3</v>
      </c>
      <c r="U326" s="82">
        <v>3.4757984404236518E-4</v>
      </c>
    </row>
    <row r="327" spans="2:21">
      <c r="B327" s="74" t="s">
        <v>1067</v>
      </c>
      <c r="C327" s="71" t="s">
        <v>1068</v>
      </c>
      <c r="D327" s="84" t="s">
        <v>27</v>
      </c>
      <c r="E327" s="84" t="s">
        <v>863</v>
      </c>
      <c r="F327" s="71"/>
      <c r="G327" s="84" t="s">
        <v>948</v>
      </c>
      <c r="H327" s="71" t="s">
        <v>1033</v>
      </c>
      <c r="I327" s="71" t="s">
        <v>874</v>
      </c>
      <c r="J327" s="71"/>
      <c r="K327" s="81">
        <v>5.8199999999999932</v>
      </c>
      <c r="L327" s="84" t="s">
        <v>132</v>
      </c>
      <c r="M327" s="85">
        <v>3.875E-2</v>
      </c>
      <c r="N327" s="85">
        <v>3.5200000000000099E-2</v>
      </c>
      <c r="O327" s="81">
        <v>3911052.54</v>
      </c>
      <c r="P327" s="83">
        <v>102.79113</v>
      </c>
      <c r="Q327" s="71"/>
      <c r="R327" s="81">
        <v>12502.868355194001</v>
      </c>
      <c r="S327" s="82">
        <v>3.555502309090909E-3</v>
      </c>
      <c r="T327" s="82">
        <v>2.0606027517367613E-3</v>
      </c>
      <c r="U327" s="82">
        <v>3.4132051581399426E-4</v>
      </c>
    </row>
    <row r="328" spans="2:21">
      <c r="B328" s="74" t="s">
        <v>1069</v>
      </c>
      <c r="C328" s="71" t="s">
        <v>1070</v>
      </c>
      <c r="D328" s="84" t="s">
        <v>27</v>
      </c>
      <c r="E328" s="84" t="s">
        <v>863</v>
      </c>
      <c r="F328" s="71"/>
      <c r="G328" s="84" t="s">
        <v>948</v>
      </c>
      <c r="H328" s="71" t="s">
        <v>1033</v>
      </c>
      <c r="I328" s="71" t="s">
        <v>874</v>
      </c>
      <c r="J328" s="71"/>
      <c r="K328" s="81">
        <v>5.7199999999999962</v>
      </c>
      <c r="L328" s="84" t="s">
        <v>132</v>
      </c>
      <c r="M328" s="85">
        <v>0.04</v>
      </c>
      <c r="N328" s="85">
        <v>3.4700000000000092E-2</v>
      </c>
      <c r="O328" s="81">
        <v>5866578.8099999996</v>
      </c>
      <c r="P328" s="83">
        <v>104.56332999999999</v>
      </c>
      <c r="Q328" s="71"/>
      <c r="R328" s="81">
        <v>19077.643008288996</v>
      </c>
      <c r="S328" s="82">
        <v>7.822105079999999E-3</v>
      </c>
      <c r="T328" s="82">
        <v>3.1441940011470199E-3</v>
      </c>
      <c r="U328" s="82">
        <v>5.2080776723521728E-4</v>
      </c>
    </row>
    <row r="329" spans="2:21">
      <c r="B329" s="74" t="s">
        <v>1071</v>
      </c>
      <c r="C329" s="71" t="s">
        <v>1072</v>
      </c>
      <c r="D329" s="84" t="s">
        <v>27</v>
      </c>
      <c r="E329" s="84" t="s">
        <v>863</v>
      </c>
      <c r="F329" s="71"/>
      <c r="G329" s="84" t="s">
        <v>1073</v>
      </c>
      <c r="H329" s="71" t="s">
        <v>879</v>
      </c>
      <c r="I329" s="71" t="s">
        <v>874</v>
      </c>
      <c r="J329" s="71"/>
      <c r="K329" s="81">
        <v>3.9499999999999851</v>
      </c>
      <c r="L329" s="84" t="s">
        <v>132</v>
      </c>
      <c r="M329" s="85">
        <v>0.04</v>
      </c>
      <c r="N329" s="85">
        <v>3.6600000000000008E-2</v>
      </c>
      <c r="O329" s="81">
        <v>7010561.6779500004</v>
      </c>
      <c r="P329" s="83">
        <v>101.73933</v>
      </c>
      <c r="Q329" s="71"/>
      <c r="R329" s="81">
        <v>22182.071000753</v>
      </c>
      <c r="S329" s="82">
        <v>2.0030176222714288E-2</v>
      </c>
      <c r="T329" s="82">
        <v>3.655836024569788E-3</v>
      </c>
      <c r="U329" s="82">
        <v>6.0555671712358668E-4</v>
      </c>
    </row>
    <row r="330" spans="2:21">
      <c r="B330" s="74" t="s">
        <v>1074</v>
      </c>
      <c r="C330" s="71" t="s">
        <v>1075</v>
      </c>
      <c r="D330" s="84" t="s">
        <v>27</v>
      </c>
      <c r="E330" s="84" t="s">
        <v>863</v>
      </c>
      <c r="F330" s="71"/>
      <c r="G330" s="84" t="s">
        <v>1076</v>
      </c>
      <c r="H330" s="71" t="s">
        <v>879</v>
      </c>
      <c r="I330" s="71" t="s">
        <v>874</v>
      </c>
      <c r="J330" s="71"/>
      <c r="K330" s="81">
        <v>1.3300000000000101</v>
      </c>
      <c r="L330" s="84" t="s">
        <v>132</v>
      </c>
      <c r="M330" s="85">
        <v>4.6249999999999999E-2</v>
      </c>
      <c r="N330" s="85">
        <v>3.2300000000000523E-2</v>
      </c>
      <c r="O330" s="81">
        <v>8213796.9918809999</v>
      </c>
      <c r="P330" s="83">
        <v>104.29113</v>
      </c>
      <c r="Q330" s="71"/>
      <c r="R330" s="81">
        <v>26641.072608381</v>
      </c>
      <c r="S330" s="82">
        <v>1.4934176348874546E-2</v>
      </c>
      <c r="T330" s="82">
        <v>4.3907258691757165E-3</v>
      </c>
      <c r="U330" s="82">
        <v>7.272846826986832E-4</v>
      </c>
    </row>
    <row r="331" spans="2:21">
      <c r="B331" s="74" t="s">
        <v>1077</v>
      </c>
      <c r="C331" s="71" t="s">
        <v>1078</v>
      </c>
      <c r="D331" s="84" t="s">
        <v>27</v>
      </c>
      <c r="E331" s="84" t="s">
        <v>863</v>
      </c>
      <c r="F331" s="71"/>
      <c r="G331" s="84" t="s">
        <v>948</v>
      </c>
      <c r="H331" s="71" t="s">
        <v>879</v>
      </c>
      <c r="I331" s="71" t="s">
        <v>874</v>
      </c>
      <c r="J331" s="71"/>
      <c r="K331" s="81">
        <v>6.4600000000000044</v>
      </c>
      <c r="L331" s="84" t="s">
        <v>132</v>
      </c>
      <c r="M331" s="85">
        <v>4.2500000000000003E-2</v>
      </c>
      <c r="N331" s="85">
        <v>3.6099999999999965E-2</v>
      </c>
      <c r="O331" s="81">
        <v>6844341.9450000003</v>
      </c>
      <c r="P331" s="83">
        <v>105.550472</v>
      </c>
      <c r="Q331" s="71"/>
      <c r="R331" s="81">
        <v>22467.371608328001</v>
      </c>
      <c r="S331" s="82">
        <v>6.8443419450000004E-3</v>
      </c>
      <c r="T331" s="82">
        <v>3.7028565322117001E-3</v>
      </c>
      <c r="U331" s="82">
        <v>6.1334524594538239E-4</v>
      </c>
    </row>
    <row r="332" spans="2:21">
      <c r="B332" s="74" t="s">
        <v>1079</v>
      </c>
      <c r="C332" s="71" t="s">
        <v>1080</v>
      </c>
      <c r="D332" s="84" t="s">
        <v>27</v>
      </c>
      <c r="E332" s="84" t="s">
        <v>863</v>
      </c>
      <c r="F332" s="71"/>
      <c r="G332" s="84" t="s">
        <v>1076</v>
      </c>
      <c r="H332" s="71" t="s">
        <v>879</v>
      </c>
      <c r="I332" s="71" t="s">
        <v>874</v>
      </c>
      <c r="J332" s="71"/>
      <c r="K332" s="81">
        <v>3.3000000000000291</v>
      </c>
      <c r="L332" s="84" t="s">
        <v>132</v>
      </c>
      <c r="M332" s="85">
        <v>0.04</v>
      </c>
      <c r="N332" s="85">
        <v>2.9700000000000223E-2</v>
      </c>
      <c r="O332" s="81">
        <v>8262098.4907500008</v>
      </c>
      <c r="P332" s="83">
        <v>105.80244</v>
      </c>
      <c r="Q332" s="71"/>
      <c r="R332" s="81">
        <v>27186.071737254002</v>
      </c>
      <c r="S332" s="82">
        <v>1.6524196981500001E-2</v>
      </c>
      <c r="T332" s="82">
        <v>4.4805473943446443E-3</v>
      </c>
      <c r="U332" s="82">
        <v>7.4216281933905134E-4</v>
      </c>
    </row>
    <row r="333" spans="2:21">
      <c r="B333" s="74" t="s">
        <v>1081</v>
      </c>
      <c r="C333" s="71" t="s">
        <v>1082</v>
      </c>
      <c r="D333" s="84" t="s">
        <v>27</v>
      </c>
      <c r="E333" s="84" t="s">
        <v>863</v>
      </c>
      <c r="F333" s="71"/>
      <c r="G333" s="84" t="s">
        <v>1076</v>
      </c>
      <c r="H333" s="71" t="s">
        <v>1083</v>
      </c>
      <c r="I333" s="71" t="s">
        <v>911</v>
      </c>
      <c r="J333" s="71"/>
      <c r="K333" s="81">
        <v>2.3599999999999581</v>
      </c>
      <c r="L333" s="84" t="s">
        <v>132</v>
      </c>
      <c r="M333" s="85">
        <v>5.1249999999999997E-2</v>
      </c>
      <c r="N333" s="85">
        <v>3.7399999999998421E-2</v>
      </c>
      <c r="O333" s="81">
        <v>3435077.4458819996</v>
      </c>
      <c r="P333" s="83">
        <v>107.38996</v>
      </c>
      <c r="Q333" s="71"/>
      <c r="R333" s="81">
        <v>11472.566819442998</v>
      </c>
      <c r="S333" s="82">
        <v>1.1450258152939999E-2</v>
      </c>
      <c r="T333" s="82">
        <v>1.8907983421106161E-3</v>
      </c>
      <c r="U333" s="82">
        <v>3.1319392584790916E-4</v>
      </c>
    </row>
    <row r="334" spans="2:21">
      <c r="B334" s="74" t="s">
        <v>1084</v>
      </c>
      <c r="C334" s="71" t="s">
        <v>1085</v>
      </c>
      <c r="D334" s="84" t="s">
        <v>27</v>
      </c>
      <c r="E334" s="84" t="s">
        <v>863</v>
      </c>
      <c r="F334" s="71"/>
      <c r="G334" s="84" t="s">
        <v>920</v>
      </c>
      <c r="H334" s="71" t="s">
        <v>1083</v>
      </c>
      <c r="I334" s="71" t="s">
        <v>911</v>
      </c>
      <c r="J334" s="71"/>
      <c r="K334" s="81">
        <v>4.0200000000000244</v>
      </c>
      <c r="L334" s="84" t="s">
        <v>132</v>
      </c>
      <c r="M334" s="85">
        <v>5.8749999999999997E-2</v>
      </c>
      <c r="N334" s="85">
        <v>5.2300000000000423E-2</v>
      </c>
      <c r="O334" s="81">
        <v>5768802.4965000013</v>
      </c>
      <c r="P334" s="83">
        <v>104.63127799999999</v>
      </c>
      <c r="Q334" s="71"/>
      <c r="R334" s="81">
        <v>18771.872184427</v>
      </c>
      <c r="S334" s="82">
        <v>1.5591358098648652E-3</v>
      </c>
      <c r="T334" s="82">
        <v>3.0937997889429782E-3</v>
      </c>
      <c r="U334" s="82">
        <v>5.1246041426336185E-4</v>
      </c>
    </row>
    <row r="335" spans="2:21">
      <c r="B335" s="74" t="s">
        <v>1086</v>
      </c>
      <c r="C335" s="71" t="s">
        <v>1087</v>
      </c>
      <c r="D335" s="84" t="s">
        <v>27</v>
      </c>
      <c r="E335" s="84" t="s">
        <v>863</v>
      </c>
      <c r="F335" s="71"/>
      <c r="G335" s="84" t="s">
        <v>990</v>
      </c>
      <c r="H335" s="71" t="s">
        <v>879</v>
      </c>
      <c r="I335" s="71" t="s">
        <v>874</v>
      </c>
      <c r="J335" s="71"/>
      <c r="K335" s="81">
        <v>3.600000000000009</v>
      </c>
      <c r="L335" s="84" t="s">
        <v>135</v>
      </c>
      <c r="M335" s="85">
        <v>0.06</v>
      </c>
      <c r="N335" s="85">
        <v>3.5900000000000383E-2</v>
      </c>
      <c r="O335" s="81">
        <v>4634597.2598999999</v>
      </c>
      <c r="P335" s="83">
        <v>111.08933</v>
      </c>
      <c r="Q335" s="71"/>
      <c r="R335" s="81">
        <v>21639.841917862999</v>
      </c>
      <c r="S335" s="82">
        <v>3.7076778079199999E-3</v>
      </c>
      <c r="T335" s="82">
        <v>3.566471031791097E-3</v>
      </c>
      <c r="U335" s="82">
        <v>5.9075420101259532E-4</v>
      </c>
    </row>
    <row r="336" spans="2:21">
      <c r="B336" s="74" t="s">
        <v>1088</v>
      </c>
      <c r="C336" s="71" t="s">
        <v>1089</v>
      </c>
      <c r="D336" s="84" t="s">
        <v>27</v>
      </c>
      <c r="E336" s="84" t="s">
        <v>863</v>
      </c>
      <c r="F336" s="71"/>
      <c r="G336" s="84" t="s">
        <v>990</v>
      </c>
      <c r="H336" s="71" t="s">
        <v>879</v>
      </c>
      <c r="I336" s="71" t="s">
        <v>874</v>
      </c>
      <c r="J336" s="71"/>
      <c r="K336" s="81">
        <v>3.629999999999967</v>
      </c>
      <c r="L336" s="84" t="s">
        <v>134</v>
      </c>
      <c r="M336" s="85">
        <v>0.05</v>
      </c>
      <c r="N336" s="85">
        <v>2.1799999999999549E-2</v>
      </c>
      <c r="O336" s="81">
        <v>1955526.27</v>
      </c>
      <c r="P336" s="83">
        <v>115.15163</v>
      </c>
      <c r="Q336" s="71"/>
      <c r="R336" s="81">
        <v>7926.1825450020006</v>
      </c>
      <c r="S336" s="82">
        <v>1.9555262700000002E-3</v>
      </c>
      <c r="T336" s="82">
        <v>1.3063173264728483E-3</v>
      </c>
      <c r="U336" s="82">
        <v>2.1637984483553196E-4</v>
      </c>
    </row>
    <row r="337" spans="2:21">
      <c r="B337" s="74" t="s">
        <v>1090</v>
      </c>
      <c r="C337" s="71" t="s">
        <v>1091</v>
      </c>
      <c r="D337" s="84" t="s">
        <v>27</v>
      </c>
      <c r="E337" s="84" t="s">
        <v>863</v>
      </c>
      <c r="F337" s="71"/>
      <c r="G337" s="84" t="s">
        <v>990</v>
      </c>
      <c r="H337" s="71" t="s">
        <v>879</v>
      </c>
      <c r="I337" s="71" t="s">
        <v>874</v>
      </c>
      <c r="J337" s="71"/>
      <c r="K337" s="81">
        <v>7.430000000000164</v>
      </c>
      <c r="L337" s="84" t="s">
        <v>134</v>
      </c>
      <c r="M337" s="85">
        <v>3.3750000000000002E-2</v>
      </c>
      <c r="N337" s="85">
        <v>2.900000000000014E-2</v>
      </c>
      <c r="O337" s="81">
        <v>1955526.27</v>
      </c>
      <c r="P337" s="83">
        <v>104.05938</v>
      </c>
      <c r="Q337" s="71"/>
      <c r="R337" s="81">
        <v>7162.6747195809994</v>
      </c>
      <c r="S337" s="82">
        <v>1.564421016E-3</v>
      </c>
      <c r="T337" s="82">
        <v>1.180483295325789E-3</v>
      </c>
      <c r="U337" s="82">
        <v>1.95536556927725E-4</v>
      </c>
    </row>
    <row r="338" spans="2:21">
      <c r="B338" s="74" t="s">
        <v>1092</v>
      </c>
      <c r="C338" s="71" t="s">
        <v>1093</v>
      </c>
      <c r="D338" s="84" t="s">
        <v>27</v>
      </c>
      <c r="E338" s="84" t="s">
        <v>863</v>
      </c>
      <c r="F338" s="71"/>
      <c r="G338" s="84" t="s">
        <v>889</v>
      </c>
      <c r="H338" s="71" t="s">
        <v>1083</v>
      </c>
      <c r="I338" s="71" t="s">
        <v>911</v>
      </c>
      <c r="J338" s="71"/>
      <c r="K338" s="81">
        <v>6.7500000000001652</v>
      </c>
      <c r="L338" s="84" t="s">
        <v>132</v>
      </c>
      <c r="M338" s="85">
        <v>3.6249999999999998E-2</v>
      </c>
      <c r="N338" s="85">
        <v>3.7700000000000809E-2</v>
      </c>
      <c r="O338" s="81">
        <v>5866578.8099999996</v>
      </c>
      <c r="P338" s="83">
        <v>99.603459999999998</v>
      </c>
      <c r="Q338" s="71"/>
      <c r="R338" s="81">
        <v>18172.710834676</v>
      </c>
      <c r="S338" s="82">
        <v>7.822105079999999E-3</v>
      </c>
      <c r="T338" s="82">
        <v>2.9950517664127461E-3</v>
      </c>
      <c r="U338" s="82">
        <v>4.9610368274040177E-4</v>
      </c>
    </row>
    <row r="339" spans="2:21">
      <c r="B339" s="74" t="s">
        <v>1094</v>
      </c>
      <c r="C339" s="71" t="s">
        <v>1095</v>
      </c>
      <c r="D339" s="84" t="s">
        <v>27</v>
      </c>
      <c r="E339" s="84" t="s">
        <v>863</v>
      </c>
      <c r="F339" s="71"/>
      <c r="G339" s="84" t="s">
        <v>940</v>
      </c>
      <c r="H339" s="71" t="s">
        <v>1083</v>
      </c>
      <c r="I339" s="71" t="s">
        <v>911</v>
      </c>
      <c r="J339" s="71"/>
      <c r="K339" s="81">
        <v>1.4100000000000117</v>
      </c>
      <c r="L339" s="84" t="s">
        <v>132</v>
      </c>
      <c r="M339" s="85">
        <v>5.1249999999999997E-2</v>
      </c>
      <c r="N339" s="85">
        <v>3.0399999999999941E-2</v>
      </c>
      <c r="O339" s="81">
        <v>6974775.5472090002</v>
      </c>
      <c r="P339" s="83">
        <v>104.85154</v>
      </c>
      <c r="Q339" s="71"/>
      <c r="R339" s="81">
        <v>22743.926635053002</v>
      </c>
      <c r="S339" s="82">
        <v>1.2681410085834547E-2</v>
      </c>
      <c r="T339" s="82">
        <v>3.7484356771636204E-3</v>
      </c>
      <c r="U339" s="82">
        <v>6.2089502585916648E-4</v>
      </c>
    </row>
    <row r="340" spans="2:21">
      <c r="B340" s="74" t="s">
        <v>1096</v>
      </c>
      <c r="C340" s="71" t="s">
        <v>1097</v>
      </c>
      <c r="D340" s="84" t="s">
        <v>27</v>
      </c>
      <c r="E340" s="84" t="s">
        <v>863</v>
      </c>
      <c r="F340" s="71"/>
      <c r="G340" s="84" t="s">
        <v>920</v>
      </c>
      <c r="H340" s="71" t="s">
        <v>1083</v>
      </c>
      <c r="I340" s="71" t="s">
        <v>911</v>
      </c>
      <c r="J340" s="71"/>
      <c r="K340" s="81">
        <v>5.7399999999999682</v>
      </c>
      <c r="L340" s="84" t="s">
        <v>132</v>
      </c>
      <c r="M340" s="85">
        <v>4.2500000000000003E-2</v>
      </c>
      <c r="N340" s="85">
        <v>4.2799999999999908E-2</v>
      </c>
      <c r="O340" s="81">
        <v>6062131.4370000008</v>
      </c>
      <c r="P340" s="83">
        <v>101.60719</v>
      </c>
      <c r="Q340" s="71"/>
      <c r="R340" s="81">
        <v>19156.236815639997</v>
      </c>
      <c r="S340" s="82">
        <v>5.0517761975000007E-3</v>
      </c>
      <c r="T340" s="82">
        <v>3.1571470780807349E-3</v>
      </c>
      <c r="U340" s="82">
        <v>5.229533292056979E-4</v>
      </c>
    </row>
    <row r="341" spans="2:21">
      <c r="B341" s="74" t="s">
        <v>1098</v>
      </c>
      <c r="C341" s="71" t="s">
        <v>1099</v>
      </c>
      <c r="D341" s="84" t="s">
        <v>27</v>
      </c>
      <c r="E341" s="84" t="s">
        <v>863</v>
      </c>
      <c r="F341" s="71"/>
      <c r="G341" s="84" t="s">
        <v>1062</v>
      </c>
      <c r="H341" s="71" t="s">
        <v>1083</v>
      </c>
      <c r="I341" s="71" t="s">
        <v>911</v>
      </c>
      <c r="J341" s="71"/>
      <c r="K341" s="81">
        <v>5.5400000000001004</v>
      </c>
      <c r="L341" s="84" t="s">
        <v>132</v>
      </c>
      <c r="M341" s="85">
        <v>4.1250000000000002E-2</v>
      </c>
      <c r="N341" s="85">
        <v>3.7500000000000873E-2</v>
      </c>
      <c r="O341" s="81">
        <v>6262768.4323020009</v>
      </c>
      <c r="P341" s="83">
        <v>102.77428999999999</v>
      </c>
      <c r="Q341" s="71"/>
      <c r="R341" s="81">
        <v>20017.564435687003</v>
      </c>
      <c r="S341" s="82">
        <v>1.2525536864604002E-2</v>
      </c>
      <c r="T341" s="82">
        <v>3.2991028288407932E-3</v>
      </c>
      <c r="U341" s="82">
        <v>5.4646703655727167E-4</v>
      </c>
    </row>
    <row r="342" spans="2:21">
      <c r="B342" s="74" t="s">
        <v>1100</v>
      </c>
      <c r="C342" s="71" t="s">
        <v>1101</v>
      </c>
      <c r="D342" s="84" t="s">
        <v>27</v>
      </c>
      <c r="E342" s="84" t="s">
        <v>863</v>
      </c>
      <c r="F342" s="71"/>
      <c r="G342" s="84" t="s">
        <v>957</v>
      </c>
      <c r="H342" s="71" t="s">
        <v>1083</v>
      </c>
      <c r="I342" s="71" t="s">
        <v>911</v>
      </c>
      <c r="J342" s="71"/>
      <c r="K342" s="81">
        <v>7.4400000000001221</v>
      </c>
      <c r="L342" s="84" t="s">
        <v>132</v>
      </c>
      <c r="M342" s="85">
        <v>3.3750000000000002E-2</v>
      </c>
      <c r="N342" s="85">
        <v>3.6000000000000559E-2</v>
      </c>
      <c r="O342" s="81">
        <v>5866578.8099999996</v>
      </c>
      <c r="P342" s="83">
        <v>99.23563</v>
      </c>
      <c r="Q342" s="71"/>
      <c r="R342" s="81">
        <v>18105.599421944997</v>
      </c>
      <c r="S342" s="82">
        <v>6.9018574235294112E-3</v>
      </c>
      <c r="T342" s="82">
        <v>2.9839911075448954E-3</v>
      </c>
      <c r="U342" s="82">
        <v>4.9427158298860077E-4</v>
      </c>
    </row>
    <row r="343" spans="2:21">
      <c r="B343" s="74" t="s">
        <v>1102</v>
      </c>
      <c r="C343" s="71" t="s">
        <v>1103</v>
      </c>
      <c r="D343" s="84" t="s">
        <v>27</v>
      </c>
      <c r="E343" s="84" t="s">
        <v>863</v>
      </c>
      <c r="F343" s="71"/>
      <c r="G343" s="84" t="s">
        <v>1062</v>
      </c>
      <c r="H343" s="71" t="s">
        <v>1083</v>
      </c>
      <c r="I343" s="71" t="s">
        <v>911</v>
      </c>
      <c r="J343" s="71"/>
      <c r="K343" s="81">
        <v>4.1000000000000218</v>
      </c>
      <c r="L343" s="84" t="s">
        <v>132</v>
      </c>
      <c r="M343" s="85">
        <v>0.04</v>
      </c>
      <c r="N343" s="85">
        <v>3.8100000000000446E-2</v>
      </c>
      <c r="O343" s="81">
        <v>2933289.4049999998</v>
      </c>
      <c r="P343" s="83">
        <v>102.559</v>
      </c>
      <c r="Q343" s="71"/>
      <c r="R343" s="81">
        <v>9355.9755935180001</v>
      </c>
      <c r="S343" s="82">
        <v>1.4666447024999998E-3</v>
      </c>
      <c r="T343" s="82">
        <v>1.5419620926566194E-3</v>
      </c>
      <c r="U343" s="82">
        <v>2.5541230418507069E-4</v>
      </c>
    </row>
    <row r="344" spans="2:21">
      <c r="B344" s="74" t="s">
        <v>1104</v>
      </c>
      <c r="C344" s="71" t="s">
        <v>1105</v>
      </c>
      <c r="D344" s="84" t="s">
        <v>27</v>
      </c>
      <c r="E344" s="84" t="s">
        <v>863</v>
      </c>
      <c r="F344" s="71"/>
      <c r="G344" s="84" t="s">
        <v>903</v>
      </c>
      <c r="H344" s="71" t="s">
        <v>1083</v>
      </c>
      <c r="I344" s="71" t="s">
        <v>911</v>
      </c>
      <c r="J344" s="71"/>
      <c r="K344" s="81">
        <v>6.2800000000000793</v>
      </c>
      <c r="L344" s="84" t="s">
        <v>132</v>
      </c>
      <c r="M344" s="85">
        <v>3.875E-2</v>
      </c>
      <c r="N344" s="85">
        <v>3.7600000000000626E-2</v>
      </c>
      <c r="O344" s="81">
        <v>5866578.8099999996</v>
      </c>
      <c r="P344" s="83">
        <v>101.15021</v>
      </c>
      <c r="Q344" s="71"/>
      <c r="R344" s="81">
        <v>18454.916301759</v>
      </c>
      <c r="S344" s="82">
        <v>1.1733157619999999E-2</v>
      </c>
      <c r="T344" s="82">
        <v>3.0415621627079138E-3</v>
      </c>
      <c r="U344" s="82">
        <v>5.0380771615528492E-4</v>
      </c>
    </row>
    <row r="345" spans="2:21">
      <c r="B345" s="74" t="s">
        <v>1106</v>
      </c>
      <c r="C345" s="71" t="s">
        <v>1107</v>
      </c>
      <c r="D345" s="84" t="s">
        <v>27</v>
      </c>
      <c r="E345" s="84" t="s">
        <v>863</v>
      </c>
      <c r="F345" s="71"/>
      <c r="G345" s="84" t="s">
        <v>916</v>
      </c>
      <c r="H345" s="71" t="s">
        <v>879</v>
      </c>
      <c r="I345" s="71" t="s">
        <v>874</v>
      </c>
      <c r="J345" s="71"/>
      <c r="K345" s="81">
        <v>3.5000000000000004</v>
      </c>
      <c r="L345" s="84" t="s">
        <v>132</v>
      </c>
      <c r="M345" s="85">
        <v>4.3749999999999997E-2</v>
      </c>
      <c r="N345" s="85">
        <v>3.1699999999999978E-2</v>
      </c>
      <c r="O345" s="81">
        <v>3911052.54</v>
      </c>
      <c r="P345" s="83">
        <v>104.75445999999999</v>
      </c>
      <c r="Q345" s="71"/>
      <c r="R345" s="81">
        <v>12741.675920906</v>
      </c>
      <c r="S345" s="82">
        <v>1.9555262700000002E-3</v>
      </c>
      <c r="T345" s="82">
        <v>2.0999607224889108E-3</v>
      </c>
      <c r="U345" s="82">
        <v>3.4783981356179808E-4</v>
      </c>
    </row>
    <row r="346" spans="2:21">
      <c r="B346" s="74" t="s">
        <v>1108</v>
      </c>
      <c r="C346" s="71" t="s">
        <v>1109</v>
      </c>
      <c r="D346" s="84" t="s">
        <v>27</v>
      </c>
      <c r="E346" s="84" t="s">
        <v>863</v>
      </c>
      <c r="F346" s="71"/>
      <c r="G346" s="84" t="s">
        <v>1062</v>
      </c>
      <c r="H346" s="71" t="s">
        <v>1110</v>
      </c>
      <c r="I346" s="71" t="s">
        <v>911</v>
      </c>
      <c r="J346" s="71"/>
      <c r="K346" s="81">
        <v>5.3400000000003871</v>
      </c>
      <c r="L346" s="84" t="s">
        <v>132</v>
      </c>
      <c r="M346" s="85">
        <v>4.4999999999999998E-2</v>
      </c>
      <c r="N346" s="85">
        <v>3.9500000000001353E-2</v>
      </c>
      <c r="O346" s="81">
        <v>1368868.389</v>
      </c>
      <c r="P346" s="83">
        <v>104.23350000000001</v>
      </c>
      <c r="Q346" s="71"/>
      <c r="R346" s="81">
        <v>4437.4084342919996</v>
      </c>
      <c r="S346" s="82">
        <v>4.977703232727273E-4</v>
      </c>
      <c r="T346" s="82">
        <v>7.3133106504184473E-4</v>
      </c>
      <c r="U346" s="82">
        <v>1.211384853972905E-4</v>
      </c>
    </row>
    <row r="347" spans="2:21">
      <c r="B347" s="74" t="s">
        <v>1111</v>
      </c>
      <c r="C347" s="71" t="s">
        <v>1112</v>
      </c>
      <c r="D347" s="84" t="s">
        <v>27</v>
      </c>
      <c r="E347" s="84" t="s">
        <v>863</v>
      </c>
      <c r="F347" s="71"/>
      <c r="G347" s="84" t="s">
        <v>1062</v>
      </c>
      <c r="H347" s="71" t="s">
        <v>1110</v>
      </c>
      <c r="I347" s="71" t="s">
        <v>911</v>
      </c>
      <c r="J347" s="71"/>
      <c r="K347" s="81">
        <v>2.4999999999999751</v>
      </c>
      <c r="L347" s="84" t="s">
        <v>132</v>
      </c>
      <c r="M347" s="85">
        <v>4.7500000000000001E-2</v>
      </c>
      <c r="N347" s="85">
        <v>3.8499999999999243E-2</v>
      </c>
      <c r="O347" s="81">
        <v>6257684.0639999993</v>
      </c>
      <c r="P347" s="83">
        <v>105.53814</v>
      </c>
      <c r="Q347" s="71"/>
      <c r="R347" s="81">
        <v>20539.196656543001</v>
      </c>
      <c r="S347" s="82">
        <v>2.0516996931147537E-3</v>
      </c>
      <c r="T347" s="82">
        <v>3.3850732445209596E-3</v>
      </c>
      <c r="U347" s="82">
        <v>5.6070727116822028E-4</v>
      </c>
    </row>
    <row r="348" spans="2:21">
      <c r="B348" s="74" t="s">
        <v>1113</v>
      </c>
      <c r="C348" s="71" t="s">
        <v>1114</v>
      </c>
      <c r="D348" s="84" t="s">
        <v>27</v>
      </c>
      <c r="E348" s="84" t="s">
        <v>863</v>
      </c>
      <c r="F348" s="71"/>
      <c r="G348" s="84" t="s">
        <v>995</v>
      </c>
      <c r="H348" s="71" t="s">
        <v>1110</v>
      </c>
      <c r="I348" s="71" t="s">
        <v>911</v>
      </c>
      <c r="J348" s="71"/>
      <c r="K348" s="81">
        <v>4.1999999999999593</v>
      </c>
      <c r="L348" s="84" t="s">
        <v>134</v>
      </c>
      <c r="M348" s="85">
        <v>0.03</v>
      </c>
      <c r="N348" s="85">
        <v>2.6899999999999213E-2</v>
      </c>
      <c r="O348" s="81">
        <v>1368868.389</v>
      </c>
      <c r="P348" s="83">
        <v>102.76751</v>
      </c>
      <c r="Q348" s="71"/>
      <c r="R348" s="81">
        <v>4951.6260954310001</v>
      </c>
      <c r="S348" s="82">
        <v>4.2119027353846152E-3</v>
      </c>
      <c r="T348" s="82">
        <v>8.1607948415916539E-4</v>
      </c>
      <c r="U348" s="82">
        <v>1.3517630714782639E-4</v>
      </c>
    </row>
    <row r="349" spans="2:21">
      <c r="B349" s="74" t="s">
        <v>1115</v>
      </c>
      <c r="C349" s="71" t="s">
        <v>1116</v>
      </c>
      <c r="D349" s="84" t="s">
        <v>27</v>
      </c>
      <c r="E349" s="84" t="s">
        <v>863</v>
      </c>
      <c r="F349" s="71"/>
      <c r="G349" s="84" t="s">
        <v>995</v>
      </c>
      <c r="H349" s="71" t="s">
        <v>1110</v>
      </c>
      <c r="I349" s="71" t="s">
        <v>911</v>
      </c>
      <c r="J349" s="71"/>
      <c r="K349" s="81">
        <v>6.2999999999999474</v>
      </c>
      <c r="L349" s="84" t="s">
        <v>132</v>
      </c>
      <c r="M349" s="85">
        <v>4.2500000000000003E-2</v>
      </c>
      <c r="N349" s="85">
        <v>3.8599999999999572E-2</v>
      </c>
      <c r="O349" s="81">
        <v>5866578.8099999996</v>
      </c>
      <c r="P349" s="83">
        <v>103.02186</v>
      </c>
      <c r="Q349" s="71"/>
      <c r="R349" s="81">
        <v>18796.400473630001</v>
      </c>
      <c r="S349" s="82">
        <v>1.4666447024999999E-2</v>
      </c>
      <c r="T349" s="82">
        <v>3.0978423061311321E-3</v>
      </c>
      <c r="U349" s="82">
        <v>5.1313002127552593E-4</v>
      </c>
    </row>
    <row r="350" spans="2:21">
      <c r="B350" s="74" t="s">
        <v>1117</v>
      </c>
      <c r="C350" s="71" t="s">
        <v>1118</v>
      </c>
      <c r="D350" s="84" t="s">
        <v>27</v>
      </c>
      <c r="E350" s="84" t="s">
        <v>863</v>
      </c>
      <c r="F350" s="71"/>
      <c r="G350" s="84" t="s">
        <v>1076</v>
      </c>
      <c r="H350" s="71" t="s">
        <v>1110</v>
      </c>
      <c r="I350" s="71" t="s">
        <v>911</v>
      </c>
      <c r="J350" s="71"/>
      <c r="K350" s="81">
        <v>6.1700000000000799</v>
      </c>
      <c r="L350" s="84" t="s">
        <v>132</v>
      </c>
      <c r="M350" s="85">
        <v>5.1249999999999997E-2</v>
      </c>
      <c r="N350" s="85">
        <v>4.4100000000000639E-2</v>
      </c>
      <c r="O350" s="81">
        <v>5866578.8099999996</v>
      </c>
      <c r="P350" s="83">
        <v>104.80717</v>
      </c>
      <c r="Q350" s="71"/>
      <c r="R350" s="81">
        <v>19122.130546496999</v>
      </c>
      <c r="S350" s="82">
        <v>2.9332894049999996E-3</v>
      </c>
      <c r="T350" s="82">
        <v>3.1515260101744784E-3</v>
      </c>
      <c r="U350" s="82">
        <v>5.2202224930901616E-4</v>
      </c>
    </row>
    <row r="351" spans="2:21">
      <c r="B351" s="74" t="s">
        <v>1119</v>
      </c>
      <c r="C351" s="71" t="s">
        <v>1120</v>
      </c>
      <c r="D351" s="84" t="s">
        <v>27</v>
      </c>
      <c r="E351" s="84" t="s">
        <v>863</v>
      </c>
      <c r="F351" s="71"/>
      <c r="G351" s="84" t="s">
        <v>903</v>
      </c>
      <c r="H351" s="71" t="s">
        <v>1110</v>
      </c>
      <c r="I351" s="71" t="s">
        <v>911</v>
      </c>
      <c r="J351" s="71"/>
      <c r="K351" s="81">
        <v>4.1099999999999293</v>
      </c>
      <c r="L351" s="84" t="s">
        <v>132</v>
      </c>
      <c r="M351" s="85">
        <v>4.1250000000000002E-2</v>
      </c>
      <c r="N351" s="85">
        <v>3.359999999999963E-2</v>
      </c>
      <c r="O351" s="81">
        <v>6844341.9450000003</v>
      </c>
      <c r="P351" s="83">
        <v>102.60487999999999</v>
      </c>
      <c r="Q351" s="71"/>
      <c r="R351" s="81">
        <v>21840.374626905003</v>
      </c>
      <c r="S351" s="82">
        <v>1.3688683890000001E-2</v>
      </c>
      <c r="T351" s="82">
        <v>3.5995209080535722E-3</v>
      </c>
      <c r="U351" s="82">
        <v>5.9622861902159242E-4</v>
      </c>
    </row>
    <row r="352" spans="2:21">
      <c r="B352" s="74" t="s">
        <v>1121</v>
      </c>
      <c r="C352" s="71" t="s">
        <v>1122</v>
      </c>
      <c r="D352" s="84" t="s">
        <v>27</v>
      </c>
      <c r="E352" s="84" t="s">
        <v>863</v>
      </c>
      <c r="F352" s="71"/>
      <c r="G352" s="84" t="s">
        <v>995</v>
      </c>
      <c r="H352" s="71" t="s">
        <v>1110</v>
      </c>
      <c r="I352" s="71" t="s">
        <v>911</v>
      </c>
      <c r="J352" s="71"/>
      <c r="K352" s="81">
        <v>6.6999999999998217</v>
      </c>
      <c r="L352" s="84" t="s">
        <v>132</v>
      </c>
      <c r="M352" s="85">
        <v>0.04</v>
      </c>
      <c r="N352" s="85">
        <v>4.0799999999999149E-2</v>
      </c>
      <c r="O352" s="81">
        <v>4497710.4210000001</v>
      </c>
      <c r="P352" s="83">
        <v>99.962440000000001</v>
      </c>
      <c r="Q352" s="71"/>
      <c r="R352" s="81">
        <v>13982.626181314999</v>
      </c>
      <c r="S352" s="82">
        <v>8.9954208419999997E-3</v>
      </c>
      <c r="T352" s="82">
        <v>2.3044822329713393E-3</v>
      </c>
      <c r="U352" s="82">
        <v>3.8171698246011347E-4</v>
      </c>
    </row>
    <row r="353" spans="2:21">
      <c r="B353" s="74" t="s">
        <v>1123</v>
      </c>
      <c r="C353" s="71" t="s">
        <v>1124</v>
      </c>
      <c r="D353" s="84" t="s">
        <v>27</v>
      </c>
      <c r="E353" s="84" t="s">
        <v>863</v>
      </c>
      <c r="F353" s="71"/>
      <c r="G353" s="84" t="s">
        <v>1076</v>
      </c>
      <c r="H353" s="71" t="s">
        <v>1125</v>
      </c>
      <c r="I353" s="71" t="s">
        <v>911</v>
      </c>
      <c r="J353" s="71"/>
      <c r="K353" s="81">
        <v>7.550000000000205</v>
      </c>
      <c r="L353" s="84" t="s">
        <v>132</v>
      </c>
      <c r="M353" s="85">
        <v>4.7500000000000001E-2</v>
      </c>
      <c r="N353" s="85">
        <v>4.8400000000001296E-2</v>
      </c>
      <c r="O353" s="81">
        <v>5475473.5559999999</v>
      </c>
      <c r="P353" s="83">
        <v>101.51322</v>
      </c>
      <c r="Q353" s="71"/>
      <c r="R353" s="81">
        <v>17286.405173939002</v>
      </c>
      <c r="S353" s="82">
        <v>8.7607576895999996E-3</v>
      </c>
      <c r="T353" s="82">
        <v>2.848979374741452E-3</v>
      </c>
      <c r="U353" s="82">
        <v>4.7190809044130006E-4</v>
      </c>
    </row>
    <row r="354" spans="2:21">
      <c r="B354" s="129"/>
      <c r="C354" s="130"/>
      <c r="D354" s="130"/>
      <c r="E354" s="130"/>
      <c r="F354" s="130"/>
      <c r="G354" s="130"/>
      <c r="H354" s="130"/>
      <c r="I354" s="130"/>
      <c r="J354" s="130"/>
      <c r="K354" s="130"/>
      <c r="L354" s="130"/>
      <c r="M354" s="130"/>
      <c r="N354" s="130"/>
      <c r="O354" s="130"/>
      <c r="P354" s="130"/>
      <c r="Q354" s="130"/>
      <c r="R354" s="130"/>
      <c r="S354" s="130"/>
      <c r="T354" s="130"/>
      <c r="U354" s="130"/>
    </row>
    <row r="355" spans="2:21">
      <c r="B355" s="129"/>
      <c r="C355" s="130"/>
      <c r="D355" s="130"/>
      <c r="E355" s="130"/>
      <c r="F355" s="130"/>
      <c r="G355" s="130"/>
      <c r="H355" s="130"/>
      <c r="I355" s="130"/>
      <c r="J355" s="130"/>
      <c r="K355" s="130"/>
      <c r="L355" s="130"/>
      <c r="M355" s="130"/>
      <c r="N355" s="130"/>
      <c r="O355" s="130"/>
      <c r="P355" s="130"/>
      <c r="Q355" s="130"/>
      <c r="R355" s="130"/>
      <c r="S355" s="130"/>
      <c r="T355" s="130"/>
      <c r="U355" s="130"/>
    </row>
    <row r="356" spans="2:21">
      <c r="B356" s="129"/>
      <c r="C356" s="130"/>
      <c r="D356" s="130"/>
      <c r="E356" s="130"/>
      <c r="F356" s="130"/>
      <c r="G356" s="130"/>
      <c r="H356" s="130"/>
      <c r="I356" s="130"/>
      <c r="J356" s="130"/>
      <c r="K356" s="130"/>
      <c r="L356" s="130"/>
      <c r="M356" s="130"/>
      <c r="N356" s="130"/>
      <c r="O356" s="130"/>
      <c r="P356" s="130"/>
      <c r="Q356" s="130"/>
      <c r="R356" s="130"/>
      <c r="S356" s="130"/>
      <c r="T356" s="130"/>
      <c r="U356" s="130"/>
    </row>
    <row r="357" spans="2:21">
      <c r="B357" s="131" t="s">
        <v>223</v>
      </c>
      <c r="C357" s="133"/>
      <c r="D357" s="133"/>
      <c r="E357" s="133"/>
      <c r="F357" s="133"/>
      <c r="G357" s="133"/>
      <c r="H357" s="133"/>
      <c r="I357" s="133"/>
      <c r="J357" s="133"/>
      <c r="K357" s="133"/>
      <c r="L357" s="130"/>
      <c r="M357" s="130"/>
      <c r="N357" s="130"/>
      <c r="O357" s="130"/>
      <c r="P357" s="130"/>
      <c r="Q357" s="130"/>
      <c r="R357" s="130"/>
      <c r="S357" s="130"/>
      <c r="T357" s="130"/>
      <c r="U357" s="130"/>
    </row>
    <row r="358" spans="2:21">
      <c r="B358" s="131" t="s">
        <v>112</v>
      </c>
      <c r="C358" s="133"/>
      <c r="D358" s="133"/>
      <c r="E358" s="133"/>
      <c r="F358" s="133"/>
      <c r="G358" s="133"/>
      <c r="H358" s="133"/>
      <c r="I358" s="133"/>
      <c r="J358" s="133"/>
      <c r="K358" s="133"/>
      <c r="L358" s="130"/>
      <c r="M358" s="130"/>
      <c r="N358" s="130"/>
      <c r="O358" s="130"/>
      <c r="P358" s="130"/>
      <c r="Q358" s="130"/>
      <c r="R358" s="130"/>
      <c r="S358" s="130"/>
      <c r="T358" s="130"/>
      <c r="U358" s="130"/>
    </row>
    <row r="359" spans="2:21">
      <c r="B359" s="131" t="s">
        <v>205</v>
      </c>
      <c r="C359" s="133"/>
      <c r="D359" s="133"/>
      <c r="E359" s="133"/>
      <c r="F359" s="133"/>
      <c r="G359" s="133"/>
      <c r="H359" s="133"/>
      <c r="I359" s="133"/>
      <c r="J359" s="133"/>
      <c r="K359" s="133"/>
      <c r="L359" s="130"/>
      <c r="M359" s="130"/>
      <c r="N359" s="130"/>
      <c r="O359" s="130"/>
      <c r="P359" s="130"/>
      <c r="Q359" s="130"/>
      <c r="R359" s="130"/>
      <c r="S359" s="130"/>
      <c r="T359" s="130"/>
      <c r="U359" s="130"/>
    </row>
    <row r="360" spans="2:21">
      <c r="B360" s="131" t="s">
        <v>213</v>
      </c>
      <c r="C360" s="133"/>
      <c r="D360" s="133"/>
      <c r="E360" s="133"/>
      <c r="F360" s="133"/>
      <c r="G360" s="133"/>
      <c r="H360" s="133"/>
      <c r="I360" s="133"/>
      <c r="J360" s="133"/>
      <c r="K360" s="133"/>
      <c r="L360" s="130"/>
      <c r="M360" s="130"/>
      <c r="N360" s="130"/>
      <c r="O360" s="130"/>
      <c r="P360" s="130"/>
      <c r="Q360" s="130"/>
      <c r="R360" s="130"/>
      <c r="S360" s="130"/>
      <c r="T360" s="130"/>
      <c r="U360" s="130"/>
    </row>
    <row r="361" spans="2:21">
      <c r="B361" s="161" t="s">
        <v>219</v>
      </c>
      <c r="C361" s="161"/>
      <c r="D361" s="161"/>
      <c r="E361" s="161"/>
      <c r="F361" s="161"/>
      <c r="G361" s="161"/>
      <c r="H361" s="161"/>
      <c r="I361" s="161"/>
      <c r="J361" s="161"/>
      <c r="K361" s="161"/>
      <c r="L361" s="130"/>
      <c r="M361" s="130"/>
      <c r="N361" s="130"/>
      <c r="O361" s="130"/>
      <c r="P361" s="130"/>
      <c r="Q361" s="130"/>
      <c r="R361" s="130"/>
      <c r="S361" s="130"/>
      <c r="T361" s="130"/>
      <c r="U361" s="130"/>
    </row>
    <row r="362" spans="2:21">
      <c r="B362" s="129"/>
      <c r="C362" s="130"/>
      <c r="D362" s="130"/>
      <c r="E362" s="130"/>
      <c r="F362" s="130"/>
      <c r="G362" s="130"/>
      <c r="H362" s="130"/>
      <c r="I362" s="130"/>
      <c r="J362" s="130"/>
      <c r="K362" s="130"/>
      <c r="L362" s="130"/>
      <c r="M362" s="130"/>
      <c r="N362" s="130"/>
      <c r="O362" s="130"/>
      <c r="P362" s="130"/>
      <c r="Q362" s="130"/>
      <c r="R362" s="130"/>
      <c r="S362" s="130"/>
      <c r="T362" s="130"/>
      <c r="U362" s="130"/>
    </row>
    <row r="363" spans="2:21">
      <c r="B363" s="129"/>
      <c r="C363" s="130"/>
      <c r="D363" s="130"/>
      <c r="E363" s="130"/>
      <c r="F363" s="130"/>
      <c r="G363" s="130"/>
      <c r="H363" s="130"/>
      <c r="I363" s="130"/>
      <c r="J363" s="130"/>
      <c r="K363" s="130"/>
      <c r="L363" s="130"/>
      <c r="M363" s="130"/>
      <c r="N363" s="130"/>
      <c r="O363" s="130"/>
      <c r="P363" s="130"/>
      <c r="Q363" s="130"/>
      <c r="R363" s="130"/>
      <c r="S363" s="130"/>
      <c r="T363" s="130"/>
      <c r="U363" s="130"/>
    </row>
    <row r="364" spans="2:21">
      <c r="B364" s="129"/>
      <c r="C364" s="130"/>
      <c r="D364" s="130"/>
      <c r="E364" s="130"/>
      <c r="F364" s="130"/>
      <c r="G364" s="130"/>
      <c r="H364" s="130"/>
      <c r="I364" s="130"/>
      <c r="J364" s="130"/>
      <c r="K364" s="130"/>
      <c r="L364" s="130"/>
      <c r="M364" s="130"/>
      <c r="N364" s="130"/>
      <c r="O364" s="130"/>
      <c r="P364" s="130"/>
      <c r="Q364" s="130"/>
      <c r="R364" s="130"/>
      <c r="S364" s="130"/>
      <c r="T364" s="130"/>
      <c r="U364" s="130"/>
    </row>
    <row r="365" spans="2:21">
      <c r="B365" s="129"/>
      <c r="C365" s="130"/>
      <c r="D365" s="130"/>
      <c r="E365" s="130"/>
      <c r="F365" s="130"/>
      <c r="G365" s="130"/>
      <c r="H365" s="130"/>
      <c r="I365" s="130"/>
      <c r="J365" s="130"/>
      <c r="K365" s="130"/>
      <c r="L365" s="130"/>
      <c r="M365" s="130"/>
      <c r="N365" s="130"/>
      <c r="O365" s="130"/>
      <c r="P365" s="130"/>
      <c r="Q365" s="130"/>
      <c r="R365" s="130"/>
      <c r="S365" s="130"/>
      <c r="T365" s="130"/>
      <c r="U365" s="130"/>
    </row>
    <row r="366" spans="2:21">
      <c r="B366" s="129"/>
      <c r="C366" s="130"/>
      <c r="D366" s="130"/>
      <c r="E366" s="130"/>
      <c r="F366" s="130"/>
      <c r="G366" s="130"/>
      <c r="H366" s="130"/>
      <c r="I366" s="130"/>
      <c r="J366" s="130"/>
      <c r="K366" s="130"/>
      <c r="L366" s="130"/>
      <c r="M366" s="130"/>
      <c r="N366" s="130"/>
      <c r="O366" s="130"/>
      <c r="P366" s="130"/>
      <c r="Q366" s="130"/>
      <c r="R366" s="130"/>
      <c r="S366" s="130"/>
      <c r="T366" s="130"/>
      <c r="U366" s="130"/>
    </row>
    <row r="367" spans="2:21">
      <c r="B367" s="129"/>
      <c r="C367" s="130"/>
      <c r="D367" s="130"/>
      <c r="E367" s="130"/>
      <c r="F367" s="130"/>
      <c r="G367" s="130"/>
      <c r="H367" s="130"/>
      <c r="I367" s="130"/>
      <c r="J367" s="130"/>
      <c r="K367" s="130"/>
      <c r="L367" s="130"/>
      <c r="M367" s="130"/>
      <c r="N367" s="130"/>
      <c r="O367" s="130"/>
      <c r="P367" s="130"/>
      <c r="Q367" s="130"/>
      <c r="R367" s="130"/>
      <c r="S367" s="130"/>
      <c r="T367" s="130"/>
      <c r="U367" s="130"/>
    </row>
    <row r="368" spans="2:21">
      <c r="B368" s="129"/>
      <c r="C368" s="130"/>
      <c r="D368" s="130"/>
      <c r="E368" s="130"/>
      <c r="F368" s="130"/>
      <c r="G368" s="130"/>
      <c r="H368" s="130"/>
      <c r="I368" s="130"/>
      <c r="J368" s="130"/>
      <c r="K368" s="130"/>
      <c r="L368" s="130"/>
      <c r="M368" s="130"/>
      <c r="N368" s="130"/>
      <c r="O368" s="130"/>
      <c r="P368" s="130"/>
      <c r="Q368" s="130"/>
      <c r="R368" s="130"/>
      <c r="S368" s="130"/>
      <c r="T368" s="130"/>
      <c r="U368" s="130"/>
    </row>
    <row r="369" spans="2:21">
      <c r="B369" s="129"/>
      <c r="C369" s="130"/>
      <c r="D369" s="130"/>
      <c r="E369" s="130"/>
      <c r="F369" s="130"/>
      <c r="G369" s="130"/>
      <c r="H369" s="130"/>
      <c r="I369" s="130"/>
      <c r="J369" s="130"/>
      <c r="K369" s="130"/>
      <c r="L369" s="130"/>
      <c r="M369" s="130"/>
      <c r="N369" s="130"/>
      <c r="O369" s="130"/>
      <c r="P369" s="130"/>
      <c r="Q369" s="130"/>
      <c r="R369" s="130"/>
      <c r="S369" s="130"/>
      <c r="T369" s="130"/>
      <c r="U369" s="130"/>
    </row>
    <row r="370" spans="2:21">
      <c r="B370" s="129"/>
      <c r="C370" s="130"/>
      <c r="D370" s="130"/>
      <c r="E370" s="130"/>
      <c r="F370" s="130"/>
      <c r="G370" s="130"/>
      <c r="H370" s="130"/>
      <c r="I370" s="130"/>
      <c r="J370" s="130"/>
      <c r="K370" s="130"/>
      <c r="L370" s="130"/>
      <c r="M370" s="130"/>
      <c r="N370" s="130"/>
      <c r="O370" s="130"/>
      <c r="P370" s="130"/>
      <c r="Q370" s="130"/>
      <c r="R370" s="130"/>
      <c r="S370" s="130"/>
      <c r="T370" s="130"/>
      <c r="U370" s="130"/>
    </row>
    <row r="371" spans="2:21">
      <c r="B371" s="129"/>
      <c r="C371" s="130"/>
      <c r="D371" s="130"/>
      <c r="E371" s="130"/>
      <c r="F371" s="130"/>
      <c r="G371" s="130"/>
      <c r="H371" s="130"/>
      <c r="I371" s="130"/>
      <c r="J371" s="130"/>
      <c r="K371" s="130"/>
      <c r="L371" s="130"/>
      <c r="M371" s="130"/>
      <c r="N371" s="130"/>
      <c r="O371" s="130"/>
      <c r="P371" s="130"/>
      <c r="Q371" s="130"/>
      <c r="R371" s="130"/>
      <c r="S371" s="130"/>
      <c r="T371" s="130"/>
      <c r="U371" s="130"/>
    </row>
    <row r="372" spans="2:21">
      <c r="B372" s="129"/>
      <c r="C372" s="130"/>
      <c r="D372" s="130"/>
      <c r="E372" s="130"/>
      <c r="F372" s="130"/>
      <c r="G372" s="130"/>
      <c r="H372" s="130"/>
      <c r="I372" s="130"/>
      <c r="J372" s="130"/>
      <c r="K372" s="130"/>
      <c r="L372" s="130"/>
      <c r="M372" s="130"/>
      <c r="N372" s="130"/>
      <c r="O372" s="130"/>
      <c r="P372" s="130"/>
      <c r="Q372" s="130"/>
      <c r="R372" s="130"/>
      <c r="S372" s="130"/>
      <c r="T372" s="130"/>
      <c r="U372" s="130"/>
    </row>
    <row r="373" spans="2:21">
      <c r="B373" s="129"/>
      <c r="C373" s="130"/>
      <c r="D373" s="130"/>
      <c r="E373" s="130"/>
      <c r="F373" s="130"/>
      <c r="G373" s="130"/>
      <c r="H373" s="130"/>
      <c r="I373" s="130"/>
      <c r="J373" s="130"/>
      <c r="K373" s="130"/>
      <c r="L373" s="130"/>
      <c r="M373" s="130"/>
      <c r="N373" s="130"/>
      <c r="O373" s="130"/>
      <c r="P373" s="130"/>
      <c r="Q373" s="130"/>
      <c r="R373" s="130"/>
      <c r="S373" s="130"/>
      <c r="T373" s="130"/>
      <c r="U373" s="130"/>
    </row>
    <row r="374" spans="2:21">
      <c r="B374" s="129"/>
      <c r="C374" s="130"/>
      <c r="D374" s="130"/>
      <c r="E374" s="130"/>
      <c r="F374" s="130"/>
      <c r="G374" s="130"/>
      <c r="H374" s="130"/>
      <c r="I374" s="130"/>
      <c r="J374" s="130"/>
      <c r="K374" s="130"/>
      <c r="L374" s="130"/>
      <c r="M374" s="130"/>
      <c r="N374" s="130"/>
      <c r="O374" s="130"/>
      <c r="P374" s="130"/>
      <c r="Q374" s="130"/>
      <c r="R374" s="130"/>
      <c r="S374" s="130"/>
      <c r="T374" s="130"/>
      <c r="U374" s="130"/>
    </row>
    <row r="375" spans="2:21">
      <c r="B375" s="129"/>
      <c r="C375" s="130"/>
      <c r="D375" s="130"/>
      <c r="E375" s="130"/>
      <c r="F375" s="130"/>
      <c r="G375" s="130"/>
      <c r="H375" s="130"/>
      <c r="I375" s="130"/>
      <c r="J375" s="130"/>
      <c r="K375" s="130"/>
      <c r="L375" s="130"/>
      <c r="M375" s="130"/>
      <c r="N375" s="130"/>
      <c r="O375" s="130"/>
      <c r="P375" s="130"/>
      <c r="Q375" s="130"/>
      <c r="R375" s="130"/>
      <c r="S375" s="130"/>
      <c r="T375" s="130"/>
      <c r="U375" s="130"/>
    </row>
    <row r="376" spans="2:21">
      <c r="B376" s="129"/>
      <c r="C376" s="130"/>
      <c r="D376" s="130"/>
      <c r="E376" s="130"/>
      <c r="F376" s="130"/>
      <c r="G376" s="130"/>
      <c r="H376" s="130"/>
      <c r="I376" s="130"/>
      <c r="J376" s="130"/>
      <c r="K376" s="130"/>
      <c r="L376" s="130"/>
      <c r="M376" s="130"/>
      <c r="N376" s="130"/>
      <c r="O376" s="130"/>
      <c r="P376" s="130"/>
      <c r="Q376" s="130"/>
      <c r="R376" s="130"/>
      <c r="S376" s="130"/>
      <c r="T376" s="130"/>
      <c r="U376" s="130"/>
    </row>
    <row r="377" spans="2:21">
      <c r="B377" s="129"/>
      <c r="C377" s="130"/>
      <c r="D377" s="130"/>
      <c r="E377" s="130"/>
      <c r="F377" s="130"/>
      <c r="G377" s="130"/>
      <c r="H377" s="130"/>
      <c r="I377" s="130"/>
      <c r="J377" s="130"/>
      <c r="K377" s="130"/>
      <c r="L377" s="130"/>
      <c r="M377" s="130"/>
      <c r="N377" s="130"/>
      <c r="O377" s="130"/>
      <c r="P377" s="130"/>
      <c r="Q377" s="130"/>
      <c r="R377" s="130"/>
      <c r="S377" s="130"/>
      <c r="T377" s="130"/>
      <c r="U377" s="130"/>
    </row>
    <row r="378" spans="2:21">
      <c r="B378" s="129"/>
      <c r="C378" s="130"/>
      <c r="D378" s="130"/>
      <c r="E378" s="130"/>
      <c r="F378" s="130"/>
      <c r="G378" s="130"/>
      <c r="H378" s="130"/>
      <c r="I378" s="130"/>
      <c r="J378" s="130"/>
      <c r="K378" s="130"/>
      <c r="L378" s="130"/>
      <c r="M378" s="130"/>
      <c r="N378" s="130"/>
      <c r="O378" s="130"/>
      <c r="P378" s="130"/>
      <c r="Q378" s="130"/>
      <c r="R378" s="130"/>
      <c r="S378" s="130"/>
      <c r="T378" s="130"/>
      <c r="U378" s="130"/>
    </row>
    <row r="379" spans="2:21">
      <c r="B379" s="129"/>
      <c r="C379" s="130"/>
      <c r="D379" s="130"/>
      <c r="E379" s="130"/>
      <c r="F379" s="130"/>
      <c r="G379" s="130"/>
      <c r="H379" s="130"/>
      <c r="I379" s="130"/>
      <c r="J379" s="130"/>
      <c r="K379" s="130"/>
      <c r="L379" s="130"/>
      <c r="M379" s="130"/>
      <c r="N379" s="130"/>
      <c r="O379" s="130"/>
      <c r="P379" s="130"/>
      <c r="Q379" s="130"/>
      <c r="R379" s="130"/>
      <c r="S379" s="130"/>
      <c r="T379" s="130"/>
      <c r="U379" s="130"/>
    </row>
    <row r="380" spans="2:21">
      <c r="B380" s="129"/>
      <c r="C380" s="130"/>
      <c r="D380" s="130"/>
      <c r="E380" s="130"/>
      <c r="F380" s="130"/>
      <c r="G380" s="130"/>
      <c r="H380" s="130"/>
      <c r="I380" s="130"/>
      <c r="J380" s="130"/>
      <c r="K380" s="130"/>
      <c r="L380" s="130"/>
      <c r="M380" s="130"/>
      <c r="N380" s="130"/>
      <c r="O380" s="130"/>
      <c r="P380" s="130"/>
      <c r="Q380" s="130"/>
      <c r="R380" s="130"/>
      <c r="S380" s="130"/>
      <c r="T380" s="130"/>
      <c r="U380" s="130"/>
    </row>
    <row r="381" spans="2:21">
      <c r="B381" s="129"/>
      <c r="C381" s="130"/>
      <c r="D381" s="130"/>
      <c r="E381" s="130"/>
      <c r="F381" s="130"/>
      <c r="G381" s="130"/>
      <c r="H381" s="130"/>
      <c r="I381" s="130"/>
      <c r="J381" s="130"/>
      <c r="K381" s="130"/>
      <c r="L381" s="130"/>
      <c r="M381" s="130"/>
      <c r="N381" s="130"/>
      <c r="O381" s="130"/>
      <c r="P381" s="130"/>
      <c r="Q381" s="130"/>
      <c r="R381" s="130"/>
      <c r="S381" s="130"/>
      <c r="T381" s="130"/>
      <c r="U381" s="130"/>
    </row>
    <row r="382" spans="2:21">
      <c r="B382" s="129"/>
      <c r="C382" s="130"/>
      <c r="D382" s="130"/>
      <c r="E382" s="130"/>
      <c r="F382" s="130"/>
      <c r="G382" s="130"/>
      <c r="H382" s="130"/>
      <c r="I382" s="130"/>
      <c r="J382" s="130"/>
      <c r="K382" s="130"/>
      <c r="L382" s="130"/>
      <c r="M382" s="130"/>
      <c r="N382" s="130"/>
      <c r="O382" s="130"/>
      <c r="P382" s="130"/>
      <c r="Q382" s="130"/>
      <c r="R382" s="130"/>
      <c r="S382" s="130"/>
      <c r="T382" s="130"/>
      <c r="U382" s="130"/>
    </row>
    <row r="383" spans="2:21">
      <c r="B383" s="129"/>
      <c r="C383" s="130"/>
      <c r="D383" s="130"/>
      <c r="E383" s="130"/>
      <c r="F383" s="130"/>
      <c r="G383" s="130"/>
      <c r="H383" s="130"/>
      <c r="I383" s="130"/>
      <c r="J383" s="130"/>
      <c r="K383" s="130"/>
      <c r="L383" s="130"/>
      <c r="M383" s="130"/>
      <c r="N383" s="130"/>
      <c r="O383" s="130"/>
      <c r="P383" s="130"/>
      <c r="Q383" s="130"/>
      <c r="R383" s="130"/>
      <c r="S383" s="130"/>
      <c r="T383" s="130"/>
      <c r="U383" s="130"/>
    </row>
    <row r="384" spans="2:21">
      <c r="B384" s="129"/>
      <c r="C384" s="130"/>
      <c r="D384" s="130"/>
      <c r="E384" s="130"/>
      <c r="F384" s="130"/>
      <c r="G384" s="130"/>
      <c r="H384" s="130"/>
      <c r="I384" s="130"/>
      <c r="J384" s="130"/>
      <c r="K384" s="130"/>
      <c r="L384" s="130"/>
      <c r="M384" s="130"/>
      <c r="N384" s="130"/>
      <c r="O384" s="130"/>
      <c r="P384" s="130"/>
      <c r="Q384" s="130"/>
      <c r="R384" s="130"/>
      <c r="S384" s="130"/>
      <c r="T384" s="130"/>
      <c r="U384" s="130"/>
    </row>
    <row r="385" spans="2:21">
      <c r="B385" s="129"/>
      <c r="C385" s="130"/>
      <c r="D385" s="130"/>
      <c r="E385" s="130"/>
      <c r="F385" s="130"/>
      <c r="G385" s="130"/>
      <c r="H385" s="130"/>
      <c r="I385" s="130"/>
      <c r="J385" s="130"/>
      <c r="K385" s="130"/>
      <c r="L385" s="130"/>
      <c r="M385" s="130"/>
      <c r="N385" s="130"/>
      <c r="O385" s="130"/>
      <c r="P385" s="130"/>
      <c r="Q385" s="130"/>
      <c r="R385" s="130"/>
      <c r="S385" s="130"/>
      <c r="T385" s="130"/>
      <c r="U385" s="130"/>
    </row>
    <row r="386" spans="2:21">
      <c r="B386" s="129"/>
      <c r="C386" s="130"/>
      <c r="D386" s="130"/>
      <c r="E386" s="130"/>
      <c r="F386" s="130"/>
      <c r="G386" s="130"/>
      <c r="H386" s="130"/>
      <c r="I386" s="130"/>
      <c r="J386" s="130"/>
      <c r="K386" s="130"/>
      <c r="L386" s="130"/>
      <c r="M386" s="130"/>
      <c r="N386" s="130"/>
      <c r="O386" s="130"/>
      <c r="P386" s="130"/>
      <c r="Q386" s="130"/>
      <c r="R386" s="130"/>
      <c r="S386" s="130"/>
      <c r="T386" s="130"/>
      <c r="U386" s="130"/>
    </row>
    <row r="387" spans="2:21">
      <c r="B387" s="129"/>
      <c r="C387" s="130"/>
      <c r="D387" s="130"/>
      <c r="E387" s="130"/>
      <c r="F387" s="130"/>
      <c r="G387" s="130"/>
      <c r="H387" s="130"/>
      <c r="I387" s="130"/>
      <c r="J387" s="130"/>
      <c r="K387" s="130"/>
      <c r="L387" s="130"/>
      <c r="M387" s="130"/>
      <c r="N387" s="130"/>
      <c r="O387" s="130"/>
      <c r="P387" s="130"/>
      <c r="Q387" s="130"/>
      <c r="R387" s="130"/>
      <c r="S387" s="130"/>
      <c r="T387" s="130"/>
      <c r="U387" s="130"/>
    </row>
    <row r="388" spans="2:21">
      <c r="B388" s="129"/>
      <c r="C388" s="130"/>
      <c r="D388" s="130"/>
      <c r="E388" s="130"/>
      <c r="F388" s="130"/>
      <c r="G388" s="130"/>
      <c r="H388" s="130"/>
      <c r="I388" s="130"/>
      <c r="J388" s="130"/>
      <c r="K388" s="130"/>
      <c r="L388" s="130"/>
      <c r="M388" s="130"/>
      <c r="N388" s="130"/>
      <c r="O388" s="130"/>
      <c r="P388" s="130"/>
      <c r="Q388" s="130"/>
      <c r="R388" s="130"/>
      <c r="S388" s="130"/>
      <c r="T388" s="130"/>
      <c r="U388" s="130"/>
    </row>
    <row r="389" spans="2:21">
      <c r="B389" s="129"/>
      <c r="C389" s="130"/>
      <c r="D389" s="130"/>
      <c r="E389" s="130"/>
      <c r="F389" s="130"/>
      <c r="G389" s="130"/>
      <c r="H389" s="130"/>
      <c r="I389" s="130"/>
      <c r="J389" s="130"/>
      <c r="K389" s="130"/>
      <c r="L389" s="130"/>
      <c r="M389" s="130"/>
      <c r="N389" s="130"/>
      <c r="O389" s="130"/>
      <c r="P389" s="130"/>
      <c r="Q389" s="130"/>
      <c r="R389" s="130"/>
      <c r="S389" s="130"/>
      <c r="T389" s="130"/>
      <c r="U389" s="130"/>
    </row>
    <row r="390" spans="2:21">
      <c r="B390" s="129"/>
      <c r="C390" s="130"/>
      <c r="D390" s="130"/>
      <c r="E390" s="130"/>
      <c r="F390" s="130"/>
      <c r="G390" s="130"/>
      <c r="H390" s="130"/>
      <c r="I390" s="130"/>
      <c r="J390" s="130"/>
      <c r="K390" s="130"/>
      <c r="L390" s="130"/>
      <c r="M390" s="130"/>
      <c r="N390" s="130"/>
      <c r="O390" s="130"/>
      <c r="P390" s="130"/>
      <c r="Q390" s="130"/>
      <c r="R390" s="130"/>
      <c r="S390" s="130"/>
      <c r="T390" s="130"/>
      <c r="U390" s="130"/>
    </row>
    <row r="391" spans="2:21">
      <c r="B391" s="129"/>
      <c r="C391" s="130"/>
      <c r="D391" s="130"/>
      <c r="E391" s="130"/>
      <c r="F391" s="130"/>
      <c r="G391" s="130"/>
      <c r="H391" s="130"/>
      <c r="I391" s="130"/>
      <c r="J391" s="130"/>
      <c r="K391" s="130"/>
      <c r="L391" s="130"/>
      <c r="M391" s="130"/>
      <c r="N391" s="130"/>
      <c r="O391" s="130"/>
      <c r="P391" s="130"/>
      <c r="Q391" s="130"/>
      <c r="R391" s="130"/>
      <c r="S391" s="130"/>
      <c r="T391" s="130"/>
      <c r="U391" s="130"/>
    </row>
    <row r="392" spans="2:21">
      <c r="B392" s="129"/>
      <c r="C392" s="130"/>
      <c r="D392" s="130"/>
      <c r="E392" s="130"/>
      <c r="F392" s="130"/>
      <c r="G392" s="130"/>
      <c r="H392" s="130"/>
      <c r="I392" s="130"/>
      <c r="J392" s="130"/>
      <c r="K392" s="130"/>
      <c r="L392" s="130"/>
      <c r="M392" s="130"/>
      <c r="N392" s="130"/>
      <c r="O392" s="130"/>
      <c r="P392" s="130"/>
      <c r="Q392" s="130"/>
      <c r="R392" s="130"/>
      <c r="S392" s="130"/>
      <c r="T392" s="130"/>
      <c r="U392" s="130"/>
    </row>
    <row r="393" spans="2:21">
      <c r="B393" s="129"/>
      <c r="C393" s="130"/>
      <c r="D393" s="130"/>
      <c r="E393" s="130"/>
      <c r="F393" s="130"/>
      <c r="G393" s="130"/>
      <c r="H393" s="130"/>
      <c r="I393" s="130"/>
      <c r="J393" s="130"/>
      <c r="K393" s="130"/>
      <c r="L393" s="130"/>
      <c r="M393" s="130"/>
      <c r="N393" s="130"/>
      <c r="O393" s="130"/>
      <c r="P393" s="130"/>
      <c r="Q393" s="130"/>
      <c r="R393" s="130"/>
      <c r="S393" s="130"/>
      <c r="T393" s="130"/>
      <c r="U393" s="130"/>
    </row>
    <row r="394" spans="2:21">
      <c r="B394" s="129"/>
      <c r="C394" s="130"/>
      <c r="D394" s="130"/>
      <c r="E394" s="130"/>
      <c r="F394" s="130"/>
      <c r="G394" s="130"/>
      <c r="H394" s="130"/>
      <c r="I394" s="130"/>
      <c r="J394" s="130"/>
      <c r="K394" s="130"/>
      <c r="L394" s="130"/>
      <c r="M394" s="130"/>
      <c r="N394" s="130"/>
      <c r="O394" s="130"/>
      <c r="P394" s="130"/>
      <c r="Q394" s="130"/>
      <c r="R394" s="130"/>
      <c r="S394" s="130"/>
      <c r="T394" s="130"/>
      <c r="U394" s="130"/>
    </row>
    <row r="395" spans="2:21">
      <c r="B395" s="129"/>
      <c r="C395" s="130"/>
      <c r="D395" s="130"/>
      <c r="E395" s="130"/>
      <c r="F395" s="130"/>
      <c r="G395" s="130"/>
      <c r="H395" s="130"/>
      <c r="I395" s="130"/>
      <c r="J395" s="130"/>
      <c r="K395" s="130"/>
      <c r="L395" s="130"/>
      <c r="M395" s="130"/>
      <c r="N395" s="130"/>
      <c r="O395" s="130"/>
      <c r="P395" s="130"/>
      <c r="Q395" s="130"/>
      <c r="R395" s="130"/>
      <c r="S395" s="130"/>
      <c r="T395" s="130"/>
      <c r="U395" s="130"/>
    </row>
    <row r="396" spans="2:21">
      <c r="B396" s="129"/>
      <c r="C396" s="130"/>
      <c r="D396" s="130"/>
      <c r="E396" s="130"/>
      <c r="F396" s="130"/>
      <c r="G396" s="130"/>
      <c r="H396" s="130"/>
      <c r="I396" s="130"/>
      <c r="J396" s="130"/>
      <c r="K396" s="130"/>
      <c r="L396" s="130"/>
      <c r="M396" s="130"/>
      <c r="N396" s="130"/>
      <c r="O396" s="130"/>
      <c r="P396" s="130"/>
      <c r="Q396" s="130"/>
      <c r="R396" s="130"/>
      <c r="S396" s="130"/>
      <c r="T396" s="130"/>
      <c r="U396" s="130"/>
    </row>
    <row r="397" spans="2:21">
      <c r="B397" s="129"/>
      <c r="C397" s="130"/>
      <c r="D397" s="130"/>
      <c r="E397" s="130"/>
      <c r="F397" s="130"/>
      <c r="G397" s="130"/>
      <c r="H397" s="130"/>
      <c r="I397" s="130"/>
      <c r="J397" s="130"/>
      <c r="K397" s="130"/>
      <c r="L397" s="130"/>
      <c r="M397" s="130"/>
      <c r="N397" s="130"/>
      <c r="O397" s="130"/>
      <c r="P397" s="130"/>
      <c r="Q397" s="130"/>
      <c r="R397" s="130"/>
      <c r="S397" s="130"/>
      <c r="T397" s="130"/>
      <c r="U397" s="130"/>
    </row>
    <row r="398" spans="2:21">
      <c r="B398" s="129"/>
      <c r="C398" s="130"/>
      <c r="D398" s="130"/>
      <c r="E398" s="130"/>
      <c r="F398" s="130"/>
      <c r="G398" s="130"/>
      <c r="H398" s="130"/>
      <c r="I398" s="130"/>
      <c r="J398" s="130"/>
      <c r="K398" s="130"/>
      <c r="L398" s="130"/>
      <c r="M398" s="130"/>
      <c r="N398" s="130"/>
      <c r="O398" s="130"/>
      <c r="P398" s="130"/>
      <c r="Q398" s="130"/>
      <c r="R398" s="130"/>
      <c r="S398" s="130"/>
      <c r="T398" s="130"/>
      <c r="U398" s="130"/>
    </row>
    <row r="399" spans="2:21">
      <c r="B399" s="129"/>
      <c r="C399" s="130"/>
      <c r="D399" s="130"/>
      <c r="E399" s="130"/>
      <c r="F399" s="130"/>
      <c r="G399" s="130"/>
      <c r="H399" s="130"/>
      <c r="I399" s="130"/>
      <c r="J399" s="130"/>
      <c r="K399" s="130"/>
      <c r="L399" s="130"/>
      <c r="M399" s="130"/>
      <c r="N399" s="130"/>
      <c r="O399" s="130"/>
      <c r="P399" s="130"/>
      <c r="Q399" s="130"/>
      <c r="R399" s="130"/>
      <c r="S399" s="130"/>
      <c r="T399" s="130"/>
      <c r="U399" s="130"/>
    </row>
    <row r="400" spans="2:21">
      <c r="B400" s="129"/>
      <c r="C400" s="130"/>
      <c r="D400" s="130"/>
      <c r="E400" s="130"/>
      <c r="F400" s="130"/>
      <c r="G400" s="130"/>
      <c r="H400" s="130"/>
      <c r="I400" s="130"/>
      <c r="J400" s="130"/>
      <c r="K400" s="130"/>
      <c r="L400" s="130"/>
      <c r="M400" s="130"/>
      <c r="N400" s="130"/>
      <c r="O400" s="130"/>
      <c r="P400" s="130"/>
      <c r="Q400" s="130"/>
      <c r="R400" s="130"/>
      <c r="S400" s="130"/>
      <c r="T400" s="130"/>
      <c r="U400" s="130"/>
    </row>
    <row r="401" spans="2:21">
      <c r="B401" s="129"/>
      <c r="C401" s="130"/>
      <c r="D401" s="130"/>
      <c r="E401" s="130"/>
      <c r="F401" s="130"/>
      <c r="G401" s="130"/>
      <c r="H401" s="130"/>
      <c r="I401" s="130"/>
      <c r="J401" s="130"/>
      <c r="K401" s="130"/>
      <c r="L401" s="130"/>
      <c r="M401" s="130"/>
      <c r="N401" s="130"/>
      <c r="O401" s="130"/>
      <c r="P401" s="130"/>
      <c r="Q401" s="130"/>
      <c r="R401" s="130"/>
      <c r="S401" s="130"/>
      <c r="T401" s="130"/>
      <c r="U401" s="130"/>
    </row>
    <row r="402" spans="2:21">
      <c r="B402" s="129"/>
      <c r="C402" s="130"/>
      <c r="D402" s="130"/>
      <c r="E402" s="130"/>
      <c r="F402" s="130"/>
      <c r="G402" s="130"/>
      <c r="H402" s="130"/>
      <c r="I402" s="130"/>
      <c r="J402" s="130"/>
      <c r="K402" s="130"/>
      <c r="L402" s="130"/>
      <c r="M402" s="130"/>
      <c r="N402" s="130"/>
      <c r="O402" s="130"/>
      <c r="P402" s="130"/>
      <c r="Q402" s="130"/>
      <c r="R402" s="130"/>
      <c r="S402" s="130"/>
      <c r="T402" s="130"/>
      <c r="U402" s="130"/>
    </row>
    <row r="403" spans="2:21">
      <c r="B403" s="129"/>
      <c r="C403" s="130"/>
      <c r="D403" s="130"/>
      <c r="E403" s="130"/>
      <c r="F403" s="130"/>
      <c r="G403" s="130"/>
      <c r="H403" s="130"/>
      <c r="I403" s="130"/>
      <c r="J403" s="130"/>
      <c r="K403" s="130"/>
      <c r="L403" s="130"/>
      <c r="M403" s="130"/>
      <c r="N403" s="130"/>
      <c r="O403" s="130"/>
      <c r="P403" s="130"/>
      <c r="Q403" s="130"/>
      <c r="R403" s="130"/>
      <c r="S403" s="130"/>
      <c r="T403" s="130"/>
      <c r="U403" s="130"/>
    </row>
    <row r="404" spans="2:21">
      <c r="B404" s="129"/>
      <c r="C404" s="130"/>
      <c r="D404" s="130"/>
      <c r="E404" s="130"/>
      <c r="F404" s="130"/>
      <c r="G404" s="130"/>
      <c r="H404" s="130"/>
      <c r="I404" s="130"/>
      <c r="J404" s="130"/>
      <c r="K404" s="130"/>
      <c r="L404" s="130"/>
      <c r="M404" s="130"/>
      <c r="N404" s="130"/>
      <c r="O404" s="130"/>
      <c r="P404" s="130"/>
      <c r="Q404" s="130"/>
      <c r="R404" s="130"/>
      <c r="S404" s="130"/>
      <c r="T404" s="130"/>
      <c r="U404" s="130"/>
    </row>
    <row r="405" spans="2:21">
      <c r="B405" s="129"/>
      <c r="C405" s="130"/>
      <c r="D405" s="130"/>
      <c r="E405" s="130"/>
      <c r="F405" s="130"/>
      <c r="G405" s="130"/>
      <c r="H405" s="130"/>
      <c r="I405" s="130"/>
      <c r="J405" s="130"/>
      <c r="K405" s="130"/>
      <c r="L405" s="130"/>
      <c r="M405" s="130"/>
      <c r="N405" s="130"/>
      <c r="O405" s="130"/>
      <c r="P405" s="130"/>
      <c r="Q405" s="130"/>
      <c r="R405" s="130"/>
      <c r="S405" s="130"/>
      <c r="T405" s="130"/>
      <c r="U405" s="130"/>
    </row>
    <row r="406" spans="2:21">
      <c r="B406" s="129"/>
      <c r="C406" s="130"/>
      <c r="D406" s="130"/>
      <c r="E406" s="130"/>
      <c r="F406" s="130"/>
      <c r="G406" s="130"/>
      <c r="H406" s="130"/>
      <c r="I406" s="130"/>
      <c r="J406" s="130"/>
      <c r="K406" s="130"/>
      <c r="L406" s="130"/>
      <c r="M406" s="130"/>
      <c r="N406" s="130"/>
      <c r="O406" s="130"/>
      <c r="P406" s="130"/>
      <c r="Q406" s="130"/>
      <c r="R406" s="130"/>
      <c r="S406" s="130"/>
      <c r="T406" s="130"/>
      <c r="U406" s="130"/>
    </row>
    <row r="407" spans="2:21">
      <c r="B407" s="129"/>
      <c r="C407" s="130"/>
      <c r="D407" s="130"/>
      <c r="E407" s="130"/>
      <c r="F407" s="130"/>
      <c r="G407" s="130"/>
      <c r="H407" s="130"/>
      <c r="I407" s="130"/>
      <c r="J407" s="130"/>
      <c r="K407" s="130"/>
      <c r="L407" s="130"/>
      <c r="M407" s="130"/>
      <c r="N407" s="130"/>
      <c r="O407" s="130"/>
      <c r="P407" s="130"/>
      <c r="Q407" s="130"/>
      <c r="R407" s="130"/>
      <c r="S407" s="130"/>
      <c r="T407" s="130"/>
      <c r="U407" s="130"/>
    </row>
    <row r="408" spans="2:21">
      <c r="B408" s="129"/>
      <c r="C408" s="130"/>
      <c r="D408" s="130"/>
      <c r="E408" s="130"/>
      <c r="F408" s="130"/>
      <c r="G408" s="130"/>
      <c r="H408" s="130"/>
      <c r="I408" s="130"/>
      <c r="J408" s="130"/>
      <c r="K408" s="130"/>
      <c r="L408" s="130"/>
      <c r="M408" s="130"/>
      <c r="N408" s="130"/>
      <c r="O408" s="130"/>
      <c r="P408" s="130"/>
      <c r="Q408" s="130"/>
      <c r="R408" s="130"/>
      <c r="S408" s="130"/>
      <c r="T408" s="130"/>
      <c r="U408" s="130"/>
    </row>
    <row r="409" spans="2:21">
      <c r="B409" s="129"/>
      <c r="C409" s="130"/>
      <c r="D409" s="130"/>
      <c r="E409" s="130"/>
      <c r="F409" s="130"/>
      <c r="G409" s="130"/>
      <c r="H409" s="130"/>
      <c r="I409" s="130"/>
      <c r="J409" s="130"/>
      <c r="K409" s="130"/>
      <c r="L409" s="130"/>
      <c r="M409" s="130"/>
      <c r="N409" s="130"/>
      <c r="O409" s="130"/>
      <c r="P409" s="130"/>
      <c r="Q409" s="130"/>
      <c r="R409" s="130"/>
      <c r="S409" s="130"/>
      <c r="T409" s="130"/>
      <c r="U409" s="130"/>
    </row>
    <row r="410" spans="2:21">
      <c r="B410" s="129"/>
      <c r="C410" s="130"/>
      <c r="D410" s="130"/>
      <c r="E410" s="130"/>
      <c r="F410" s="130"/>
      <c r="G410" s="130"/>
      <c r="H410" s="130"/>
      <c r="I410" s="130"/>
      <c r="J410" s="130"/>
      <c r="K410" s="130"/>
      <c r="L410" s="130"/>
      <c r="M410" s="130"/>
      <c r="N410" s="130"/>
      <c r="O410" s="130"/>
      <c r="P410" s="130"/>
      <c r="Q410" s="130"/>
      <c r="R410" s="130"/>
      <c r="S410" s="130"/>
      <c r="T410" s="130"/>
      <c r="U410" s="130"/>
    </row>
    <row r="411" spans="2:21">
      <c r="B411" s="129"/>
      <c r="C411" s="130"/>
      <c r="D411" s="130"/>
      <c r="E411" s="130"/>
      <c r="F411" s="130"/>
      <c r="G411" s="130"/>
      <c r="H411" s="130"/>
      <c r="I411" s="130"/>
      <c r="J411" s="130"/>
      <c r="K411" s="130"/>
      <c r="L411" s="130"/>
      <c r="M411" s="130"/>
      <c r="N411" s="130"/>
      <c r="O411" s="130"/>
      <c r="P411" s="130"/>
      <c r="Q411" s="130"/>
      <c r="R411" s="130"/>
      <c r="S411" s="130"/>
      <c r="T411" s="130"/>
      <c r="U411" s="130"/>
    </row>
    <row r="412" spans="2:21">
      <c r="B412" s="129"/>
      <c r="C412" s="130"/>
      <c r="D412" s="130"/>
      <c r="E412" s="130"/>
      <c r="F412" s="130"/>
      <c r="G412" s="130"/>
      <c r="H412" s="130"/>
      <c r="I412" s="130"/>
      <c r="J412" s="130"/>
      <c r="K412" s="130"/>
      <c r="L412" s="130"/>
      <c r="M412" s="130"/>
      <c r="N412" s="130"/>
      <c r="O412" s="130"/>
      <c r="P412" s="130"/>
      <c r="Q412" s="130"/>
      <c r="R412" s="130"/>
      <c r="S412" s="130"/>
      <c r="T412" s="130"/>
      <c r="U412" s="130"/>
    </row>
    <row r="413" spans="2:21">
      <c r="B413" s="129"/>
      <c r="C413" s="130"/>
      <c r="D413" s="130"/>
      <c r="E413" s="130"/>
      <c r="F413" s="130"/>
      <c r="G413" s="130"/>
      <c r="H413" s="130"/>
      <c r="I413" s="130"/>
      <c r="J413" s="130"/>
      <c r="K413" s="130"/>
      <c r="L413" s="130"/>
      <c r="M413" s="130"/>
      <c r="N413" s="130"/>
      <c r="O413" s="130"/>
      <c r="P413" s="130"/>
      <c r="Q413" s="130"/>
      <c r="R413" s="130"/>
      <c r="S413" s="130"/>
      <c r="T413" s="130"/>
      <c r="U413" s="130"/>
    </row>
    <row r="414" spans="2:21">
      <c r="B414" s="129"/>
      <c r="C414" s="130"/>
      <c r="D414" s="130"/>
      <c r="E414" s="130"/>
      <c r="F414" s="130"/>
      <c r="G414" s="130"/>
      <c r="H414" s="130"/>
      <c r="I414" s="130"/>
      <c r="J414" s="130"/>
      <c r="K414" s="130"/>
      <c r="L414" s="130"/>
      <c r="M414" s="130"/>
      <c r="N414" s="130"/>
      <c r="O414" s="130"/>
      <c r="P414" s="130"/>
      <c r="Q414" s="130"/>
      <c r="R414" s="130"/>
      <c r="S414" s="130"/>
      <c r="T414" s="130"/>
      <c r="U414" s="130"/>
    </row>
    <row r="415" spans="2:21">
      <c r="B415" s="129"/>
      <c r="C415" s="130"/>
      <c r="D415" s="130"/>
      <c r="E415" s="130"/>
      <c r="F415" s="130"/>
      <c r="G415" s="130"/>
      <c r="H415" s="130"/>
      <c r="I415" s="130"/>
      <c r="J415" s="130"/>
      <c r="K415" s="130"/>
      <c r="L415" s="130"/>
      <c r="M415" s="130"/>
      <c r="N415" s="130"/>
      <c r="O415" s="130"/>
      <c r="P415" s="130"/>
      <c r="Q415" s="130"/>
      <c r="R415" s="130"/>
      <c r="S415" s="130"/>
      <c r="T415" s="130"/>
      <c r="U415" s="130"/>
    </row>
    <row r="416" spans="2:21">
      <c r="B416" s="129"/>
      <c r="C416" s="130"/>
      <c r="D416" s="130"/>
      <c r="E416" s="130"/>
      <c r="F416" s="130"/>
      <c r="G416" s="130"/>
      <c r="H416" s="130"/>
      <c r="I416" s="130"/>
      <c r="J416" s="130"/>
      <c r="K416" s="130"/>
      <c r="L416" s="130"/>
      <c r="M416" s="130"/>
      <c r="N416" s="130"/>
      <c r="O416" s="130"/>
      <c r="P416" s="130"/>
      <c r="Q416" s="130"/>
      <c r="R416" s="130"/>
      <c r="S416" s="130"/>
      <c r="T416" s="130"/>
      <c r="U416" s="130"/>
    </row>
    <row r="417" spans="2:21">
      <c r="B417" s="129"/>
      <c r="C417" s="130"/>
      <c r="D417" s="130"/>
      <c r="E417" s="130"/>
      <c r="F417" s="130"/>
      <c r="G417" s="130"/>
      <c r="H417" s="130"/>
      <c r="I417" s="130"/>
      <c r="J417" s="130"/>
      <c r="K417" s="130"/>
      <c r="L417" s="130"/>
      <c r="M417" s="130"/>
      <c r="N417" s="130"/>
      <c r="O417" s="130"/>
      <c r="P417" s="130"/>
      <c r="Q417" s="130"/>
      <c r="R417" s="130"/>
      <c r="S417" s="130"/>
      <c r="T417" s="130"/>
      <c r="U417" s="130"/>
    </row>
    <row r="418" spans="2:21">
      <c r="B418" s="129"/>
      <c r="C418" s="130"/>
      <c r="D418" s="130"/>
      <c r="E418" s="130"/>
      <c r="F418" s="130"/>
      <c r="G418" s="130"/>
      <c r="H418" s="130"/>
      <c r="I418" s="130"/>
      <c r="J418" s="130"/>
      <c r="K418" s="130"/>
      <c r="L418" s="130"/>
      <c r="M418" s="130"/>
      <c r="N418" s="130"/>
      <c r="O418" s="130"/>
      <c r="P418" s="130"/>
      <c r="Q418" s="130"/>
      <c r="R418" s="130"/>
      <c r="S418" s="130"/>
      <c r="T418" s="130"/>
      <c r="U418" s="130"/>
    </row>
    <row r="419" spans="2:21">
      <c r="B419" s="129"/>
      <c r="C419" s="130"/>
      <c r="D419" s="130"/>
      <c r="E419" s="130"/>
      <c r="F419" s="130"/>
      <c r="G419" s="130"/>
      <c r="H419" s="130"/>
      <c r="I419" s="130"/>
      <c r="J419" s="130"/>
      <c r="K419" s="130"/>
      <c r="L419" s="130"/>
      <c r="M419" s="130"/>
      <c r="N419" s="130"/>
      <c r="O419" s="130"/>
      <c r="P419" s="130"/>
      <c r="Q419" s="130"/>
      <c r="R419" s="130"/>
      <c r="S419" s="130"/>
      <c r="T419" s="130"/>
      <c r="U419" s="130"/>
    </row>
    <row r="420" spans="2:21">
      <c r="B420" s="129"/>
      <c r="C420" s="130"/>
      <c r="D420" s="130"/>
      <c r="E420" s="130"/>
      <c r="F420" s="130"/>
      <c r="G420" s="130"/>
      <c r="H420" s="130"/>
      <c r="I420" s="130"/>
      <c r="J420" s="130"/>
      <c r="K420" s="130"/>
      <c r="L420" s="130"/>
      <c r="M420" s="130"/>
      <c r="N420" s="130"/>
      <c r="O420" s="130"/>
      <c r="P420" s="130"/>
      <c r="Q420" s="130"/>
      <c r="R420" s="130"/>
      <c r="S420" s="130"/>
      <c r="T420" s="130"/>
      <c r="U420" s="130"/>
    </row>
    <row r="421" spans="2:21">
      <c r="B421" s="129"/>
      <c r="C421" s="130"/>
      <c r="D421" s="130"/>
      <c r="E421" s="130"/>
      <c r="F421" s="130"/>
      <c r="G421" s="130"/>
      <c r="H421" s="130"/>
      <c r="I421" s="130"/>
      <c r="J421" s="130"/>
      <c r="K421" s="130"/>
      <c r="L421" s="130"/>
      <c r="M421" s="130"/>
      <c r="N421" s="130"/>
      <c r="O421" s="130"/>
      <c r="P421" s="130"/>
      <c r="Q421" s="130"/>
      <c r="R421" s="130"/>
      <c r="S421" s="130"/>
      <c r="T421" s="130"/>
      <c r="U421" s="130"/>
    </row>
    <row r="422" spans="2:21">
      <c r="B422" s="129"/>
      <c r="C422" s="130"/>
      <c r="D422" s="130"/>
      <c r="E422" s="130"/>
      <c r="F422" s="130"/>
      <c r="G422" s="130"/>
      <c r="H422" s="130"/>
      <c r="I422" s="130"/>
      <c r="J422" s="130"/>
      <c r="K422" s="130"/>
      <c r="L422" s="130"/>
      <c r="M422" s="130"/>
      <c r="N422" s="130"/>
      <c r="O422" s="130"/>
      <c r="P422" s="130"/>
      <c r="Q422" s="130"/>
      <c r="R422" s="130"/>
      <c r="S422" s="130"/>
      <c r="T422" s="130"/>
      <c r="U422" s="130"/>
    </row>
    <row r="423" spans="2:21">
      <c r="B423" s="129"/>
      <c r="C423" s="130"/>
      <c r="D423" s="130"/>
      <c r="E423" s="130"/>
      <c r="F423" s="130"/>
      <c r="G423" s="130"/>
      <c r="H423" s="130"/>
      <c r="I423" s="130"/>
      <c r="J423" s="130"/>
      <c r="K423" s="130"/>
      <c r="L423" s="130"/>
      <c r="M423" s="130"/>
      <c r="N423" s="130"/>
      <c r="O423" s="130"/>
      <c r="P423" s="130"/>
      <c r="Q423" s="130"/>
      <c r="R423" s="130"/>
      <c r="S423" s="130"/>
      <c r="T423" s="130"/>
      <c r="U423" s="130"/>
    </row>
    <row r="424" spans="2:21">
      <c r="B424" s="129"/>
      <c r="C424" s="130"/>
      <c r="D424" s="130"/>
      <c r="E424" s="130"/>
      <c r="F424" s="130"/>
      <c r="G424" s="130"/>
      <c r="H424" s="130"/>
      <c r="I424" s="130"/>
      <c r="J424" s="130"/>
      <c r="K424" s="130"/>
      <c r="L424" s="130"/>
      <c r="M424" s="130"/>
      <c r="N424" s="130"/>
      <c r="O424" s="130"/>
      <c r="P424" s="130"/>
      <c r="Q424" s="130"/>
      <c r="R424" s="130"/>
      <c r="S424" s="130"/>
      <c r="T424" s="130"/>
      <c r="U424" s="130"/>
    </row>
    <row r="425" spans="2:21">
      <c r="B425" s="129"/>
      <c r="C425" s="130"/>
      <c r="D425" s="130"/>
      <c r="E425" s="130"/>
      <c r="F425" s="130"/>
      <c r="G425" s="130"/>
      <c r="H425" s="130"/>
      <c r="I425" s="130"/>
      <c r="J425" s="130"/>
      <c r="K425" s="130"/>
      <c r="L425" s="130"/>
      <c r="M425" s="130"/>
      <c r="N425" s="130"/>
      <c r="O425" s="130"/>
      <c r="P425" s="130"/>
      <c r="Q425" s="130"/>
      <c r="R425" s="130"/>
      <c r="S425" s="130"/>
      <c r="T425" s="130"/>
      <c r="U425" s="130"/>
    </row>
    <row r="426" spans="2:21">
      <c r="B426" s="129"/>
      <c r="C426" s="130"/>
      <c r="D426" s="130"/>
      <c r="E426" s="130"/>
      <c r="F426" s="130"/>
      <c r="G426" s="130"/>
      <c r="H426" s="130"/>
      <c r="I426" s="130"/>
      <c r="J426" s="130"/>
      <c r="K426" s="130"/>
      <c r="L426" s="130"/>
      <c r="M426" s="130"/>
      <c r="N426" s="130"/>
      <c r="O426" s="130"/>
      <c r="P426" s="130"/>
      <c r="Q426" s="130"/>
      <c r="R426" s="130"/>
      <c r="S426" s="130"/>
      <c r="T426" s="130"/>
      <c r="U426" s="130"/>
    </row>
    <row r="427" spans="2:21">
      <c r="B427" s="129"/>
      <c r="C427" s="130"/>
      <c r="D427" s="130"/>
      <c r="E427" s="130"/>
      <c r="F427" s="130"/>
      <c r="G427" s="130"/>
      <c r="H427" s="130"/>
      <c r="I427" s="130"/>
      <c r="J427" s="130"/>
      <c r="K427" s="130"/>
      <c r="L427" s="130"/>
      <c r="M427" s="130"/>
      <c r="N427" s="130"/>
      <c r="O427" s="130"/>
      <c r="P427" s="130"/>
      <c r="Q427" s="130"/>
      <c r="R427" s="130"/>
      <c r="S427" s="130"/>
      <c r="T427" s="130"/>
      <c r="U427" s="130"/>
    </row>
    <row r="428" spans="2:21">
      <c r="B428" s="129"/>
      <c r="C428" s="130"/>
      <c r="D428" s="130"/>
      <c r="E428" s="130"/>
      <c r="F428" s="130"/>
      <c r="G428" s="130"/>
      <c r="H428" s="130"/>
      <c r="I428" s="130"/>
      <c r="J428" s="130"/>
      <c r="K428" s="130"/>
      <c r="L428" s="130"/>
      <c r="M428" s="130"/>
      <c r="N428" s="130"/>
      <c r="O428" s="130"/>
      <c r="P428" s="130"/>
      <c r="Q428" s="130"/>
      <c r="R428" s="130"/>
      <c r="S428" s="130"/>
      <c r="T428" s="130"/>
      <c r="U428" s="130"/>
    </row>
    <row r="429" spans="2:21">
      <c r="B429" s="129"/>
      <c r="C429" s="130"/>
      <c r="D429" s="130"/>
      <c r="E429" s="130"/>
      <c r="F429" s="130"/>
      <c r="G429" s="130"/>
      <c r="H429" s="130"/>
      <c r="I429" s="130"/>
      <c r="J429" s="130"/>
      <c r="K429" s="130"/>
      <c r="L429" s="130"/>
      <c r="M429" s="130"/>
      <c r="N429" s="130"/>
      <c r="O429" s="130"/>
      <c r="P429" s="130"/>
      <c r="Q429" s="130"/>
      <c r="R429" s="130"/>
      <c r="S429" s="130"/>
      <c r="T429" s="130"/>
      <c r="U429" s="130"/>
    </row>
    <row r="430" spans="2:21">
      <c r="B430" s="129"/>
      <c r="C430" s="130"/>
      <c r="D430" s="130"/>
      <c r="E430" s="130"/>
      <c r="F430" s="130"/>
      <c r="G430" s="130"/>
      <c r="H430" s="130"/>
      <c r="I430" s="130"/>
      <c r="J430" s="130"/>
      <c r="K430" s="130"/>
      <c r="L430" s="130"/>
      <c r="M430" s="130"/>
      <c r="N430" s="130"/>
      <c r="O430" s="130"/>
      <c r="P430" s="130"/>
      <c r="Q430" s="130"/>
      <c r="R430" s="130"/>
      <c r="S430" s="130"/>
      <c r="T430" s="130"/>
      <c r="U430" s="130"/>
    </row>
    <row r="431" spans="2:21">
      <c r="B431" s="129"/>
      <c r="C431" s="130"/>
      <c r="D431" s="130"/>
      <c r="E431" s="130"/>
      <c r="F431" s="130"/>
      <c r="G431" s="130"/>
      <c r="H431" s="130"/>
      <c r="I431" s="130"/>
      <c r="J431" s="130"/>
      <c r="K431" s="130"/>
      <c r="L431" s="130"/>
      <c r="M431" s="130"/>
      <c r="N431" s="130"/>
      <c r="O431" s="130"/>
      <c r="P431" s="130"/>
      <c r="Q431" s="130"/>
      <c r="R431" s="130"/>
      <c r="S431" s="130"/>
      <c r="T431" s="130"/>
      <c r="U431" s="130"/>
    </row>
    <row r="432" spans="2:21">
      <c r="B432" s="129"/>
      <c r="C432" s="130"/>
      <c r="D432" s="130"/>
      <c r="E432" s="130"/>
      <c r="F432" s="130"/>
      <c r="G432" s="130"/>
      <c r="H432" s="130"/>
      <c r="I432" s="130"/>
      <c r="J432" s="130"/>
      <c r="K432" s="130"/>
      <c r="L432" s="130"/>
      <c r="M432" s="130"/>
      <c r="N432" s="130"/>
      <c r="O432" s="130"/>
      <c r="P432" s="130"/>
      <c r="Q432" s="130"/>
      <c r="R432" s="130"/>
      <c r="S432" s="130"/>
      <c r="T432" s="130"/>
      <c r="U432" s="130"/>
    </row>
    <row r="433" spans="2:21">
      <c r="B433" s="129"/>
      <c r="C433" s="130"/>
      <c r="D433" s="130"/>
      <c r="E433" s="130"/>
      <c r="F433" s="130"/>
      <c r="G433" s="130"/>
      <c r="H433" s="130"/>
      <c r="I433" s="130"/>
      <c r="J433" s="130"/>
      <c r="K433" s="130"/>
      <c r="L433" s="130"/>
      <c r="M433" s="130"/>
      <c r="N433" s="130"/>
      <c r="O433" s="130"/>
      <c r="P433" s="130"/>
      <c r="Q433" s="130"/>
      <c r="R433" s="130"/>
      <c r="S433" s="130"/>
      <c r="T433" s="130"/>
      <c r="U433" s="130"/>
    </row>
    <row r="434" spans="2:21">
      <c r="B434" s="129"/>
      <c r="C434" s="130"/>
      <c r="D434" s="130"/>
      <c r="E434" s="130"/>
      <c r="F434" s="130"/>
      <c r="G434" s="130"/>
      <c r="H434" s="130"/>
      <c r="I434" s="130"/>
      <c r="J434" s="130"/>
      <c r="K434" s="130"/>
      <c r="L434" s="130"/>
      <c r="M434" s="130"/>
      <c r="N434" s="130"/>
      <c r="O434" s="130"/>
      <c r="P434" s="130"/>
      <c r="Q434" s="130"/>
      <c r="R434" s="130"/>
      <c r="S434" s="130"/>
      <c r="T434" s="130"/>
      <c r="U434" s="130"/>
    </row>
    <row r="435" spans="2:21">
      <c r="B435" s="129"/>
      <c r="C435" s="130"/>
      <c r="D435" s="130"/>
      <c r="E435" s="130"/>
      <c r="F435" s="130"/>
      <c r="G435" s="130"/>
      <c r="H435" s="130"/>
      <c r="I435" s="130"/>
      <c r="J435" s="130"/>
      <c r="K435" s="130"/>
      <c r="L435" s="130"/>
      <c r="M435" s="130"/>
      <c r="N435" s="130"/>
      <c r="O435" s="130"/>
      <c r="P435" s="130"/>
      <c r="Q435" s="130"/>
      <c r="R435" s="130"/>
      <c r="S435" s="130"/>
      <c r="T435" s="130"/>
      <c r="U435" s="130"/>
    </row>
    <row r="436" spans="2:21">
      <c r="B436" s="129"/>
      <c r="C436" s="130"/>
      <c r="D436" s="130"/>
      <c r="E436" s="130"/>
      <c r="F436" s="130"/>
      <c r="G436" s="130"/>
      <c r="H436" s="130"/>
      <c r="I436" s="130"/>
      <c r="J436" s="130"/>
      <c r="K436" s="130"/>
      <c r="L436" s="130"/>
      <c r="M436" s="130"/>
      <c r="N436" s="130"/>
      <c r="O436" s="130"/>
      <c r="P436" s="130"/>
      <c r="Q436" s="130"/>
      <c r="R436" s="130"/>
      <c r="S436" s="130"/>
      <c r="T436" s="130"/>
      <c r="U436" s="130"/>
    </row>
    <row r="437" spans="2:21">
      <c r="B437" s="129"/>
      <c r="C437" s="130"/>
      <c r="D437" s="130"/>
      <c r="E437" s="130"/>
      <c r="F437" s="130"/>
      <c r="G437" s="130"/>
      <c r="H437" s="130"/>
      <c r="I437" s="130"/>
      <c r="J437" s="130"/>
      <c r="K437" s="130"/>
      <c r="L437" s="130"/>
      <c r="M437" s="130"/>
      <c r="N437" s="130"/>
      <c r="O437" s="130"/>
      <c r="P437" s="130"/>
      <c r="Q437" s="130"/>
      <c r="R437" s="130"/>
      <c r="S437" s="130"/>
      <c r="T437" s="130"/>
      <c r="U437" s="130"/>
    </row>
    <row r="438" spans="2:21">
      <c r="B438" s="129"/>
      <c r="C438" s="130"/>
      <c r="D438" s="130"/>
      <c r="E438" s="130"/>
      <c r="F438" s="130"/>
      <c r="G438" s="130"/>
      <c r="H438" s="130"/>
      <c r="I438" s="130"/>
      <c r="J438" s="130"/>
      <c r="K438" s="130"/>
      <c r="L438" s="130"/>
      <c r="M438" s="130"/>
      <c r="N438" s="130"/>
      <c r="O438" s="130"/>
      <c r="P438" s="130"/>
      <c r="Q438" s="130"/>
      <c r="R438" s="130"/>
      <c r="S438" s="130"/>
      <c r="T438" s="130"/>
      <c r="U438" s="130"/>
    </row>
    <row r="439" spans="2:21">
      <c r="B439" s="129"/>
      <c r="C439" s="130"/>
      <c r="D439" s="130"/>
      <c r="E439" s="130"/>
      <c r="F439" s="130"/>
      <c r="G439" s="130"/>
      <c r="H439" s="130"/>
      <c r="I439" s="130"/>
      <c r="J439" s="130"/>
      <c r="K439" s="130"/>
      <c r="L439" s="130"/>
      <c r="M439" s="130"/>
      <c r="N439" s="130"/>
      <c r="O439" s="130"/>
      <c r="P439" s="130"/>
      <c r="Q439" s="130"/>
      <c r="R439" s="130"/>
      <c r="S439" s="130"/>
      <c r="T439" s="130"/>
      <c r="U439" s="130"/>
    </row>
    <row r="440" spans="2:21">
      <c r="B440" s="129"/>
      <c r="C440" s="130"/>
      <c r="D440" s="130"/>
      <c r="E440" s="130"/>
      <c r="F440" s="130"/>
      <c r="G440" s="130"/>
      <c r="H440" s="130"/>
      <c r="I440" s="130"/>
      <c r="J440" s="130"/>
      <c r="K440" s="130"/>
      <c r="L440" s="130"/>
      <c r="M440" s="130"/>
      <c r="N440" s="130"/>
      <c r="O440" s="130"/>
      <c r="P440" s="130"/>
      <c r="Q440" s="130"/>
      <c r="R440" s="130"/>
      <c r="S440" s="130"/>
      <c r="T440" s="130"/>
      <c r="U440" s="130"/>
    </row>
    <row r="441" spans="2:21">
      <c r="B441" s="129"/>
      <c r="C441" s="130"/>
      <c r="D441" s="130"/>
      <c r="E441" s="130"/>
      <c r="F441" s="130"/>
      <c r="G441" s="130"/>
      <c r="H441" s="130"/>
      <c r="I441" s="130"/>
      <c r="J441" s="130"/>
      <c r="K441" s="130"/>
      <c r="L441" s="130"/>
      <c r="M441" s="130"/>
      <c r="N441" s="130"/>
      <c r="O441" s="130"/>
      <c r="P441" s="130"/>
      <c r="Q441" s="130"/>
      <c r="R441" s="130"/>
      <c r="S441" s="130"/>
      <c r="T441" s="130"/>
      <c r="U441" s="130"/>
    </row>
    <row r="442" spans="2:21">
      <c r="B442" s="129"/>
      <c r="C442" s="130"/>
      <c r="D442" s="130"/>
      <c r="E442" s="130"/>
      <c r="F442" s="130"/>
      <c r="G442" s="130"/>
      <c r="H442" s="130"/>
      <c r="I442" s="130"/>
      <c r="J442" s="130"/>
      <c r="K442" s="130"/>
      <c r="L442" s="130"/>
      <c r="M442" s="130"/>
      <c r="N442" s="130"/>
      <c r="O442" s="130"/>
      <c r="P442" s="130"/>
      <c r="Q442" s="130"/>
      <c r="R442" s="130"/>
      <c r="S442" s="130"/>
      <c r="T442" s="130"/>
      <c r="U442" s="130"/>
    </row>
    <row r="443" spans="2:21">
      <c r="B443" s="129"/>
      <c r="C443" s="130"/>
      <c r="D443" s="130"/>
      <c r="E443" s="130"/>
      <c r="F443" s="130"/>
      <c r="G443" s="130"/>
      <c r="H443" s="130"/>
      <c r="I443" s="130"/>
      <c r="J443" s="130"/>
      <c r="K443" s="130"/>
      <c r="L443" s="130"/>
      <c r="M443" s="130"/>
      <c r="N443" s="130"/>
      <c r="O443" s="130"/>
      <c r="P443" s="130"/>
      <c r="Q443" s="130"/>
      <c r="R443" s="130"/>
      <c r="S443" s="130"/>
      <c r="T443" s="130"/>
      <c r="U443" s="130"/>
    </row>
    <row r="444" spans="2:21">
      <c r="B444" s="129"/>
      <c r="C444" s="130"/>
      <c r="D444" s="130"/>
      <c r="E444" s="130"/>
      <c r="F444" s="130"/>
      <c r="G444" s="130"/>
      <c r="H444" s="130"/>
      <c r="I444" s="130"/>
      <c r="J444" s="130"/>
      <c r="K444" s="130"/>
      <c r="L444" s="130"/>
      <c r="M444" s="130"/>
      <c r="N444" s="130"/>
      <c r="O444" s="130"/>
      <c r="P444" s="130"/>
      <c r="Q444" s="130"/>
      <c r="R444" s="130"/>
      <c r="S444" s="130"/>
      <c r="T444" s="130"/>
      <c r="U444" s="130"/>
    </row>
    <row r="445" spans="2:21">
      <c r="B445" s="129"/>
      <c r="C445" s="130"/>
      <c r="D445" s="130"/>
      <c r="E445" s="130"/>
      <c r="F445" s="130"/>
      <c r="G445" s="130"/>
      <c r="H445" s="130"/>
      <c r="I445" s="130"/>
      <c r="J445" s="130"/>
      <c r="K445" s="130"/>
      <c r="L445" s="130"/>
      <c r="M445" s="130"/>
      <c r="N445" s="130"/>
      <c r="O445" s="130"/>
      <c r="P445" s="130"/>
      <c r="Q445" s="130"/>
      <c r="R445" s="130"/>
      <c r="S445" s="130"/>
      <c r="T445" s="130"/>
      <c r="U445" s="130"/>
    </row>
    <row r="446" spans="2:21">
      <c r="B446" s="129"/>
      <c r="C446" s="130"/>
      <c r="D446" s="130"/>
      <c r="E446" s="130"/>
      <c r="F446" s="130"/>
      <c r="G446" s="130"/>
      <c r="H446" s="130"/>
      <c r="I446" s="130"/>
      <c r="J446" s="130"/>
      <c r="K446" s="130"/>
      <c r="L446" s="130"/>
      <c r="M446" s="130"/>
      <c r="N446" s="130"/>
      <c r="O446" s="130"/>
      <c r="P446" s="130"/>
      <c r="Q446" s="130"/>
      <c r="R446" s="130"/>
      <c r="S446" s="130"/>
      <c r="T446" s="130"/>
      <c r="U446" s="130"/>
    </row>
    <row r="447" spans="2:21">
      <c r="B447" s="129"/>
      <c r="C447" s="130"/>
      <c r="D447" s="130"/>
      <c r="E447" s="130"/>
      <c r="F447" s="130"/>
      <c r="G447" s="130"/>
      <c r="H447" s="130"/>
      <c r="I447" s="130"/>
      <c r="J447" s="130"/>
      <c r="K447" s="130"/>
      <c r="L447" s="130"/>
      <c r="M447" s="130"/>
      <c r="N447" s="130"/>
      <c r="O447" s="130"/>
      <c r="P447" s="130"/>
      <c r="Q447" s="130"/>
      <c r="R447" s="130"/>
      <c r="S447" s="130"/>
      <c r="T447" s="130"/>
      <c r="U447" s="130"/>
    </row>
    <row r="448" spans="2:21">
      <c r="B448" s="129"/>
      <c r="C448" s="130"/>
      <c r="D448" s="130"/>
      <c r="E448" s="130"/>
      <c r="F448" s="130"/>
      <c r="G448" s="130"/>
      <c r="H448" s="130"/>
      <c r="I448" s="130"/>
      <c r="J448" s="130"/>
      <c r="K448" s="130"/>
      <c r="L448" s="130"/>
      <c r="M448" s="130"/>
      <c r="N448" s="130"/>
      <c r="O448" s="130"/>
      <c r="P448" s="130"/>
      <c r="Q448" s="130"/>
      <c r="R448" s="130"/>
      <c r="S448" s="130"/>
      <c r="T448" s="130"/>
      <c r="U448" s="130"/>
    </row>
    <row r="449" spans="2:21">
      <c r="B449" s="129"/>
      <c r="C449" s="130"/>
      <c r="D449" s="130"/>
      <c r="E449" s="130"/>
      <c r="F449" s="130"/>
      <c r="G449" s="130"/>
      <c r="H449" s="130"/>
      <c r="I449" s="130"/>
      <c r="J449" s="130"/>
      <c r="K449" s="130"/>
      <c r="L449" s="130"/>
      <c r="M449" s="130"/>
      <c r="N449" s="130"/>
      <c r="O449" s="130"/>
      <c r="P449" s="130"/>
      <c r="Q449" s="130"/>
      <c r="R449" s="130"/>
      <c r="S449" s="130"/>
      <c r="T449" s="130"/>
      <c r="U449" s="130"/>
    </row>
    <row r="450" spans="2:21">
      <c r="B450" s="129"/>
      <c r="C450" s="130"/>
      <c r="D450" s="130"/>
      <c r="E450" s="130"/>
      <c r="F450" s="130"/>
      <c r="G450" s="130"/>
      <c r="H450" s="130"/>
      <c r="I450" s="130"/>
      <c r="J450" s="130"/>
      <c r="K450" s="130"/>
      <c r="L450" s="130"/>
      <c r="M450" s="130"/>
      <c r="N450" s="130"/>
      <c r="O450" s="130"/>
      <c r="P450" s="130"/>
      <c r="Q450" s="130"/>
      <c r="R450" s="130"/>
      <c r="S450" s="130"/>
      <c r="T450" s="130"/>
      <c r="U450" s="130"/>
    </row>
    <row r="451" spans="2:21">
      <c r="C451" s="1"/>
      <c r="D451" s="1"/>
      <c r="E451" s="1"/>
      <c r="F451" s="1"/>
    </row>
    <row r="452" spans="2:21">
      <c r="C452" s="1"/>
      <c r="D452" s="1"/>
      <c r="E452" s="1"/>
      <c r="F452" s="1"/>
    </row>
    <row r="453" spans="2:21">
      <c r="C453" s="1"/>
      <c r="D453" s="1"/>
      <c r="E453" s="1"/>
      <c r="F453" s="1"/>
    </row>
    <row r="454" spans="2:21">
      <c r="C454" s="1"/>
      <c r="D454" s="1"/>
      <c r="E454" s="1"/>
      <c r="F454" s="1"/>
    </row>
    <row r="455" spans="2:21">
      <c r="C455" s="1"/>
      <c r="D455" s="1"/>
      <c r="E455" s="1"/>
      <c r="F455" s="1"/>
    </row>
    <row r="456" spans="2:21">
      <c r="C456" s="1"/>
      <c r="D456" s="1"/>
      <c r="E456" s="1"/>
      <c r="F456" s="1"/>
    </row>
    <row r="457" spans="2:21">
      <c r="C457" s="1"/>
      <c r="D457" s="1"/>
      <c r="E457" s="1"/>
      <c r="F457" s="1"/>
    </row>
    <row r="458" spans="2:21">
      <c r="C458" s="1"/>
      <c r="D458" s="1"/>
      <c r="E458" s="1"/>
      <c r="F458" s="1"/>
    </row>
    <row r="459" spans="2:21">
      <c r="C459" s="1"/>
      <c r="D459" s="1"/>
      <c r="E459" s="1"/>
      <c r="F459" s="1"/>
    </row>
    <row r="460" spans="2:21">
      <c r="C460" s="1"/>
      <c r="D460" s="1"/>
      <c r="E460" s="1"/>
      <c r="F460" s="1"/>
    </row>
    <row r="461" spans="2:21">
      <c r="C461" s="1"/>
      <c r="D461" s="1"/>
      <c r="E461" s="1"/>
      <c r="F461" s="1"/>
    </row>
    <row r="462" spans="2:21">
      <c r="C462" s="1"/>
      <c r="D462" s="1"/>
      <c r="E462" s="1"/>
      <c r="F462" s="1"/>
    </row>
    <row r="463" spans="2:21">
      <c r="C463" s="1"/>
      <c r="D463" s="1"/>
      <c r="E463" s="1"/>
      <c r="F463" s="1"/>
    </row>
    <row r="464" spans="2:21">
      <c r="C464" s="1"/>
      <c r="D464" s="1"/>
      <c r="E464" s="1"/>
      <c r="F464" s="1"/>
    </row>
    <row r="465" spans="3:6">
      <c r="C465" s="1"/>
      <c r="D465" s="1"/>
      <c r="E465" s="1"/>
      <c r="F465" s="1"/>
    </row>
    <row r="466" spans="3:6">
      <c r="C466" s="1"/>
      <c r="D466" s="1"/>
      <c r="E466" s="1"/>
      <c r="F466" s="1"/>
    </row>
    <row r="467" spans="3:6">
      <c r="C467" s="1"/>
      <c r="D467" s="1"/>
      <c r="E467" s="1"/>
      <c r="F467" s="1"/>
    </row>
    <row r="468" spans="3:6">
      <c r="C468" s="1"/>
      <c r="D468" s="1"/>
      <c r="E468" s="1"/>
      <c r="F468" s="1"/>
    </row>
    <row r="469" spans="3:6">
      <c r="C469" s="1"/>
      <c r="D469" s="1"/>
      <c r="E469" s="1"/>
      <c r="F469" s="1"/>
    </row>
    <row r="470" spans="3:6">
      <c r="C470" s="1"/>
      <c r="D470" s="1"/>
      <c r="E470" s="1"/>
      <c r="F470" s="1"/>
    </row>
    <row r="471" spans="3:6">
      <c r="C471" s="1"/>
      <c r="D471" s="1"/>
      <c r="E471" s="1"/>
      <c r="F471" s="1"/>
    </row>
    <row r="472" spans="3:6">
      <c r="C472" s="1"/>
      <c r="D472" s="1"/>
      <c r="E472" s="1"/>
      <c r="F472" s="1"/>
    </row>
    <row r="473" spans="3:6">
      <c r="C473" s="1"/>
      <c r="D473" s="1"/>
      <c r="E473" s="1"/>
      <c r="F473" s="1"/>
    </row>
    <row r="474" spans="3:6">
      <c r="C474" s="1"/>
      <c r="D474" s="1"/>
      <c r="E474" s="1"/>
      <c r="F474" s="1"/>
    </row>
    <row r="475" spans="3:6">
      <c r="C475" s="1"/>
      <c r="D475" s="1"/>
      <c r="E475" s="1"/>
      <c r="F475" s="1"/>
    </row>
    <row r="476" spans="3:6">
      <c r="C476" s="1"/>
      <c r="D476" s="1"/>
      <c r="E476" s="1"/>
      <c r="F476" s="1"/>
    </row>
    <row r="477" spans="3:6">
      <c r="C477" s="1"/>
      <c r="D477" s="1"/>
      <c r="E477" s="1"/>
      <c r="F477" s="1"/>
    </row>
    <row r="478" spans="3:6">
      <c r="C478" s="1"/>
      <c r="D478" s="1"/>
      <c r="E478" s="1"/>
      <c r="F478" s="1"/>
    </row>
    <row r="479" spans="3:6">
      <c r="C479" s="1"/>
      <c r="D479" s="1"/>
      <c r="E479" s="1"/>
      <c r="F479" s="1"/>
    </row>
    <row r="480" spans="3:6">
      <c r="C480" s="1"/>
      <c r="D480" s="1"/>
      <c r="E480" s="1"/>
      <c r="F480" s="1"/>
    </row>
    <row r="481" spans="3:6">
      <c r="C481" s="1"/>
      <c r="D481" s="1"/>
      <c r="E481" s="1"/>
      <c r="F481" s="1"/>
    </row>
    <row r="482" spans="3:6">
      <c r="C482" s="1"/>
      <c r="D482" s="1"/>
      <c r="E482" s="1"/>
      <c r="F482" s="1"/>
    </row>
    <row r="483" spans="3:6">
      <c r="C483" s="1"/>
      <c r="D483" s="1"/>
      <c r="E483" s="1"/>
      <c r="F483" s="1"/>
    </row>
    <row r="484" spans="3:6">
      <c r="C484" s="1"/>
      <c r="D484" s="1"/>
      <c r="E484" s="1"/>
      <c r="F484" s="1"/>
    </row>
    <row r="485" spans="3:6">
      <c r="C485" s="1"/>
      <c r="D485" s="1"/>
      <c r="E485" s="1"/>
      <c r="F485" s="1"/>
    </row>
    <row r="486" spans="3:6">
      <c r="C486" s="1"/>
      <c r="D486" s="1"/>
      <c r="E486" s="1"/>
      <c r="F486" s="1"/>
    </row>
    <row r="487" spans="3:6">
      <c r="C487" s="1"/>
      <c r="D487" s="1"/>
      <c r="E487" s="1"/>
      <c r="F487" s="1"/>
    </row>
    <row r="488" spans="3:6">
      <c r="C488" s="1"/>
      <c r="D488" s="1"/>
      <c r="E488" s="1"/>
      <c r="F488" s="1"/>
    </row>
    <row r="489" spans="3:6">
      <c r="C489" s="1"/>
      <c r="D489" s="1"/>
      <c r="E489" s="1"/>
      <c r="F489" s="1"/>
    </row>
    <row r="490" spans="3:6">
      <c r="C490" s="1"/>
      <c r="D490" s="1"/>
      <c r="E490" s="1"/>
      <c r="F490" s="1"/>
    </row>
    <row r="491" spans="3:6">
      <c r="C491" s="1"/>
      <c r="D491" s="1"/>
      <c r="E491" s="1"/>
      <c r="F491" s="1"/>
    </row>
    <row r="492" spans="3:6">
      <c r="C492" s="1"/>
      <c r="D492" s="1"/>
      <c r="E492" s="1"/>
      <c r="F492" s="1"/>
    </row>
    <row r="493" spans="3:6">
      <c r="C493" s="1"/>
      <c r="D493" s="1"/>
      <c r="E493" s="1"/>
      <c r="F493" s="1"/>
    </row>
    <row r="494" spans="3:6">
      <c r="C494" s="1"/>
      <c r="D494" s="1"/>
      <c r="E494" s="1"/>
      <c r="F494" s="1"/>
    </row>
    <row r="495" spans="3:6">
      <c r="C495" s="1"/>
      <c r="D495" s="1"/>
      <c r="E495" s="1"/>
      <c r="F495" s="1"/>
    </row>
    <row r="496" spans="3:6">
      <c r="C496" s="1"/>
      <c r="D496" s="1"/>
      <c r="E496" s="1"/>
      <c r="F496" s="1"/>
    </row>
    <row r="497" spans="3:6">
      <c r="C497" s="1"/>
      <c r="D497" s="1"/>
      <c r="E497" s="1"/>
      <c r="F497" s="1"/>
    </row>
    <row r="498" spans="3:6">
      <c r="C498" s="1"/>
      <c r="D498" s="1"/>
      <c r="E498" s="1"/>
      <c r="F498" s="1"/>
    </row>
    <row r="499" spans="3:6">
      <c r="C499" s="1"/>
      <c r="D499" s="1"/>
      <c r="E499" s="1"/>
      <c r="F499" s="1"/>
    </row>
    <row r="500" spans="3:6">
      <c r="C500" s="1"/>
      <c r="D500" s="1"/>
      <c r="E500" s="1"/>
      <c r="F500" s="1"/>
    </row>
    <row r="501" spans="3:6">
      <c r="C501" s="1"/>
      <c r="D501" s="1"/>
      <c r="E501" s="1"/>
      <c r="F501" s="1"/>
    </row>
    <row r="502" spans="3:6">
      <c r="C502" s="1"/>
      <c r="D502" s="1"/>
      <c r="E502" s="1"/>
      <c r="F502" s="1"/>
    </row>
    <row r="503" spans="3:6">
      <c r="C503" s="1"/>
      <c r="D503" s="1"/>
      <c r="E503" s="1"/>
      <c r="F503" s="1"/>
    </row>
    <row r="504" spans="3:6">
      <c r="C504" s="1"/>
      <c r="D504" s="1"/>
      <c r="E504" s="1"/>
      <c r="F504" s="1"/>
    </row>
    <row r="505" spans="3:6">
      <c r="C505" s="1"/>
      <c r="D505" s="1"/>
      <c r="E505" s="1"/>
      <c r="F505" s="1"/>
    </row>
    <row r="506" spans="3:6">
      <c r="C506" s="1"/>
      <c r="D506" s="1"/>
      <c r="E506" s="1"/>
      <c r="F506" s="1"/>
    </row>
    <row r="507" spans="3:6">
      <c r="C507" s="1"/>
      <c r="D507" s="1"/>
      <c r="E507" s="1"/>
      <c r="F507" s="1"/>
    </row>
    <row r="508" spans="3:6">
      <c r="C508" s="1"/>
      <c r="D508" s="1"/>
      <c r="E508" s="1"/>
      <c r="F508" s="1"/>
    </row>
    <row r="509" spans="3:6">
      <c r="C509" s="1"/>
      <c r="D509" s="1"/>
      <c r="E509" s="1"/>
      <c r="F509" s="1"/>
    </row>
    <row r="510" spans="3:6">
      <c r="C510" s="1"/>
      <c r="D510" s="1"/>
      <c r="E510" s="1"/>
      <c r="F510" s="1"/>
    </row>
    <row r="511" spans="3:6">
      <c r="C511" s="1"/>
      <c r="D511" s="1"/>
      <c r="E511" s="1"/>
      <c r="F511" s="1"/>
    </row>
    <row r="512" spans="3:6">
      <c r="C512" s="1"/>
      <c r="D512" s="1"/>
      <c r="E512" s="1"/>
      <c r="F512" s="1"/>
    </row>
    <row r="513" spans="3:6">
      <c r="C513" s="1"/>
      <c r="D513" s="1"/>
      <c r="E513" s="1"/>
      <c r="F513" s="1"/>
    </row>
    <row r="514" spans="3:6">
      <c r="C514" s="1"/>
      <c r="D514" s="1"/>
      <c r="E514" s="1"/>
      <c r="F514" s="1"/>
    </row>
    <row r="515" spans="3:6">
      <c r="C515" s="1"/>
      <c r="D515" s="1"/>
      <c r="E515" s="1"/>
      <c r="F515" s="1"/>
    </row>
    <row r="516" spans="3:6">
      <c r="C516" s="1"/>
      <c r="D516" s="1"/>
      <c r="E516" s="1"/>
      <c r="F516" s="1"/>
    </row>
    <row r="517" spans="3:6">
      <c r="C517" s="1"/>
      <c r="D517" s="1"/>
      <c r="E517" s="1"/>
      <c r="F517" s="1"/>
    </row>
    <row r="518" spans="3:6">
      <c r="C518" s="1"/>
      <c r="D518" s="1"/>
      <c r="E518" s="1"/>
      <c r="F518" s="1"/>
    </row>
    <row r="519" spans="3:6">
      <c r="C519" s="1"/>
      <c r="D519" s="1"/>
      <c r="E519" s="1"/>
      <c r="F519" s="1"/>
    </row>
    <row r="520" spans="3:6">
      <c r="C520" s="1"/>
      <c r="D520" s="1"/>
      <c r="E520" s="1"/>
      <c r="F520" s="1"/>
    </row>
    <row r="521" spans="3:6">
      <c r="C521" s="1"/>
      <c r="D521" s="1"/>
      <c r="E521" s="1"/>
      <c r="F521" s="1"/>
    </row>
    <row r="522" spans="3:6">
      <c r="C522" s="1"/>
      <c r="D522" s="1"/>
      <c r="E522" s="1"/>
      <c r="F522" s="1"/>
    </row>
    <row r="523" spans="3:6">
      <c r="C523" s="1"/>
      <c r="D523" s="1"/>
      <c r="E523" s="1"/>
      <c r="F523" s="1"/>
    </row>
    <row r="524" spans="3:6">
      <c r="C524" s="1"/>
      <c r="D524" s="1"/>
      <c r="E524" s="1"/>
      <c r="F524" s="1"/>
    </row>
    <row r="525" spans="3:6">
      <c r="C525" s="1"/>
      <c r="D525" s="1"/>
      <c r="E525" s="1"/>
      <c r="F525" s="1"/>
    </row>
    <row r="526" spans="3:6">
      <c r="C526" s="1"/>
      <c r="D526" s="1"/>
      <c r="E526" s="1"/>
      <c r="F526" s="1"/>
    </row>
    <row r="527" spans="3:6">
      <c r="C527" s="1"/>
      <c r="D527" s="1"/>
      <c r="E527" s="1"/>
      <c r="F527" s="1"/>
    </row>
    <row r="528" spans="3:6">
      <c r="C528" s="1"/>
      <c r="D528" s="1"/>
      <c r="E528" s="1"/>
      <c r="F528" s="1"/>
    </row>
    <row r="529" spans="3:6">
      <c r="C529" s="1"/>
      <c r="D529" s="1"/>
      <c r="E529" s="1"/>
      <c r="F529" s="1"/>
    </row>
    <row r="530" spans="3:6">
      <c r="C530" s="1"/>
      <c r="D530" s="1"/>
      <c r="E530" s="1"/>
      <c r="F530" s="1"/>
    </row>
    <row r="531" spans="3:6">
      <c r="C531" s="1"/>
      <c r="D531" s="1"/>
      <c r="E531" s="1"/>
      <c r="F531" s="1"/>
    </row>
    <row r="532" spans="3:6">
      <c r="C532" s="1"/>
      <c r="D532" s="1"/>
      <c r="E532" s="1"/>
      <c r="F532" s="1"/>
    </row>
    <row r="533" spans="3:6">
      <c r="C533" s="1"/>
      <c r="D533" s="1"/>
      <c r="E533" s="1"/>
      <c r="F533" s="1"/>
    </row>
    <row r="534" spans="3:6">
      <c r="C534" s="1"/>
      <c r="D534" s="1"/>
      <c r="E534" s="1"/>
      <c r="F534" s="1"/>
    </row>
    <row r="535" spans="3:6">
      <c r="C535" s="1"/>
      <c r="D535" s="1"/>
      <c r="E535" s="1"/>
      <c r="F535" s="1"/>
    </row>
    <row r="536" spans="3:6">
      <c r="C536" s="1"/>
      <c r="D536" s="1"/>
      <c r="E536" s="1"/>
      <c r="F536" s="1"/>
    </row>
    <row r="537" spans="3:6">
      <c r="C537" s="1"/>
      <c r="D537" s="1"/>
      <c r="E537" s="1"/>
      <c r="F537" s="1"/>
    </row>
    <row r="538" spans="3:6">
      <c r="C538" s="1"/>
      <c r="D538" s="1"/>
      <c r="E538" s="1"/>
      <c r="F538" s="1"/>
    </row>
    <row r="539" spans="3:6">
      <c r="C539" s="1"/>
      <c r="D539" s="1"/>
      <c r="E539" s="1"/>
      <c r="F539" s="1"/>
    </row>
    <row r="540" spans="3:6">
      <c r="C540" s="1"/>
      <c r="D540" s="1"/>
      <c r="E540" s="1"/>
      <c r="F540" s="1"/>
    </row>
    <row r="541" spans="3:6">
      <c r="C541" s="1"/>
      <c r="D541" s="1"/>
      <c r="E541" s="1"/>
      <c r="F541" s="1"/>
    </row>
    <row r="542" spans="3:6">
      <c r="C542" s="1"/>
      <c r="D542" s="1"/>
      <c r="E542" s="1"/>
      <c r="F542" s="1"/>
    </row>
    <row r="543" spans="3:6">
      <c r="C543" s="1"/>
      <c r="D543" s="1"/>
      <c r="E543" s="1"/>
      <c r="F543" s="1"/>
    </row>
    <row r="544" spans="3:6">
      <c r="C544" s="1"/>
      <c r="D544" s="1"/>
      <c r="E544" s="1"/>
      <c r="F544" s="1"/>
    </row>
    <row r="545" spans="3:6">
      <c r="C545" s="1"/>
      <c r="D545" s="1"/>
      <c r="E545" s="1"/>
      <c r="F545" s="1"/>
    </row>
    <row r="546" spans="3:6">
      <c r="C546" s="1"/>
      <c r="D546" s="1"/>
      <c r="E546" s="1"/>
      <c r="F546" s="1"/>
    </row>
    <row r="547" spans="3:6">
      <c r="C547" s="1"/>
      <c r="D547" s="1"/>
      <c r="E547" s="1"/>
      <c r="F547" s="1"/>
    </row>
    <row r="548" spans="3:6">
      <c r="C548" s="1"/>
      <c r="D548" s="1"/>
      <c r="E548" s="1"/>
      <c r="F548" s="1"/>
    </row>
    <row r="549" spans="3:6">
      <c r="C549" s="1"/>
      <c r="D549" s="1"/>
      <c r="E549" s="1"/>
      <c r="F549" s="1"/>
    </row>
    <row r="550" spans="3:6">
      <c r="C550" s="1"/>
      <c r="D550" s="1"/>
      <c r="E550" s="1"/>
      <c r="F550" s="1"/>
    </row>
    <row r="551" spans="3:6">
      <c r="C551" s="1"/>
      <c r="D551" s="1"/>
      <c r="E551" s="1"/>
      <c r="F551" s="1"/>
    </row>
    <row r="552" spans="3:6">
      <c r="C552" s="1"/>
      <c r="D552" s="1"/>
      <c r="E552" s="1"/>
      <c r="F552" s="1"/>
    </row>
    <row r="553" spans="3:6">
      <c r="C553" s="1"/>
      <c r="D553" s="1"/>
      <c r="E553" s="1"/>
      <c r="F553" s="1"/>
    </row>
    <row r="554" spans="3:6">
      <c r="C554" s="1"/>
      <c r="D554" s="1"/>
      <c r="E554" s="1"/>
      <c r="F554" s="1"/>
    </row>
    <row r="555" spans="3:6">
      <c r="C555" s="1"/>
      <c r="D555" s="1"/>
      <c r="E555" s="1"/>
      <c r="F555" s="1"/>
    </row>
    <row r="556" spans="3:6">
      <c r="C556" s="1"/>
      <c r="D556" s="1"/>
      <c r="E556" s="1"/>
      <c r="F556" s="1"/>
    </row>
    <row r="557" spans="3:6">
      <c r="C557" s="1"/>
      <c r="D557" s="1"/>
      <c r="E557" s="1"/>
      <c r="F557" s="1"/>
    </row>
    <row r="558" spans="3:6">
      <c r="C558" s="1"/>
      <c r="D558" s="1"/>
      <c r="E558" s="1"/>
      <c r="F558" s="1"/>
    </row>
    <row r="559" spans="3:6">
      <c r="C559" s="1"/>
      <c r="D559" s="1"/>
      <c r="E559" s="1"/>
      <c r="F559" s="1"/>
    </row>
    <row r="560" spans="3:6">
      <c r="C560" s="1"/>
      <c r="D560" s="1"/>
      <c r="E560" s="1"/>
      <c r="F560" s="1"/>
    </row>
    <row r="561" spans="3:6">
      <c r="C561" s="1"/>
      <c r="D561" s="1"/>
      <c r="E561" s="1"/>
      <c r="F561" s="1"/>
    </row>
    <row r="562" spans="3:6">
      <c r="C562" s="1"/>
      <c r="D562" s="1"/>
      <c r="E562" s="1"/>
      <c r="F562" s="1"/>
    </row>
    <row r="563" spans="3:6">
      <c r="C563" s="1"/>
      <c r="D563" s="1"/>
      <c r="E563" s="1"/>
      <c r="F563" s="1"/>
    </row>
    <row r="564" spans="3:6">
      <c r="C564" s="1"/>
      <c r="D564" s="1"/>
      <c r="E564" s="1"/>
      <c r="F564" s="1"/>
    </row>
    <row r="565" spans="3:6">
      <c r="C565" s="1"/>
      <c r="D565" s="1"/>
      <c r="E565" s="1"/>
      <c r="F565" s="1"/>
    </row>
    <row r="566" spans="3:6">
      <c r="C566" s="1"/>
      <c r="D566" s="1"/>
      <c r="E566" s="1"/>
      <c r="F566" s="1"/>
    </row>
    <row r="567" spans="3:6">
      <c r="C567" s="1"/>
      <c r="D567" s="1"/>
      <c r="E567" s="1"/>
      <c r="F567" s="1"/>
    </row>
    <row r="568" spans="3:6">
      <c r="C568" s="1"/>
      <c r="D568" s="1"/>
      <c r="E568" s="1"/>
      <c r="F568" s="1"/>
    </row>
    <row r="569" spans="3:6">
      <c r="C569" s="1"/>
      <c r="D569" s="1"/>
      <c r="E569" s="1"/>
      <c r="F569" s="1"/>
    </row>
    <row r="570" spans="3:6">
      <c r="C570" s="1"/>
      <c r="D570" s="1"/>
      <c r="E570" s="1"/>
      <c r="F570" s="1"/>
    </row>
    <row r="571" spans="3:6">
      <c r="C571" s="1"/>
      <c r="D571" s="1"/>
      <c r="E571" s="1"/>
      <c r="F571" s="1"/>
    </row>
    <row r="572" spans="3:6">
      <c r="C572" s="1"/>
      <c r="D572" s="1"/>
      <c r="E572" s="1"/>
      <c r="F572" s="1"/>
    </row>
    <row r="573" spans="3:6">
      <c r="C573" s="1"/>
      <c r="D573" s="1"/>
      <c r="E573" s="1"/>
      <c r="F573" s="1"/>
    </row>
    <row r="574" spans="3:6">
      <c r="C574" s="1"/>
      <c r="D574" s="1"/>
      <c r="E574" s="1"/>
      <c r="F574" s="1"/>
    </row>
    <row r="575" spans="3:6">
      <c r="C575" s="1"/>
      <c r="D575" s="1"/>
      <c r="E575" s="1"/>
      <c r="F575" s="1"/>
    </row>
    <row r="576" spans="3:6">
      <c r="C576" s="1"/>
      <c r="D576" s="1"/>
      <c r="E576" s="1"/>
      <c r="F576" s="1"/>
    </row>
    <row r="577" spans="3:6">
      <c r="C577" s="1"/>
      <c r="D577" s="1"/>
      <c r="E577" s="1"/>
      <c r="F577" s="1"/>
    </row>
    <row r="578" spans="3:6">
      <c r="C578" s="1"/>
      <c r="D578" s="1"/>
      <c r="E578" s="1"/>
      <c r="F578" s="1"/>
    </row>
    <row r="579" spans="3:6">
      <c r="C579" s="1"/>
      <c r="D579" s="1"/>
      <c r="E579" s="1"/>
      <c r="F579" s="1"/>
    </row>
    <row r="580" spans="3:6">
      <c r="C580" s="1"/>
      <c r="D580" s="1"/>
      <c r="E580" s="1"/>
      <c r="F580" s="1"/>
    </row>
    <row r="581" spans="3:6">
      <c r="C581" s="1"/>
      <c r="D581" s="1"/>
      <c r="E581" s="1"/>
      <c r="F581" s="1"/>
    </row>
    <row r="582" spans="3:6">
      <c r="C582" s="1"/>
      <c r="D582" s="1"/>
      <c r="E582" s="1"/>
      <c r="F582" s="1"/>
    </row>
    <row r="583" spans="3:6">
      <c r="C583" s="1"/>
      <c r="D583" s="1"/>
      <c r="E583" s="1"/>
      <c r="F583" s="1"/>
    </row>
    <row r="584" spans="3:6">
      <c r="C584" s="1"/>
      <c r="D584" s="1"/>
      <c r="E584" s="1"/>
      <c r="F584" s="1"/>
    </row>
    <row r="585" spans="3:6">
      <c r="C585" s="1"/>
      <c r="D585" s="1"/>
      <c r="E585" s="1"/>
      <c r="F585" s="1"/>
    </row>
    <row r="586" spans="3:6">
      <c r="C586" s="1"/>
      <c r="D586" s="1"/>
      <c r="E586" s="1"/>
      <c r="F586" s="1"/>
    </row>
    <row r="587" spans="3:6">
      <c r="C587" s="1"/>
      <c r="D587" s="1"/>
      <c r="E587" s="1"/>
      <c r="F587" s="1"/>
    </row>
    <row r="588" spans="3:6">
      <c r="C588" s="1"/>
      <c r="D588" s="1"/>
      <c r="E588" s="1"/>
      <c r="F588" s="1"/>
    </row>
    <row r="589" spans="3:6">
      <c r="C589" s="1"/>
      <c r="D589" s="1"/>
      <c r="E589" s="1"/>
      <c r="F589" s="1"/>
    </row>
    <row r="590" spans="3:6">
      <c r="C590" s="1"/>
      <c r="D590" s="1"/>
      <c r="E590" s="1"/>
      <c r="F590" s="1"/>
    </row>
    <row r="591" spans="3:6">
      <c r="C591" s="1"/>
      <c r="D591" s="1"/>
      <c r="E591" s="1"/>
      <c r="F591" s="1"/>
    </row>
    <row r="592" spans="3:6">
      <c r="C592" s="1"/>
      <c r="D592" s="1"/>
      <c r="E592" s="1"/>
      <c r="F592" s="1"/>
    </row>
    <row r="593" spans="3:6">
      <c r="C593" s="1"/>
      <c r="D593" s="1"/>
      <c r="E593" s="1"/>
      <c r="F593" s="1"/>
    </row>
    <row r="594" spans="3:6">
      <c r="C594" s="1"/>
      <c r="D594" s="1"/>
      <c r="E594" s="1"/>
      <c r="F594" s="1"/>
    </row>
    <row r="595" spans="3:6">
      <c r="C595" s="1"/>
      <c r="D595" s="1"/>
      <c r="E595" s="1"/>
      <c r="F595" s="1"/>
    </row>
    <row r="596" spans="3:6">
      <c r="C596" s="1"/>
      <c r="D596" s="1"/>
      <c r="E596" s="1"/>
      <c r="F596" s="1"/>
    </row>
    <row r="597" spans="3:6">
      <c r="C597" s="1"/>
      <c r="D597" s="1"/>
      <c r="E597" s="1"/>
      <c r="F597" s="1"/>
    </row>
    <row r="598" spans="3:6">
      <c r="C598" s="1"/>
      <c r="D598" s="1"/>
      <c r="E598" s="1"/>
      <c r="F598" s="1"/>
    </row>
    <row r="599" spans="3:6">
      <c r="C599" s="1"/>
      <c r="D599" s="1"/>
      <c r="E599" s="1"/>
      <c r="F599" s="1"/>
    </row>
    <row r="600" spans="3:6">
      <c r="C600" s="1"/>
      <c r="D600" s="1"/>
      <c r="E600" s="1"/>
      <c r="F600" s="1"/>
    </row>
    <row r="601" spans="3:6">
      <c r="C601" s="1"/>
      <c r="D601" s="1"/>
      <c r="E601" s="1"/>
      <c r="F601" s="1"/>
    </row>
    <row r="602" spans="3:6">
      <c r="C602" s="1"/>
      <c r="D602" s="1"/>
      <c r="E602" s="1"/>
      <c r="F602" s="1"/>
    </row>
    <row r="603" spans="3:6">
      <c r="C603" s="1"/>
      <c r="D603" s="1"/>
      <c r="E603" s="1"/>
      <c r="F603" s="1"/>
    </row>
    <row r="604" spans="3:6">
      <c r="C604" s="1"/>
      <c r="D604" s="1"/>
      <c r="E604" s="1"/>
      <c r="F604" s="1"/>
    </row>
    <row r="605" spans="3:6">
      <c r="C605" s="1"/>
      <c r="D605" s="1"/>
      <c r="E605" s="1"/>
      <c r="F605" s="1"/>
    </row>
    <row r="606" spans="3:6">
      <c r="C606" s="1"/>
      <c r="D606" s="1"/>
      <c r="E606" s="1"/>
      <c r="F606" s="1"/>
    </row>
    <row r="607" spans="3:6">
      <c r="C607" s="1"/>
      <c r="D607" s="1"/>
      <c r="E607" s="1"/>
      <c r="F607" s="1"/>
    </row>
    <row r="608" spans="3:6">
      <c r="C608" s="1"/>
      <c r="D608" s="1"/>
      <c r="E608" s="1"/>
      <c r="F608" s="1"/>
    </row>
    <row r="609" spans="3:6">
      <c r="C609" s="1"/>
      <c r="D609" s="1"/>
      <c r="E609" s="1"/>
      <c r="F609" s="1"/>
    </row>
    <row r="610" spans="3:6">
      <c r="C610" s="1"/>
      <c r="D610" s="1"/>
      <c r="E610" s="1"/>
      <c r="F610" s="1"/>
    </row>
    <row r="611" spans="3:6">
      <c r="C611" s="1"/>
      <c r="D611" s="1"/>
      <c r="E611" s="1"/>
      <c r="F611" s="1"/>
    </row>
    <row r="612" spans="3:6">
      <c r="C612" s="1"/>
      <c r="D612" s="1"/>
      <c r="E612" s="1"/>
      <c r="F612" s="1"/>
    </row>
    <row r="613" spans="3:6">
      <c r="C613" s="1"/>
      <c r="D613" s="1"/>
      <c r="E613" s="1"/>
      <c r="F613" s="1"/>
    </row>
    <row r="614" spans="3:6">
      <c r="C614" s="1"/>
      <c r="D614" s="1"/>
      <c r="E614" s="1"/>
      <c r="F614" s="1"/>
    </row>
    <row r="615" spans="3:6">
      <c r="C615" s="1"/>
      <c r="D615" s="1"/>
      <c r="E615" s="1"/>
      <c r="F615" s="1"/>
    </row>
    <row r="616" spans="3:6">
      <c r="C616" s="1"/>
      <c r="D616" s="1"/>
      <c r="E616" s="1"/>
      <c r="F616" s="1"/>
    </row>
    <row r="617" spans="3:6">
      <c r="C617" s="1"/>
      <c r="D617" s="1"/>
      <c r="E617" s="1"/>
      <c r="F617" s="1"/>
    </row>
    <row r="618" spans="3:6">
      <c r="C618" s="1"/>
      <c r="D618" s="1"/>
      <c r="E618" s="1"/>
      <c r="F618" s="1"/>
    </row>
    <row r="619" spans="3:6">
      <c r="C619" s="1"/>
      <c r="D619" s="1"/>
      <c r="E619" s="1"/>
      <c r="F619" s="1"/>
    </row>
    <row r="620" spans="3:6">
      <c r="C620" s="1"/>
      <c r="D620" s="1"/>
      <c r="E620" s="1"/>
      <c r="F620" s="1"/>
    </row>
    <row r="621" spans="3:6">
      <c r="C621" s="1"/>
      <c r="D621" s="1"/>
      <c r="E621" s="1"/>
      <c r="F621" s="1"/>
    </row>
    <row r="622" spans="3:6">
      <c r="C622" s="1"/>
      <c r="D622" s="1"/>
      <c r="E622" s="1"/>
      <c r="F622" s="1"/>
    </row>
    <row r="623" spans="3:6">
      <c r="C623" s="1"/>
      <c r="D623" s="1"/>
      <c r="E623" s="1"/>
      <c r="F623" s="1"/>
    </row>
    <row r="624" spans="3:6">
      <c r="C624" s="1"/>
      <c r="D624" s="1"/>
      <c r="E624" s="1"/>
      <c r="F624" s="1"/>
    </row>
    <row r="625" spans="3:6">
      <c r="C625" s="1"/>
      <c r="D625" s="1"/>
      <c r="E625" s="1"/>
      <c r="F625" s="1"/>
    </row>
    <row r="626" spans="3:6">
      <c r="C626" s="1"/>
      <c r="D626" s="1"/>
      <c r="E626" s="1"/>
      <c r="F626" s="1"/>
    </row>
    <row r="627" spans="3:6">
      <c r="C627" s="1"/>
      <c r="D627" s="1"/>
      <c r="E627" s="1"/>
      <c r="F627" s="1"/>
    </row>
    <row r="628" spans="3:6">
      <c r="C628" s="1"/>
      <c r="D628" s="1"/>
      <c r="E628" s="1"/>
      <c r="F628" s="1"/>
    </row>
    <row r="629" spans="3:6">
      <c r="C629" s="1"/>
      <c r="D629" s="1"/>
      <c r="E629" s="1"/>
      <c r="F629" s="1"/>
    </row>
    <row r="630" spans="3:6">
      <c r="C630" s="1"/>
      <c r="D630" s="1"/>
      <c r="E630" s="1"/>
      <c r="F630" s="1"/>
    </row>
    <row r="631" spans="3:6">
      <c r="C631" s="1"/>
      <c r="D631" s="1"/>
      <c r="E631" s="1"/>
      <c r="F631" s="1"/>
    </row>
    <row r="632" spans="3:6">
      <c r="C632" s="1"/>
      <c r="D632" s="1"/>
      <c r="E632" s="1"/>
      <c r="F632" s="1"/>
    </row>
    <row r="633" spans="3:6">
      <c r="C633" s="1"/>
      <c r="D633" s="1"/>
      <c r="E633" s="1"/>
      <c r="F633" s="1"/>
    </row>
    <row r="634" spans="3:6">
      <c r="C634" s="1"/>
      <c r="D634" s="1"/>
      <c r="E634" s="1"/>
      <c r="F634" s="1"/>
    </row>
    <row r="635" spans="3:6">
      <c r="C635" s="1"/>
      <c r="D635" s="1"/>
      <c r="E635" s="1"/>
      <c r="F635" s="1"/>
    </row>
    <row r="636" spans="3:6">
      <c r="C636" s="1"/>
      <c r="D636" s="1"/>
      <c r="E636" s="1"/>
      <c r="F636" s="1"/>
    </row>
    <row r="637" spans="3:6">
      <c r="C637" s="1"/>
      <c r="D637" s="1"/>
      <c r="E637" s="1"/>
      <c r="F637" s="1"/>
    </row>
    <row r="638" spans="3:6">
      <c r="C638" s="1"/>
      <c r="D638" s="1"/>
      <c r="E638" s="1"/>
      <c r="F638" s="1"/>
    </row>
    <row r="639" spans="3:6">
      <c r="C639" s="1"/>
      <c r="D639" s="1"/>
      <c r="E639" s="1"/>
      <c r="F639" s="1"/>
    </row>
    <row r="640" spans="3:6">
      <c r="C640" s="1"/>
      <c r="D640" s="1"/>
      <c r="E640" s="1"/>
      <c r="F640" s="1"/>
    </row>
    <row r="641" spans="3:6">
      <c r="C641" s="1"/>
      <c r="D641" s="1"/>
      <c r="E641" s="1"/>
      <c r="F641" s="1"/>
    </row>
    <row r="642" spans="3:6">
      <c r="C642" s="1"/>
      <c r="D642" s="1"/>
      <c r="E642" s="1"/>
      <c r="F642" s="1"/>
    </row>
    <row r="643" spans="3:6">
      <c r="C643" s="1"/>
      <c r="D643" s="1"/>
      <c r="E643" s="1"/>
      <c r="F643" s="1"/>
    </row>
    <row r="644" spans="3:6">
      <c r="C644" s="1"/>
      <c r="D644" s="1"/>
      <c r="E644" s="1"/>
      <c r="F644" s="1"/>
    </row>
    <row r="645" spans="3:6">
      <c r="C645" s="1"/>
      <c r="D645" s="1"/>
      <c r="E645" s="1"/>
      <c r="F645" s="1"/>
    </row>
    <row r="646" spans="3:6">
      <c r="C646" s="1"/>
      <c r="D646" s="1"/>
      <c r="E646" s="1"/>
      <c r="F646" s="1"/>
    </row>
    <row r="647" spans="3:6">
      <c r="C647" s="1"/>
      <c r="D647" s="1"/>
      <c r="E647" s="1"/>
      <c r="F647" s="1"/>
    </row>
    <row r="648" spans="3:6">
      <c r="C648" s="1"/>
      <c r="D648" s="1"/>
      <c r="E648" s="1"/>
      <c r="F648" s="1"/>
    </row>
    <row r="649" spans="3:6">
      <c r="C649" s="1"/>
      <c r="D649" s="1"/>
      <c r="E649" s="1"/>
      <c r="F649" s="1"/>
    </row>
    <row r="650" spans="3:6">
      <c r="C650" s="1"/>
      <c r="D650" s="1"/>
      <c r="E650" s="1"/>
      <c r="F650" s="1"/>
    </row>
    <row r="651" spans="3:6">
      <c r="C651" s="1"/>
      <c r="D651" s="1"/>
      <c r="E651" s="1"/>
      <c r="F651" s="1"/>
    </row>
    <row r="652" spans="3:6">
      <c r="C652" s="1"/>
      <c r="D652" s="1"/>
      <c r="E652" s="1"/>
      <c r="F652" s="1"/>
    </row>
    <row r="653" spans="3:6">
      <c r="C653" s="1"/>
      <c r="D653" s="1"/>
      <c r="E653" s="1"/>
      <c r="F653" s="1"/>
    </row>
    <row r="654" spans="3:6">
      <c r="C654" s="1"/>
      <c r="D654" s="1"/>
      <c r="E654" s="1"/>
      <c r="F654" s="1"/>
    </row>
    <row r="655" spans="3:6">
      <c r="C655" s="1"/>
      <c r="D655" s="1"/>
      <c r="E655" s="1"/>
      <c r="F655" s="1"/>
    </row>
    <row r="656" spans="3:6">
      <c r="C656" s="1"/>
      <c r="D656" s="1"/>
      <c r="E656" s="1"/>
      <c r="F656" s="1"/>
    </row>
    <row r="657" spans="3:6">
      <c r="C657" s="1"/>
      <c r="D657" s="1"/>
      <c r="E657" s="1"/>
      <c r="F657" s="1"/>
    </row>
    <row r="658" spans="3:6">
      <c r="C658" s="1"/>
      <c r="D658" s="1"/>
      <c r="E658" s="1"/>
      <c r="F658" s="1"/>
    </row>
    <row r="659" spans="3:6">
      <c r="C659" s="1"/>
      <c r="D659" s="1"/>
      <c r="E659" s="1"/>
      <c r="F659" s="1"/>
    </row>
    <row r="660" spans="3:6">
      <c r="C660" s="1"/>
      <c r="D660" s="1"/>
      <c r="E660" s="1"/>
      <c r="F660" s="1"/>
    </row>
    <row r="661" spans="3:6">
      <c r="C661" s="1"/>
      <c r="D661" s="1"/>
      <c r="E661" s="1"/>
      <c r="F661" s="1"/>
    </row>
    <row r="662" spans="3:6">
      <c r="C662" s="1"/>
      <c r="D662" s="1"/>
      <c r="E662" s="1"/>
      <c r="F662" s="1"/>
    </row>
    <row r="663" spans="3:6">
      <c r="C663" s="1"/>
      <c r="D663" s="1"/>
      <c r="E663" s="1"/>
      <c r="F663" s="1"/>
    </row>
    <row r="664" spans="3:6">
      <c r="C664" s="1"/>
      <c r="D664" s="1"/>
      <c r="E664" s="1"/>
      <c r="F664" s="1"/>
    </row>
    <row r="665" spans="3:6">
      <c r="C665" s="1"/>
      <c r="D665" s="1"/>
      <c r="E665" s="1"/>
      <c r="F665" s="1"/>
    </row>
    <row r="666" spans="3:6">
      <c r="C666" s="1"/>
      <c r="D666" s="1"/>
      <c r="E666" s="1"/>
      <c r="F666" s="1"/>
    </row>
    <row r="667" spans="3:6">
      <c r="C667" s="1"/>
      <c r="D667" s="1"/>
      <c r="E667" s="1"/>
      <c r="F667" s="1"/>
    </row>
    <row r="668" spans="3:6">
      <c r="C668" s="1"/>
      <c r="D668" s="1"/>
      <c r="E668" s="1"/>
      <c r="F668" s="1"/>
    </row>
    <row r="669" spans="3:6">
      <c r="C669" s="1"/>
      <c r="D669" s="1"/>
      <c r="E669" s="1"/>
      <c r="F669" s="1"/>
    </row>
    <row r="670" spans="3:6">
      <c r="C670" s="1"/>
      <c r="D670" s="1"/>
      <c r="E670" s="1"/>
      <c r="F670" s="1"/>
    </row>
    <row r="671" spans="3:6">
      <c r="C671" s="1"/>
      <c r="D671" s="1"/>
      <c r="E671" s="1"/>
      <c r="F671" s="1"/>
    </row>
    <row r="672" spans="3:6">
      <c r="C672" s="1"/>
      <c r="D672" s="1"/>
      <c r="E672" s="1"/>
      <c r="F672" s="1"/>
    </row>
    <row r="673" spans="3:6">
      <c r="C673" s="1"/>
      <c r="D673" s="1"/>
      <c r="E673" s="1"/>
      <c r="F673" s="1"/>
    </row>
    <row r="674" spans="3:6">
      <c r="C674" s="1"/>
      <c r="D674" s="1"/>
      <c r="E674" s="1"/>
      <c r="F674" s="1"/>
    </row>
    <row r="675" spans="3:6">
      <c r="C675" s="1"/>
      <c r="D675" s="1"/>
      <c r="E675" s="1"/>
      <c r="F675" s="1"/>
    </row>
    <row r="676" spans="3:6">
      <c r="C676" s="1"/>
      <c r="D676" s="1"/>
      <c r="E676" s="1"/>
      <c r="F676" s="1"/>
    </row>
    <row r="677" spans="3:6">
      <c r="C677" s="1"/>
      <c r="D677" s="1"/>
      <c r="E677" s="1"/>
      <c r="F677" s="1"/>
    </row>
    <row r="678" spans="3:6">
      <c r="C678" s="1"/>
      <c r="D678" s="1"/>
      <c r="E678" s="1"/>
      <c r="F678" s="1"/>
    </row>
    <row r="679" spans="3:6">
      <c r="C679" s="1"/>
      <c r="D679" s="1"/>
      <c r="E679" s="1"/>
      <c r="F679" s="1"/>
    </row>
    <row r="680" spans="3:6">
      <c r="C680" s="1"/>
      <c r="D680" s="1"/>
      <c r="E680" s="1"/>
      <c r="F680" s="1"/>
    </row>
    <row r="681" spans="3:6">
      <c r="C681" s="1"/>
      <c r="D681" s="1"/>
      <c r="E681" s="1"/>
      <c r="F681" s="1"/>
    </row>
    <row r="682" spans="3:6">
      <c r="C682" s="1"/>
      <c r="D682" s="1"/>
      <c r="E682" s="1"/>
      <c r="F682" s="1"/>
    </row>
    <row r="683" spans="3:6">
      <c r="C683" s="1"/>
      <c r="D683" s="1"/>
      <c r="E683" s="1"/>
      <c r="F683" s="1"/>
    </row>
    <row r="684" spans="3:6">
      <c r="C684" s="1"/>
      <c r="D684" s="1"/>
      <c r="E684" s="1"/>
      <c r="F684" s="1"/>
    </row>
    <row r="685" spans="3:6">
      <c r="C685" s="1"/>
      <c r="D685" s="1"/>
      <c r="E685" s="1"/>
      <c r="F685" s="1"/>
    </row>
    <row r="686" spans="3:6">
      <c r="C686" s="1"/>
      <c r="D686" s="1"/>
      <c r="E686" s="1"/>
      <c r="F686" s="1"/>
    </row>
    <row r="687" spans="3:6">
      <c r="C687" s="1"/>
      <c r="D687" s="1"/>
      <c r="E687" s="1"/>
      <c r="F687" s="1"/>
    </row>
    <row r="688" spans="3:6">
      <c r="C688" s="1"/>
      <c r="D688" s="1"/>
      <c r="E688" s="1"/>
      <c r="F688" s="1"/>
    </row>
    <row r="689" spans="3:6">
      <c r="C689" s="1"/>
      <c r="D689" s="1"/>
      <c r="E689" s="1"/>
      <c r="F689" s="1"/>
    </row>
    <row r="690" spans="3:6">
      <c r="C690" s="1"/>
      <c r="D690" s="1"/>
      <c r="E690" s="1"/>
      <c r="F690" s="1"/>
    </row>
    <row r="691" spans="3:6">
      <c r="C691" s="1"/>
      <c r="D691" s="1"/>
      <c r="E691" s="1"/>
      <c r="F691" s="1"/>
    </row>
    <row r="692" spans="3:6">
      <c r="C692" s="1"/>
      <c r="D692" s="1"/>
      <c r="E692" s="1"/>
      <c r="F692" s="1"/>
    </row>
    <row r="693" spans="3:6">
      <c r="C693" s="1"/>
      <c r="D693" s="1"/>
      <c r="E693" s="1"/>
      <c r="F693" s="1"/>
    </row>
    <row r="694" spans="3:6">
      <c r="C694" s="1"/>
      <c r="D694" s="1"/>
      <c r="E694" s="1"/>
      <c r="F694" s="1"/>
    </row>
    <row r="695" spans="3:6">
      <c r="C695" s="1"/>
      <c r="D695" s="1"/>
      <c r="E695" s="1"/>
      <c r="F695" s="1"/>
    </row>
    <row r="696" spans="3:6">
      <c r="C696" s="1"/>
      <c r="D696" s="1"/>
      <c r="E696" s="1"/>
      <c r="F696" s="1"/>
    </row>
    <row r="697" spans="3:6">
      <c r="C697" s="1"/>
      <c r="D697" s="1"/>
      <c r="E697" s="1"/>
      <c r="F697" s="1"/>
    </row>
    <row r="698" spans="3:6">
      <c r="C698" s="1"/>
      <c r="D698" s="1"/>
      <c r="E698" s="1"/>
      <c r="F698" s="1"/>
    </row>
    <row r="699" spans="3:6">
      <c r="C699" s="1"/>
      <c r="D699" s="1"/>
      <c r="E699" s="1"/>
      <c r="F699" s="1"/>
    </row>
    <row r="700" spans="3:6">
      <c r="C700" s="1"/>
      <c r="D700" s="1"/>
      <c r="E700" s="1"/>
      <c r="F700" s="1"/>
    </row>
    <row r="701" spans="3:6">
      <c r="C701" s="1"/>
      <c r="D701" s="1"/>
      <c r="E701" s="1"/>
      <c r="F701" s="1"/>
    </row>
    <row r="702" spans="3:6">
      <c r="C702" s="1"/>
      <c r="D702" s="1"/>
      <c r="E702" s="1"/>
      <c r="F702" s="1"/>
    </row>
    <row r="703" spans="3:6">
      <c r="C703" s="1"/>
      <c r="D703" s="1"/>
      <c r="E703" s="1"/>
      <c r="F703" s="1"/>
    </row>
    <row r="704" spans="3:6">
      <c r="C704" s="1"/>
      <c r="D704" s="1"/>
      <c r="E704" s="1"/>
      <c r="F704" s="1"/>
    </row>
    <row r="705" spans="3:6">
      <c r="C705" s="1"/>
      <c r="D705" s="1"/>
      <c r="E705" s="1"/>
      <c r="F705" s="1"/>
    </row>
    <row r="706" spans="3:6">
      <c r="C706" s="1"/>
      <c r="D706" s="1"/>
      <c r="E706" s="1"/>
      <c r="F706" s="1"/>
    </row>
    <row r="707" spans="3:6">
      <c r="C707" s="1"/>
      <c r="D707" s="1"/>
      <c r="E707" s="1"/>
      <c r="F707" s="1"/>
    </row>
    <row r="708" spans="3:6">
      <c r="C708" s="1"/>
      <c r="D708" s="1"/>
      <c r="E708" s="1"/>
      <c r="F708" s="1"/>
    </row>
    <row r="709" spans="3:6">
      <c r="C709" s="1"/>
      <c r="D709" s="1"/>
      <c r="E709" s="1"/>
      <c r="F709" s="1"/>
    </row>
    <row r="710" spans="3:6">
      <c r="C710" s="1"/>
      <c r="D710" s="1"/>
      <c r="E710" s="1"/>
      <c r="F710" s="1"/>
    </row>
    <row r="711" spans="3:6">
      <c r="C711" s="1"/>
      <c r="D711" s="1"/>
      <c r="E711" s="1"/>
      <c r="F711" s="1"/>
    </row>
    <row r="712" spans="3:6">
      <c r="C712" s="1"/>
      <c r="D712" s="1"/>
      <c r="E712" s="1"/>
      <c r="F712" s="1"/>
    </row>
    <row r="713" spans="3:6">
      <c r="C713" s="1"/>
      <c r="D713" s="1"/>
      <c r="E713" s="1"/>
      <c r="F713" s="1"/>
    </row>
    <row r="714" spans="3:6">
      <c r="C714" s="1"/>
      <c r="D714" s="1"/>
      <c r="E714" s="1"/>
      <c r="F714" s="1"/>
    </row>
    <row r="715" spans="3:6">
      <c r="C715" s="1"/>
      <c r="D715" s="1"/>
      <c r="E715" s="1"/>
      <c r="F715" s="1"/>
    </row>
    <row r="716" spans="3:6">
      <c r="C716" s="1"/>
      <c r="D716" s="1"/>
      <c r="E716" s="1"/>
      <c r="F716" s="1"/>
    </row>
    <row r="717" spans="3:6">
      <c r="C717" s="1"/>
      <c r="D717" s="1"/>
      <c r="E717" s="1"/>
      <c r="F717" s="1"/>
    </row>
    <row r="718" spans="3:6">
      <c r="C718" s="1"/>
      <c r="D718" s="1"/>
      <c r="E718" s="1"/>
      <c r="F718" s="1"/>
    </row>
    <row r="719" spans="3:6">
      <c r="C719" s="1"/>
      <c r="D719" s="1"/>
      <c r="E719" s="1"/>
      <c r="F719" s="1"/>
    </row>
    <row r="720" spans="3:6">
      <c r="C720" s="1"/>
      <c r="D720" s="1"/>
      <c r="E720" s="1"/>
      <c r="F720" s="1"/>
    </row>
    <row r="721" spans="3:6">
      <c r="C721" s="1"/>
      <c r="D721" s="1"/>
      <c r="E721" s="1"/>
      <c r="F721" s="1"/>
    </row>
    <row r="722" spans="3:6">
      <c r="C722" s="1"/>
      <c r="D722" s="1"/>
      <c r="E722" s="1"/>
      <c r="F722" s="1"/>
    </row>
    <row r="723" spans="3:6">
      <c r="C723" s="1"/>
      <c r="D723" s="1"/>
      <c r="E723" s="1"/>
      <c r="F723" s="1"/>
    </row>
    <row r="724" spans="3:6">
      <c r="C724" s="1"/>
      <c r="D724" s="1"/>
      <c r="E724" s="1"/>
      <c r="F724" s="1"/>
    </row>
    <row r="725" spans="3:6">
      <c r="C725" s="1"/>
      <c r="D725" s="1"/>
      <c r="E725" s="1"/>
      <c r="F725" s="1"/>
    </row>
    <row r="726" spans="3:6">
      <c r="C726" s="1"/>
      <c r="D726" s="1"/>
      <c r="E726" s="1"/>
      <c r="F726" s="1"/>
    </row>
    <row r="727" spans="3:6">
      <c r="C727" s="1"/>
      <c r="D727" s="1"/>
      <c r="E727" s="1"/>
      <c r="F727" s="1"/>
    </row>
    <row r="728" spans="3:6">
      <c r="C728" s="1"/>
      <c r="D728" s="1"/>
      <c r="E728" s="1"/>
      <c r="F728" s="1"/>
    </row>
    <row r="729" spans="3:6">
      <c r="C729" s="1"/>
      <c r="D729" s="1"/>
      <c r="E729" s="1"/>
      <c r="F729" s="1"/>
    </row>
    <row r="730" spans="3:6">
      <c r="C730" s="1"/>
      <c r="D730" s="1"/>
      <c r="E730" s="1"/>
      <c r="F730" s="1"/>
    </row>
    <row r="731" spans="3:6">
      <c r="C731" s="1"/>
      <c r="D731" s="1"/>
      <c r="E731" s="1"/>
      <c r="F731" s="1"/>
    </row>
    <row r="732" spans="3:6">
      <c r="C732" s="1"/>
      <c r="D732" s="1"/>
      <c r="E732" s="1"/>
      <c r="F732" s="1"/>
    </row>
    <row r="733" spans="3:6">
      <c r="C733" s="1"/>
      <c r="D733" s="1"/>
      <c r="E733" s="1"/>
      <c r="F733" s="1"/>
    </row>
    <row r="734" spans="3:6">
      <c r="C734" s="1"/>
      <c r="D734" s="1"/>
      <c r="E734" s="1"/>
      <c r="F734" s="1"/>
    </row>
    <row r="735" spans="3:6">
      <c r="C735" s="1"/>
      <c r="D735" s="1"/>
      <c r="E735" s="1"/>
      <c r="F735" s="1"/>
    </row>
    <row r="736" spans="3:6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B795" s="41"/>
      <c r="C795" s="1"/>
      <c r="D795" s="1"/>
      <c r="E795" s="1"/>
      <c r="F795" s="1"/>
    </row>
    <row r="796" spans="2:6">
      <c r="B796" s="41"/>
      <c r="C796" s="1"/>
      <c r="D796" s="1"/>
      <c r="E796" s="1"/>
      <c r="F796" s="1"/>
    </row>
    <row r="797" spans="2:6">
      <c r="B797" s="3"/>
      <c r="C797" s="1"/>
      <c r="D797" s="1"/>
      <c r="E797" s="1"/>
      <c r="F797" s="1"/>
    </row>
    <row r="798" spans="2:6"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</sheetData>
  <mergeCells count="3">
    <mergeCell ref="B6:U6"/>
    <mergeCell ref="B7:U7"/>
    <mergeCell ref="B361:K361"/>
  </mergeCells>
  <phoneticPr fontId="3" type="noConversion"/>
  <conditionalFormatting sqref="B12:B353">
    <cfRule type="cellIs" dxfId="8" priority="2" operator="equal">
      <formula>"NR3"</formula>
    </cfRule>
  </conditionalFormatting>
  <conditionalFormatting sqref="B12:B353">
    <cfRule type="containsText" dxfId="7" priority="1" operator="containsText" text="הפרשה ">
      <formula>NOT(ISERROR(SEARCH("הפרשה ",B12)))</formula>
    </cfRule>
  </conditionalFormatting>
  <dataValidations count="6">
    <dataValidation type="list" allowBlank="1" showInputMessage="1" showErrorMessage="1" sqref="G555:G827" xr:uid="{00000000-0002-0000-0400-000000000000}">
      <formula1>$AF$7:$AF$24</formula1>
    </dataValidation>
    <dataValidation allowBlank="1" showInputMessage="1" showErrorMessage="1" sqref="H2 B34 Q9 B36 B359 B361" xr:uid="{00000000-0002-0000-0400-000001000000}"/>
    <dataValidation type="list" allowBlank="1" showInputMessage="1" showErrorMessage="1" sqref="I12:I35 I37:I360 I362:I827" xr:uid="{00000000-0002-0000-0400-000002000000}">
      <formula1>$AH$7:$AH$10</formula1>
    </dataValidation>
    <dataValidation type="list" allowBlank="1" showInputMessage="1" showErrorMessage="1" sqref="E12:E35 E37:E360 E362:E821" xr:uid="{00000000-0002-0000-0400-000003000000}">
      <formula1>$AD$7:$AD$24</formula1>
    </dataValidation>
    <dataValidation type="list" allowBlank="1" showInputMessage="1" showErrorMessage="1" sqref="G12:G35 G37:G360 G362:G554" xr:uid="{00000000-0002-0000-0400-000004000000}">
      <formula1>$AF$7:$AF$29</formula1>
    </dataValidation>
    <dataValidation type="list" allowBlank="1" showInputMessage="1" showErrorMessage="1" sqref="L12:L827" xr:uid="{00000000-0002-0000-0400-000005000000}">
      <formula1>$AI$7:$AI$20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גיליון6">
    <tabColor indexed="44"/>
    <pageSetUpPr fitToPage="1"/>
  </sheetPr>
  <dimension ref="B1:AB40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1.7109375" style="2" bestFit="1" customWidth="1"/>
    <col min="3" max="3" width="27.5703125" style="2" bestFit="1" customWidth="1"/>
    <col min="4" max="4" width="9.7109375" style="2" bestFit="1" customWidth="1"/>
    <col min="5" max="5" width="8" style="2" bestFit="1" customWidth="1"/>
    <col min="6" max="6" width="12" style="2" bestFit="1" customWidth="1"/>
    <col min="7" max="7" width="44.7109375" style="2" bestFit="1" customWidth="1"/>
    <col min="8" max="8" width="12.28515625" style="1" bestFit="1" customWidth="1"/>
    <col min="9" max="9" width="14.28515625" style="1" bestFit="1" customWidth="1"/>
    <col min="10" max="10" width="11.85546875" style="1" bestFit="1" customWidth="1"/>
    <col min="11" max="11" width="9" style="1" bestFit="1" customWidth="1"/>
    <col min="12" max="12" width="13.140625" style="1" bestFit="1" customWidth="1"/>
    <col min="13" max="13" width="9" style="1" bestFit="1" customWidth="1"/>
    <col min="14" max="14" width="9.7109375" style="1" customWidth="1"/>
    <col min="15" max="15" width="10.42578125" style="1" bestFit="1" customWidth="1"/>
    <col min="16" max="16384" width="9.140625" style="1"/>
  </cols>
  <sheetData>
    <row r="1" spans="2:28">
      <c r="B1" s="46" t="s">
        <v>146</v>
      </c>
      <c r="C1" s="65" t="s" vm="1">
        <v>232</v>
      </c>
    </row>
    <row r="2" spans="2:28">
      <c r="B2" s="46" t="s">
        <v>145</v>
      </c>
      <c r="C2" s="65" t="s">
        <v>233</v>
      </c>
    </row>
    <row r="3" spans="2:28">
      <c r="B3" s="46" t="s">
        <v>147</v>
      </c>
      <c r="C3" s="65" t="s">
        <v>234</v>
      </c>
    </row>
    <row r="4" spans="2:28">
      <c r="B4" s="46" t="s">
        <v>148</v>
      </c>
      <c r="C4" s="65">
        <v>17013</v>
      </c>
    </row>
    <row r="6" spans="2:28" ht="26.25" customHeight="1">
      <c r="B6" s="152" t="s">
        <v>173</v>
      </c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4"/>
      <c r="AB6" s="3"/>
    </row>
    <row r="7" spans="2:28" ht="26.25" customHeight="1">
      <c r="B7" s="152" t="s">
        <v>92</v>
      </c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4"/>
      <c r="X7" s="3"/>
      <c r="AB7" s="3"/>
    </row>
    <row r="8" spans="2:28" s="3" customFormat="1" ht="78.75">
      <c r="B8" s="21" t="s">
        <v>115</v>
      </c>
      <c r="C8" s="29" t="s">
        <v>46</v>
      </c>
      <c r="D8" s="29" t="s">
        <v>119</v>
      </c>
      <c r="E8" s="29" t="s">
        <v>191</v>
      </c>
      <c r="F8" s="29" t="s">
        <v>117</v>
      </c>
      <c r="G8" s="29" t="s">
        <v>66</v>
      </c>
      <c r="H8" s="29" t="s">
        <v>103</v>
      </c>
      <c r="I8" s="12" t="s">
        <v>207</v>
      </c>
      <c r="J8" s="12" t="s">
        <v>206</v>
      </c>
      <c r="K8" s="29" t="s">
        <v>222</v>
      </c>
      <c r="L8" s="12" t="s">
        <v>63</v>
      </c>
      <c r="M8" s="12" t="s">
        <v>60</v>
      </c>
      <c r="N8" s="12" t="s">
        <v>149</v>
      </c>
      <c r="O8" s="13" t="s">
        <v>151</v>
      </c>
      <c r="X8" s="1"/>
      <c r="Y8" s="1"/>
      <c r="Z8" s="1"/>
      <c r="AB8" s="4"/>
    </row>
    <row r="9" spans="2:28" s="3" customFormat="1" ht="24" customHeight="1">
      <c r="B9" s="14"/>
      <c r="C9" s="15"/>
      <c r="D9" s="15"/>
      <c r="E9" s="15"/>
      <c r="F9" s="15"/>
      <c r="G9" s="15"/>
      <c r="H9" s="15"/>
      <c r="I9" s="15" t="s">
        <v>214</v>
      </c>
      <c r="J9" s="15"/>
      <c r="K9" s="15" t="s">
        <v>210</v>
      </c>
      <c r="L9" s="15" t="s">
        <v>210</v>
      </c>
      <c r="M9" s="15" t="s">
        <v>19</v>
      </c>
      <c r="N9" s="15" t="s">
        <v>19</v>
      </c>
      <c r="O9" s="16" t="s">
        <v>19</v>
      </c>
      <c r="X9" s="1"/>
      <c r="Z9" s="1"/>
      <c r="AB9" s="4"/>
    </row>
    <row r="10" spans="2:2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  <c r="X10" s="1"/>
      <c r="Y10" s="3"/>
      <c r="Z10" s="1"/>
      <c r="AB10" s="1"/>
    </row>
    <row r="11" spans="2:28" s="4" customFormat="1" ht="18" customHeight="1">
      <c r="B11" s="66" t="s">
        <v>29</v>
      </c>
      <c r="C11" s="67"/>
      <c r="D11" s="67"/>
      <c r="E11" s="67"/>
      <c r="F11" s="67"/>
      <c r="G11" s="67"/>
      <c r="H11" s="67"/>
      <c r="I11" s="75"/>
      <c r="J11" s="77"/>
      <c r="K11" s="75">
        <v>1760.3662026890001</v>
      </c>
      <c r="L11" s="75">
        <v>9113613.6339929458</v>
      </c>
      <c r="M11" s="67"/>
      <c r="N11" s="76">
        <v>1</v>
      </c>
      <c r="O11" s="76">
        <v>0.24879597370084092</v>
      </c>
      <c r="X11" s="1"/>
      <c r="Y11" s="3"/>
      <c r="Z11" s="1"/>
      <c r="AB11" s="1"/>
    </row>
    <row r="12" spans="2:28" ht="20.25">
      <c r="B12" s="68" t="s">
        <v>200</v>
      </c>
      <c r="C12" s="69"/>
      <c r="D12" s="69"/>
      <c r="E12" s="69"/>
      <c r="F12" s="69"/>
      <c r="G12" s="69"/>
      <c r="H12" s="69"/>
      <c r="I12" s="78"/>
      <c r="J12" s="80"/>
      <c r="K12" s="78">
        <v>881.65346639799998</v>
      </c>
      <c r="L12" s="78">
        <v>5100451.8330758745</v>
      </c>
      <c r="M12" s="69"/>
      <c r="N12" s="79">
        <v>0.55965197098675057</v>
      </c>
      <c r="O12" s="79">
        <v>0.13923915705524337</v>
      </c>
      <c r="Y12" s="4"/>
    </row>
    <row r="13" spans="2:28">
      <c r="B13" s="87" t="s">
        <v>1126</v>
      </c>
      <c r="C13" s="69"/>
      <c r="D13" s="69"/>
      <c r="E13" s="69"/>
      <c r="F13" s="69"/>
      <c r="G13" s="69"/>
      <c r="H13" s="69"/>
      <c r="I13" s="78"/>
      <c r="J13" s="80"/>
      <c r="K13" s="78">
        <v>881.65346639799998</v>
      </c>
      <c r="L13" s="78">
        <v>3183848.3561216076</v>
      </c>
      <c r="M13" s="69"/>
      <c r="N13" s="79">
        <v>0.34935081560251185</v>
      </c>
      <c r="O13" s="79">
        <v>8.6917076331009868E-2</v>
      </c>
    </row>
    <row r="14" spans="2:28">
      <c r="B14" s="74" t="s">
        <v>1127</v>
      </c>
      <c r="C14" s="71" t="s">
        <v>1128</v>
      </c>
      <c r="D14" s="84" t="s">
        <v>120</v>
      </c>
      <c r="E14" s="84" t="s">
        <v>300</v>
      </c>
      <c r="F14" s="71" t="s">
        <v>628</v>
      </c>
      <c r="G14" s="84" t="s">
        <v>360</v>
      </c>
      <c r="H14" s="84" t="s">
        <v>133</v>
      </c>
      <c r="I14" s="81">
        <v>2591355.1747570001</v>
      </c>
      <c r="J14" s="83">
        <v>3490</v>
      </c>
      <c r="K14" s="71"/>
      <c r="L14" s="81">
        <v>90438.29559917099</v>
      </c>
      <c r="M14" s="82">
        <v>1.2813363203070062E-2</v>
      </c>
      <c r="N14" s="82">
        <v>9.9234287551805377E-3</v>
      </c>
      <c r="O14" s="82">
        <v>2.4689091195960653E-3</v>
      </c>
    </row>
    <row r="15" spans="2:28">
      <c r="B15" s="74" t="s">
        <v>1129</v>
      </c>
      <c r="C15" s="71" t="s">
        <v>1130</v>
      </c>
      <c r="D15" s="84" t="s">
        <v>120</v>
      </c>
      <c r="E15" s="84" t="s">
        <v>300</v>
      </c>
      <c r="F15" s="71" t="s">
        <v>1131</v>
      </c>
      <c r="G15" s="84" t="s">
        <v>652</v>
      </c>
      <c r="H15" s="84" t="s">
        <v>133</v>
      </c>
      <c r="I15" s="81">
        <v>331133.86144100002</v>
      </c>
      <c r="J15" s="83">
        <v>23820</v>
      </c>
      <c r="K15" s="71"/>
      <c r="L15" s="81">
        <v>78876.085878159996</v>
      </c>
      <c r="M15" s="82">
        <v>5.9133603158272258E-3</v>
      </c>
      <c r="N15" s="82">
        <v>8.6547542002394541E-3</v>
      </c>
      <c r="O15" s="82">
        <v>2.1532679983900177E-3</v>
      </c>
    </row>
    <row r="16" spans="2:28" ht="20.25">
      <c r="B16" s="74" t="s">
        <v>1132</v>
      </c>
      <c r="C16" s="71" t="s">
        <v>1133</v>
      </c>
      <c r="D16" s="84" t="s">
        <v>120</v>
      </c>
      <c r="E16" s="84" t="s">
        <v>300</v>
      </c>
      <c r="F16" s="71" t="s">
        <v>681</v>
      </c>
      <c r="G16" s="84" t="s">
        <v>497</v>
      </c>
      <c r="H16" s="84" t="s">
        <v>133</v>
      </c>
      <c r="I16" s="81">
        <v>10489263.028577</v>
      </c>
      <c r="J16" s="83">
        <v>3001</v>
      </c>
      <c r="K16" s="71"/>
      <c r="L16" s="81">
        <v>314782.78348760703</v>
      </c>
      <c r="M16" s="82">
        <v>8.1682464350724907E-3</v>
      </c>
      <c r="N16" s="82">
        <v>3.4539842934913988E-2</v>
      </c>
      <c r="O16" s="82">
        <v>8.5933738544660358E-3</v>
      </c>
      <c r="X16" s="4"/>
    </row>
    <row r="17" spans="2:15">
      <c r="B17" s="74" t="s">
        <v>1134</v>
      </c>
      <c r="C17" s="71" t="s">
        <v>1135</v>
      </c>
      <c r="D17" s="84" t="s">
        <v>120</v>
      </c>
      <c r="E17" s="84" t="s">
        <v>300</v>
      </c>
      <c r="F17" s="71" t="s">
        <v>845</v>
      </c>
      <c r="G17" s="84" t="s">
        <v>678</v>
      </c>
      <c r="H17" s="84" t="s">
        <v>133</v>
      </c>
      <c r="I17" s="81">
        <v>213039.75934399999</v>
      </c>
      <c r="J17" s="83">
        <v>53900</v>
      </c>
      <c r="K17" s="81">
        <v>305.81015092299998</v>
      </c>
      <c r="L17" s="81">
        <v>115134.24043742601</v>
      </c>
      <c r="M17" s="82">
        <v>4.8145547821991166E-3</v>
      </c>
      <c r="N17" s="82">
        <v>1.2633214996956401E-2</v>
      </c>
      <c r="O17" s="82">
        <v>3.1430930261398338E-3</v>
      </c>
    </row>
    <row r="18" spans="2:15">
      <c r="B18" s="74" t="s">
        <v>1136</v>
      </c>
      <c r="C18" s="71" t="s">
        <v>1137</v>
      </c>
      <c r="D18" s="84" t="s">
        <v>120</v>
      </c>
      <c r="E18" s="84" t="s">
        <v>300</v>
      </c>
      <c r="F18" s="71" t="s">
        <v>741</v>
      </c>
      <c r="G18" s="84" t="s">
        <v>659</v>
      </c>
      <c r="H18" s="84" t="s">
        <v>133</v>
      </c>
      <c r="I18" s="81">
        <v>57729.916333999994</v>
      </c>
      <c r="J18" s="83">
        <v>215800</v>
      </c>
      <c r="K18" s="71"/>
      <c r="L18" s="81">
        <v>124581.15944859899</v>
      </c>
      <c r="M18" s="82">
        <v>1.5104959429794149E-2</v>
      </c>
      <c r="N18" s="82">
        <v>1.3669787249255626E-2</v>
      </c>
      <c r="O18" s="82">
        <v>3.400988028961893E-3</v>
      </c>
    </row>
    <row r="19" spans="2:15">
      <c r="B19" s="74" t="s">
        <v>1138</v>
      </c>
      <c r="C19" s="71" t="s">
        <v>1139</v>
      </c>
      <c r="D19" s="84" t="s">
        <v>120</v>
      </c>
      <c r="E19" s="84" t="s">
        <v>300</v>
      </c>
      <c r="F19" s="71" t="s">
        <v>394</v>
      </c>
      <c r="G19" s="84" t="s">
        <v>355</v>
      </c>
      <c r="H19" s="84" t="s">
        <v>133</v>
      </c>
      <c r="I19" s="81">
        <v>2870890.3431190001</v>
      </c>
      <c r="J19" s="83">
        <v>2528</v>
      </c>
      <c r="K19" s="71"/>
      <c r="L19" s="81">
        <v>72576.107874046997</v>
      </c>
      <c r="M19" s="82">
        <v>6.4864337205109467E-3</v>
      </c>
      <c r="N19" s="82">
        <v>7.9634830692563875E-3</v>
      </c>
      <c r="O19" s="82">
        <v>1.981282524265804E-3</v>
      </c>
    </row>
    <row r="20" spans="2:15">
      <c r="B20" s="74" t="s">
        <v>1140</v>
      </c>
      <c r="C20" s="71" t="s">
        <v>1141</v>
      </c>
      <c r="D20" s="84" t="s">
        <v>120</v>
      </c>
      <c r="E20" s="84" t="s">
        <v>300</v>
      </c>
      <c r="F20" s="71" t="s">
        <v>805</v>
      </c>
      <c r="G20" s="84" t="s">
        <v>652</v>
      </c>
      <c r="H20" s="84" t="s">
        <v>133</v>
      </c>
      <c r="I20" s="81">
        <v>6910074.9519220004</v>
      </c>
      <c r="J20" s="83">
        <v>1325</v>
      </c>
      <c r="K20" s="71"/>
      <c r="L20" s="81">
        <v>91558.493112600001</v>
      </c>
      <c r="M20" s="82">
        <v>1.4155815981481084E-2</v>
      </c>
      <c r="N20" s="82">
        <v>1.0046343502109327E-2</v>
      </c>
      <c r="O20" s="82">
        <v>2.4994898137404064E-3</v>
      </c>
    </row>
    <row r="21" spans="2:15">
      <c r="B21" s="74" t="s">
        <v>1142</v>
      </c>
      <c r="C21" s="71" t="s">
        <v>1143</v>
      </c>
      <c r="D21" s="84" t="s">
        <v>120</v>
      </c>
      <c r="E21" s="84" t="s">
        <v>300</v>
      </c>
      <c r="F21" s="71" t="s">
        <v>404</v>
      </c>
      <c r="G21" s="84" t="s">
        <v>355</v>
      </c>
      <c r="H21" s="84" t="s">
        <v>133</v>
      </c>
      <c r="I21" s="81">
        <v>684175.14303299994</v>
      </c>
      <c r="J21" s="83">
        <v>6969</v>
      </c>
      <c r="K21" s="71"/>
      <c r="L21" s="81">
        <v>47680.165718695003</v>
      </c>
      <c r="M21" s="82">
        <v>5.4958911662919231E-3</v>
      </c>
      <c r="N21" s="82">
        <v>5.2317519299756509E-3</v>
      </c>
      <c r="O21" s="82">
        <v>1.3016388155795459E-3</v>
      </c>
    </row>
    <row r="22" spans="2:15">
      <c r="B22" s="74" t="s">
        <v>1144</v>
      </c>
      <c r="C22" s="71" t="s">
        <v>1145</v>
      </c>
      <c r="D22" s="84" t="s">
        <v>120</v>
      </c>
      <c r="E22" s="84" t="s">
        <v>300</v>
      </c>
      <c r="F22" s="71" t="s">
        <v>1146</v>
      </c>
      <c r="G22" s="84" t="s">
        <v>747</v>
      </c>
      <c r="H22" s="84" t="s">
        <v>133</v>
      </c>
      <c r="I22" s="81">
        <v>94858.673546000005</v>
      </c>
      <c r="J22" s="83">
        <v>8440</v>
      </c>
      <c r="K22" s="71"/>
      <c r="L22" s="81">
        <v>8006.0720472490002</v>
      </c>
      <c r="M22" s="82">
        <v>9.3922192272842108E-4</v>
      </c>
      <c r="N22" s="82">
        <v>8.7847393676939334E-4</v>
      </c>
      <c r="O22" s="82">
        <v>2.1856077846935218E-4</v>
      </c>
    </row>
    <row r="23" spans="2:15">
      <c r="B23" s="74" t="s">
        <v>1147</v>
      </c>
      <c r="C23" s="71" t="s">
        <v>1148</v>
      </c>
      <c r="D23" s="84" t="s">
        <v>120</v>
      </c>
      <c r="E23" s="84" t="s">
        <v>300</v>
      </c>
      <c r="F23" s="71" t="s">
        <v>501</v>
      </c>
      <c r="G23" s="84" t="s">
        <v>156</v>
      </c>
      <c r="H23" s="84" t="s">
        <v>133</v>
      </c>
      <c r="I23" s="81">
        <v>17493625.860419001</v>
      </c>
      <c r="J23" s="83">
        <v>513.9</v>
      </c>
      <c r="K23" s="71"/>
      <c r="L23" s="81">
        <v>89899.743297184003</v>
      </c>
      <c r="M23" s="82">
        <v>6.3256973359714147E-3</v>
      </c>
      <c r="N23" s="82">
        <v>9.8643355871337549E-3</v>
      </c>
      <c r="O23" s="82">
        <v>2.4542069773127988E-3</v>
      </c>
    </row>
    <row r="24" spans="2:15">
      <c r="B24" s="74" t="s">
        <v>1149</v>
      </c>
      <c r="C24" s="71" t="s">
        <v>1150</v>
      </c>
      <c r="D24" s="84" t="s">
        <v>120</v>
      </c>
      <c r="E24" s="84" t="s">
        <v>300</v>
      </c>
      <c r="F24" s="71" t="s">
        <v>1151</v>
      </c>
      <c r="G24" s="84" t="s">
        <v>310</v>
      </c>
      <c r="H24" s="84" t="s">
        <v>133</v>
      </c>
      <c r="I24" s="81">
        <v>450803.51242899999</v>
      </c>
      <c r="J24" s="83">
        <v>12950</v>
      </c>
      <c r="K24" s="71"/>
      <c r="L24" s="81">
        <v>58379.054859576012</v>
      </c>
      <c r="M24" s="82">
        <v>4.4932057480391715E-3</v>
      </c>
      <c r="N24" s="82">
        <v>6.4056978059534447E-3</v>
      </c>
      <c r="O24" s="82">
        <v>1.5937118228655275E-3</v>
      </c>
    </row>
    <row r="25" spans="2:15">
      <c r="B25" s="74" t="s">
        <v>1152</v>
      </c>
      <c r="C25" s="71" t="s">
        <v>1153</v>
      </c>
      <c r="D25" s="84" t="s">
        <v>120</v>
      </c>
      <c r="E25" s="84" t="s">
        <v>300</v>
      </c>
      <c r="F25" s="71" t="s">
        <v>350</v>
      </c>
      <c r="G25" s="84" t="s">
        <v>310</v>
      </c>
      <c r="H25" s="84" t="s">
        <v>133</v>
      </c>
      <c r="I25" s="81">
        <v>7103423.7541800002</v>
      </c>
      <c r="J25" s="83">
        <v>2094</v>
      </c>
      <c r="K25" s="71"/>
      <c r="L25" s="81">
        <v>148745.693412172</v>
      </c>
      <c r="M25" s="82">
        <v>6.1025086376724404E-3</v>
      </c>
      <c r="N25" s="82">
        <v>1.6321263922947551E-2</v>
      </c>
      <c r="O25" s="82">
        <v>4.0606647497381425E-3</v>
      </c>
    </row>
    <row r="26" spans="2:15">
      <c r="B26" s="74" t="s">
        <v>1154</v>
      </c>
      <c r="C26" s="71" t="s">
        <v>1155</v>
      </c>
      <c r="D26" s="84" t="s">
        <v>120</v>
      </c>
      <c r="E26" s="84" t="s">
        <v>300</v>
      </c>
      <c r="F26" s="71" t="s">
        <v>534</v>
      </c>
      <c r="G26" s="84" t="s">
        <v>535</v>
      </c>
      <c r="H26" s="84" t="s">
        <v>133</v>
      </c>
      <c r="I26" s="81">
        <v>1608724.7473589999</v>
      </c>
      <c r="J26" s="83">
        <v>4023</v>
      </c>
      <c r="K26" s="71"/>
      <c r="L26" s="81">
        <v>64718.996586315006</v>
      </c>
      <c r="M26" s="82">
        <v>6.3704132581114212E-3</v>
      </c>
      <c r="N26" s="82">
        <v>7.1013539947446386E-3</v>
      </c>
      <c r="O26" s="82">
        <v>1.7667882817168487E-3</v>
      </c>
    </row>
    <row r="27" spans="2:15">
      <c r="B27" s="74" t="s">
        <v>1156</v>
      </c>
      <c r="C27" s="71" t="s">
        <v>1157</v>
      </c>
      <c r="D27" s="84" t="s">
        <v>120</v>
      </c>
      <c r="E27" s="84" t="s">
        <v>300</v>
      </c>
      <c r="F27" s="71" t="s">
        <v>1158</v>
      </c>
      <c r="G27" s="84" t="s">
        <v>535</v>
      </c>
      <c r="H27" s="84" t="s">
        <v>133</v>
      </c>
      <c r="I27" s="81">
        <v>1229417.8014400001</v>
      </c>
      <c r="J27" s="83">
        <v>3534</v>
      </c>
      <c r="K27" s="81">
        <v>575.84331547499994</v>
      </c>
      <c r="L27" s="81">
        <v>44023.468418379001</v>
      </c>
      <c r="M27" s="82">
        <v>5.765991128287665E-3</v>
      </c>
      <c r="N27" s="82">
        <v>4.8305173102989015E-3</v>
      </c>
      <c r="O27" s="82">
        <v>1.2018132576945824E-3</v>
      </c>
    </row>
    <row r="28" spans="2:15">
      <c r="B28" s="74" t="s">
        <v>1159</v>
      </c>
      <c r="C28" s="71" t="s">
        <v>1160</v>
      </c>
      <c r="D28" s="84" t="s">
        <v>120</v>
      </c>
      <c r="E28" s="84" t="s">
        <v>300</v>
      </c>
      <c r="F28" s="71" t="s">
        <v>1161</v>
      </c>
      <c r="G28" s="84" t="s">
        <v>659</v>
      </c>
      <c r="H28" s="84" t="s">
        <v>133</v>
      </c>
      <c r="I28" s="81">
        <v>12721.988778999999</v>
      </c>
      <c r="J28" s="83">
        <v>134500</v>
      </c>
      <c r="K28" s="71"/>
      <c r="L28" s="81">
        <v>17111.07490797</v>
      </c>
      <c r="M28" s="82">
        <v>1.6525353396981501E-3</v>
      </c>
      <c r="N28" s="82">
        <v>1.8775291114105665E-3</v>
      </c>
      <c r="O28" s="82">
        <v>4.6712168342506657E-4</v>
      </c>
    </row>
    <row r="29" spans="2:15">
      <c r="B29" s="74" t="s">
        <v>1162</v>
      </c>
      <c r="C29" s="71" t="s">
        <v>1163</v>
      </c>
      <c r="D29" s="84" t="s">
        <v>120</v>
      </c>
      <c r="E29" s="84" t="s">
        <v>300</v>
      </c>
      <c r="F29" s="71" t="s">
        <v>1164</v>
      </c>
      <c r="G29" s="84" t="s">
        <v>885</v>
      </c>
      <c r="H29" s="84" t="s">
        <v>133</v>
      </c>
      <c r="I29" s="81">
        <v>458587.13938100002</v>
      </c>
      <c r="J29" s="83">
        <v>12350</v>
      </c>
      <c r="K29" s="71"/>
      <c r="L29" s="81">
        <v>56635.511689722</v>
      </c>
      <c r="M29" s="82">
        <v>4.2270358673498669E-3</v>
      </c>
      <c r="N29" s="82">
        <v>6.2143858588076103E-3</v>
      </c>
      <c r="O29" s="82">
        <v>1.5461141806947759E-3</v>
      </c>
    </row>
    <row r="30" spans="2:15">
      <c r="B30" s="74" t="s">
        <v>1165</v>
      </c>
      <c r="C30" s="71" t="s">
        <v>1166</v>
      </c>
      <c r="D30" s="84" t="s">
        <v>120</v>
      </c>
      <c r="E30" s="84" t="s">
        <v>300</v>
      </c>
      <c r="F30" s="71" t="s">
        <v>877</v>
      </c>
      <c r="G30" s="84" t="s">
        <v>878</v>
      </c>
      <c r="H30" s="84" t="s">
        <v>133</v>
      </c>
      <c r="I30" s="81">
        <v>666167.79132800002</v>
      </c>
      <c r="J30" s="83">
        <v>2695</v>
      </c>
      <c r="K30" s="71"/>
      <c r="L30" s="81">
        <v>17953.221976282002</v>
      </c>
      <c r="M30" s="82">
        <v>6.0395599471571159E-4</v>
      </c>
      <c r="N30" s="82">
        <v>1.9699345064748109E-3</v>
      </c>
      <c r="O30" s="82">
        <v>4.9011177366528613E-4</v>
      </c>
    </row>
    <row r="31" spans="2:15">
      <c r="B31" s="74" t="s">
        <v>1167</v>
      </c>
      <c r="C31" s="71" t="s">
        <v>1168</v>
      </c>
      <c r="D31" s="84" t="s">
        <v>120</v>
      </c>
      <c r="E31" s="84" t="s">
        <v>300</v>
      </c>
      <c r="F31" s="71" t="s">
        <v>314</v>
      </c>
      <c r="G31" s="84" t="s">
        <v>310</v>
      </c>
      <c r="H31" s="84" t="s">
        <v>133</v>
      </c>
      <c r="I31" s="81">
        <v>9397547.6584629994</v>
      </c>
      <c r="J31" s="83">
        <v>3345</v>
      </c>
      <c r="K31" s="71"/>
      <c r="L31" s="81">
        <v>314347.969175598</v>
      </c>
      <c r="M31" s="82">
        <v>6.4681488693300185E-3</v>
      </c>
      <c r="N31" s="82">
        <v>3.4492132517348423E-2</v>
      </c>
      <c r="O31" s="82">
        <v>8.5815036946721383E-3</v>
      </c>
    </row>
    <row r="32" spans="2:15">
      <c r="B32" s="74" t="s">
        <v>1169</v>
      </c>
      <c r="C32" s="71" t="s">
        <v>1170</v>
      </c>
      <c r="D32" s="84" t="s">
        <v>120</v>
      </c>
      <c r="E32" s="84" t="s">
        <v>300</v>
      </c>
      <c r="F32" s="71" t="s">
        <v>441</v>
      </c>
      <c r="G32" s="84" t="s">
        <v>355</v>
      </c>
      <c r="H32" s="84" t="s">
        <v>133</v>
      </c>
      <c r="I32" s="81">
        <v>5840565.8441279996</v>
      </c>
      <c r="J32" s="83">
        <v>1338</v>
      </c>
      <c r="K32" s="71"/>
      <c r="L32" s="81">
        <v>78146.770994432998</v>
      </c>
      <c r="M32" s="82">
        <v>7.3087491492567361E-3</v>
      </c>
      <c r="N32" s="82">
        <v>8.5747294248850626E-3</v>
      </c>
      <c r="O32" s="82">
        <v>2.1333581564855308E-3</v>
      </c>
    </row>
    <row r="33" spans="2:15">
      <c r="B33" s="74" t="s">
        <v>1171</v>
      </c>
      <c r="C33" s="71" t="s">
        <v>1172</v>
      </c>
      <c r="D33" s="84" t="s">
        <v>120</v>
      </c>
      <c r="E33" s="84" t="s">
        <v>300</v>
      </c>
      <c r="F33" s="71" t="s">
        <v>873</v>
      </c>
      <c r="G33" s="84" t="s">
        <v>310</v>
      </c>
      <c r="H33" s="84" t="s">
        <v>133</v>
      </c>
      <c r="I33" s="81">
        <v>1665396.6785369997</v>
      </c>
      <c r="J33" s="83">
        <v>12000</v>
      </c>
      <c r="K33" s="71"/>
      <c r="L33" s="81">
        <v>199847.60142448798</v>
      </c>
      <c r="M33" s="82">
        <v>6.4932118860519736E-3</v>
      </c>
      <c r="N33" s="82">
        <v>2.1928469809063957E-2</v>
      </c>
      <c r="O33" s="82">
        <v>5.4557149979155605E-3</v>
      </c>
    </row>
    <row r="34" spans="2:15">
      <c r="B34" s="74" t="s">
        <v>1173</v>
      </c>
      <c r="C34" s="71" t="s">
        <v>1174</v>
      </c>
      <c r="D34" s="84" t="s">
        <v>120</v>
      </c>
      <c r="E34" s="84" t="s">
        <v>300</v>
      </c>
      <c r="F34" s="71" t="s">
        <v>1175</v>
      </c>
      <c r="G34" s="84" t="s">
        <v>1176</v>
      </c>
      <c r="H34" s="84" t="s">
        <v>133</v>
      </c>
      <c r="I34" s="81">
        <v>1330502.4266290001</v>
      </c>
      <c r="J34" s="83">
        <v>7680</v>
      </c>
      <c r="K34" s="71"/>
      <c r="L34" s="81">
        <v>102182.58636454999</v>
      </c>
      <c r="M34" s="82">
        <v>1.2179238209299165E-2</v>
      </c>
      <c r="N34" s="82">
        <v>1.1212082327411631E-2</v>
      </c>
      <c r="O34" s="82">
        <v>2.7895209398623674E-3</v>
      </c>
    </row>
    <row r="35" spans="2:15">
      <c r="B35" s="74" t="s">
        <v>1177</v>
      </c>
      <c r="C35" s="71" t="s">
        <v>1178</v>
      </c>
      <c r="D35" s="84" t="s">
        <v>120</v>
      </c>
      <c r="E35" s="84" t="s">
        <v>300</v>
      </c>
      <c r="F35" s="71" t="s">
        <v>454</v>
      </c>
      <c r="G35" s="84" t="s">
        <v>355</v>
      </c>
      <c r="H35" s="84" t="s">
        <v>133</v>
      </c>
      <c r="I35" s="81">
        <v>408172.33691999991</v>
      </c>
      <c r="J35" s="83">
        <v>29000</v>
      </c>
      <c r="K35" s="71"/>
      <c r="L35" s="81">
        <v>118369.977706691</v>
      </c>
      <c r="M35" s="82">
        <v>8.5980485134689675E-3</v>
      </c>
      <c r="N35" s="82">
        <v>1.2988259373338125E-2</v>
      </c>
      <c r="O35" s="82">
        <v>3.2314266374687327E-3</v>
      </c>
    </row>
    <row r="36" spans="2:15">
      <c r="B36" s="74" t="s">
        <v>1179</v>
      </c>
      <c r="C36" s="71" t="s">
        <v>1180</v>
      </c>
      <c r="D36" s="84" t="s">
        <v>120</v>
      </c>
      <c r="E36" s="84" t="s">
        <v>300</v>
      </c>
      <c r="F36" s="71" t="s">
        <v>895</v>
      </c>
      <c r="G36" s="84" t="s">
        <v>885</v>
      </c>
      <c r="H36" s="84" t="s">
        <v>133</v>
      </c>
      <c r="I36" s="81">
        <v>79941.681001999998</v>
      </c>
      <c r="J36" s="83">
        <v>44870</v>
      </c>
      <c r="K36" s="71"/>
      <c r="L36" s="81">
        <v>35869.832265454002</v>
      </c>
      <c r="M36" s="82">
        <v>2.8049815973707972E-3</v>
      </c>
      <c r="N36" s="82">
        <v>3.9358517604545801E-3</v>
      </c>
      <c r="O36" s="82">
        <v>9.7922407108446633E-4</v>
      </c>
    </row>
    <row r="37" spans="2:15">
      <c r="B37" s="74" t="s">
        <v>1181</v>
      </c>
      <c r="C37" s="71" t="s">
        <v>1182</v>
      </c>
      <c r="D37" s="84" t="s">
        <v>120</v>
      </c>
      <c r="E37" s="84" t="s">
        <v>300</v>
      </c>
      <c r="F37" s="71" t="s">
        <v>892</v>
      </c>
      <c r="G37" s="84" t="s">
        <v>157</v>
      </c>
      <c r="H37" s="84" t="s">
        <v>133</v>
      </c>
      <c r="I37" s="81">
        <v>55845.423884999997</v>
      </c>
      <c r="J37" s="83">
        <v>95170</v>
      </c>
      <c r="K37" s="71"/>
      <c r="L37" s="81">
        <v>53148.089910935989</v>
      </c>
      <c r="M37" s="82">
        <v>8.8472986358153637E-4</v>
      </c>
      <c r="N37" s="82">
        <v>5.8317251581412747E-3</v>
      </c>
      <c r="O37" s="82">
        <v>1.4509097390754489E-3</v>
      </c>
    </row>
    <row r="38" spans="2:15">
      <c r="B38" s="74" t="s">
        <v>1183</v>
      </c>
      <c r="C38" s="71" t="s">
        <v>1184</v>
      </c>
      <c r="D38" s="84" t="s">
        <v>120</v>
      </c>
      <c r="E38" s="84" t="s">
        <v>300</v>
      </c>
      <c r="F38" s="71" t="s">
        <v>377</v>
      </c>
      <c r="G38" s="84" t="s">
        <v>355</v>
      </c>
      <c r="H38" s="84" t="s">
        <v>133</v>
      </c>
      <c r="I38" s="81">
        <v>797585.44467800006</v>
      </c>
      <c r="J38" s="83">
        <v>29700</v>
      </c>
      <c r="K38" s="71"/>
      <c r="L38" s="81">
        <v>236882.87706944899</v>
      </c>
      <c r="M38" s="82">
        <v>6.5767897479862758E-3</v>
      </c>
      <c r="N38" s="82">
        <v>2.5992200962513652E-2</v>
      </c>
      <c r="O38" s="82">
        <v>6.4667549470965192E-3</v>
      </c>
    </row>
    <row r="39" spans="2:15">
      <c r="B39" s="74" t="s">
        <v>1185</v>
      </c>
      <c r="C39" s="71" t="s">
        <v>1186</v>
      </c>
      <c r="D39" s="84" t="s">
        <v>120</v>
      </c>
      <c r="E39" s="84" t="s">
        <v>300</v>
      </c>
      <c r="F39" s="71" t="s">
        <v>338</v>
      </c>
      <c r="G39" s="84" t="s">
        <v>310</v>
      </c>
      <c r="H39" s="84" t="s">
        <v>133</v>
      </c>
      <c r="I39" s="81">
        <v>8614016.4915340003</v>
      </c>
      <c r="J39" s="83">
        <v>3210</v>
      </c>
      <c r="K39" s="71"/>
      <c r="L39" s="81">
        <v>276509.92937823996</v>
      </c>
      <c r="M39" s="82">
        <v>6.4454318001161727E-3</v>
      </c>
      <c r="N39" s="82">
        <v>3.0340317297068993E-2</v>
      </c>
      <c r="O39" s="82">
        <v>7.5485487843167456E-3</v>
      </c>
    </row>
    <row r="40" spans="2:15">
      <c r="B40" s="74" t="s">
        <v>1187</v>
      </c>
      <c r="C40" s="71" t="s">
        <v>1188</v>
      </c>
      <c r="D40" s="84" t="s">
        <v>120</v>
      </c>
      <c r="E40" s="84" t="s">
        <v>300</v>
      </c>
      <c r="F40" s="71" t="s">
        <v>1189</v>
      </c>
      <c r="G40" s="84" t="s">
        <v>878</v>
      </c>
      <c r="H40" s="84" t="s">
        <v>133</v>
      </c>
      <c r="I40" s="81">
        <v>123013.870883</v>
      </c>
      <c r="J40" s="83">
        <v>12330</v>
      </c>
      <c r="K40" s="71"/>
      <c r="L40" s="81">
        <v>15167.610279874001</v>
      </c>
      <c r="M40" s="82">
        <v>9.0236129967744807E-4</v>
      </c>
      <c r="N40" s="82">
        <v>1.6642805904455069E-3</v>
      </c>
      <c r="O40" s="82">
        <v>4.1406631001130031E-4</v>
      </c>
    </row>
    <row r="41" spans="2:15">
      <c r="B41" s="74" t="s">
        <v>1190</v>
      </c>
      <c r="C41" s="71" t="s">
        <v>1191</v>
      </c>
      <c r="D41" s="84" t="s">
        <v>120</v>
      </c>
      <c r="E41" s="84" t="s">
        <v>300</v>
      </c>
      <c r="F41" s="71" t="s">
        <v>487</v>
      </c>
      <c r="G41" s="84" t="s">
        <v>488</v>
      </c>
      <c r="H41" s="84" t="s">
        <v>133</v>
      </c>
      <c r="I41" s="81">
        <v>3689843.245418</v>
      </c>
      <c r="J41" s="83">
        <v>2590</v>
      </c>
      <c r="K41" s="71"/>
      <c r="L41" s="81">
        <v>95566.940055739993</v>
      </c>
      <c r="M41" s="82">
        <v>1.3906793267598945E-2</v>
      </c>
      <c r="N41" s="82">
        <v>1.048617418882934E-2</v>
      </c>
      <c r="O41" s="82">
        <v>2.6089179177064214E-3</v>
      </c>
    </row>
    <row r="42" spans="2:15">
      <c r="B42" s="74" t="s">
        <v>1192</v>
      </c>
      <c r="C42" s="71" t="s">
        <v>1193</v>
      </c>
      <c r="D42" s="84" t="s">
        <v>120</v>
      </c>
      <c r="E42" s="84" t="s">
        <v>300</v>
      </c>
      <c r="F42" s="71" t="s">
        <v>673</v>
      </c>
      <c r="G42" s="84" t="s">
        <v>674</v>
      </c>
      <c r="H42" s="84" t="s">
        <v>133</v>
      </c>
      <c r="I42" s="81">
        <v>788857.93426000001</v>
      </c>
      <c r="J42" s="83">
        <v>9700</v>
      </c>
      <c r="K42" s="71"/>
      <c r="L42" s="81">
        <v>76519.219623205005</v>
      </c>
      <c r="M42" s="82">
        <v>6.7856633992128589E-3</v>
      </c>
      <c r="N42" s="82">
        <v>8.3961447891312078E-3</v>
      </c>
      <c r="O42" s="82">
        <v>2.0889270181451407E-3</v>
      </c>
    </row>
    <row r="43" spans="2:15">
      <c r="B43" s="74" t="s">
        <v>1194</v>
      </c>
      <c r="C43" s="71" t="s">
        <v>1195</v>
      </c>
      <c r="D43" s="84" t="s">
        <v>120</v>
      </c>
      <c r="E43" s="84" t="s">
        <v>300</v>
      </c>
      <c r="F43" s="71" t="s">
        <v>1196</v>
      </c>
      <c r="G43" s="84" t="s">
        <v>747</v>
      </c>
      <c r="H43" s="84" t="s">
        <v>133</v>
      </c>
      <c r="I43" s="81">
        <v>2499231.0259870002</v>
      </c>
      <c r="J43" s="83">
        <v>1993</v>
      </c>
      <c r="K43" s="71"/>
      <c r="L43" s="81">
        <v>49809.674347916989</v>
      </c>
      <c r="M43" s="82">
        <v>5.8100167136032645E-3</v>
      </c>
      <c r="N43" s="82">
        <v>5.4654143074632277E-3</v>
      </c>
      <c r="O43" s="82">
        <v>1.359773074303821E-3</v>
      </c>
    </row>
    <row r="44" spans="2:15">
      <c r="B44" s="74" t="s">
        <v>1197</v>
      </c>
      <c r="C44" s="71" t="s">
        <v>1198</v>
      </c>
      <c r="D44" s="84" t="s">
        <v>120</v>
      </c>
      <c r="E44" s="84" t="s">
        <v>300</v>
      </c>
      <c r="F44" s="71" t="s">
        <v>778</v>
      </c>
      <c r="G44" s="84" t="s">
        <v>779</v>
      </c>
      <c r="H44" s="84" t="s">
        <v>133</v>
      </c>
      <c r="I44" s="81">
        <v>3284124.5920739998</v>
      </c>
      <c r="J44" s="83">
        <v>2752</v>
      </c>
      <c r="K44" s="71"/>
      <c r="L44" s="81">
        <v>90379.108773879008</v>
      </c>
      <c r="M44" s="82">
        <v>9.1946670156830591E-3</v>
      </c>
      <c r="N44" s="82">
        <v>9.9169344239888775E-3</v>
      </c>
      <c r="O44" s="82">
        <v>2.4672933561437006E-3</v>
      </c>
    </row>
    <row r="45" spans="2:15">
      <c r="B45" s="70"/>
      <c r="C45" s="71"/>
      <c r="D45" s="71"/>
      <c r="E45" s="71"/>
      <c r="F45" s="71"/>
      <c r="G45" s="71"/>
      <c r="H45" s="71"/>
      <c r="I45" s="81"/>
      <c r="J45" s="83"/>
      <c r="K45" s="71"/>
      <c r="L45" s="71"/>
      <c r="M45" s="71"/>
      <c r="N45" s="82"/>
      <c r="O45" s="71"/>
    </row>
    <row r="46" spans="2:15">
      <c r="B46" s="87" t="s">
        <v>1199</v>
      </c>
      <c r="C46" s="69"/>
      <c r="D46" s="69"/>
      <c r="E46" s="69"/>
      <c r="F46" s="69"/>
      <c r="G46" s="69"/>
      <c r="H46" s="69"/>
      <c r="I46" s="78"/>
      <c r="J46" s="80"/>
      <c r="K46" s="69"/>
      <c r="L46" s="78">
        <v>1493041.9646816666</v>
      </c>
      <c r="M46" s="69"/>
      <c r="N46" s="79">
        <v>0.16382546206619475</v>
      </c>
      <c r="O46" s="79">
        <v>4.0759115351749101E-2</v>
      </c>
    </row>
    <row r="47" spans="2:15">
      <c r="B47" s="74" t="s">
        <v>1200</v>
      </c>
      <c r="C47" s="71" t="s">
        <v>1201</v>
      </c>
      <c r="D47" s="84" t="s">
        <v>120</v>
      </c>
      <c r="E47" s="84" t="s">
        <v>300</v>
      </c>
      <c r="F47" s="71" t="s">
        <v>784</v>
      </c>
      <c r="G47" s="84" t="s">
        <v>747</v>
      </c>
      <c r="H47" s="84" t="s">
        <v>133</v>
      </c>
      <c r="I47" s="81">
        <v>1656360.499605</v>
      </c>
      <c r="J47" s="83">
        <v>1861</v>
      </c>
      <c r="K47" s="71"/>
      <c r="L47" s="81">
        <v>30824.868897316002</v>
      </c>
      <c r="M47" s="82">
        <v>7.8597225466248803E-3</v>
      </c>
      <c r="N47" s="82">
        <v>3.382288314521263E-3</v>
      </c>
      <c r="O47" s="82">
        <v>8.4149971454829369E-4</v>
      </c>
    </row>
    <row r="48" spans="2:15">
      <c r="B48" s="74" t="s">
        <v>1202</v>
      </c>
      <c r="C48" s="71" t="s">
        <v>1203</v>
      </c>
      <c r="D48" s="84" t="s">
        <v>120</v>
      </c>
      <c r="E48" s="84" t="s">
        <v>300</v>
      </c>
      <c r="F48" s="71" t="s">
        <v>1204</v>
      </c>
      <c r="G48" s="84" t="s">
        <v>535</v>
      </c>
      <c r="H48" s="84" t="s">
        <v>133</v>
      </c>
      <c r="I48" s="81">
        <v>82919.404897999993</v>
      </c>
      <c r="J48" s="83">
        <v>11350</v>
      </c>
      <c r="K48" s="71"/>
      <c r="L48" s="81">
        <v>9411.3524559320012</v>
      </c>
      <c r="M48" s="82">
        <v>5.6504188405069244E-3</v>
      </c>
      <c r="N48" s="82">
        <v>1.0326696779012572E-3</v>
      </c>
      <c r="O48" s="82">
        <v>2.5692405802477705E-4</v>
      </c>
    </row>
    <row r="49" spans="2:15">
      <c r="B49" s="74" t="s">
        <v>1205</v>
      </c>
      <c r="C49" s="71" t="s">
        <v>1206</v>
      </c>
      <c r="D49" s="84" t="s">
        <v>120</v>
      </c>
      <c r="E49" s="84" t="s">
        <v>300</v>
      </c>
      <c r="F49" s="71" t="s">
        <v>1207</v>
      </c>
      <c r="G49" s="84" t="s">
        <v>779</v>
      </c>
      <c r="H49" s="84" t="s">
        <v>133</v>
      </c>
      <c r="I49" s="81">
        <v>2056986.0450210003</v>
      </c>
      <c r="J49" s="83">
        <v>1542</v>
      </c>
      <c r="K49" s="71"/>
      <c r="L49" s="81">
        <v>31718.724814225003</v>
      </c>
      <c r="M49" s="82">
        <v>1.6444708983885413E-2</v>
      </c>
      <c r="N49" s="82">
        <v>3.4803675126096039E-3</v>
      </c>
      <c r="O49" s="82">
        <v>8.6590142413648014E-4</v>
      </c>
    </row>
    <row r="50" spans="2:15">
      <c r="B50" s="74" t="s">
        <v>1208</v>
      </c>
      <c r="C50" s="71" t="s">
        <v>1209</v>
      </c>
      <c r="D50" s="84" t="s">
        <v>120</v>
      </c>
      <c r="E50" s="84" t="s">
        <v>300</v>
      </c>
      <c r="F50" s="71" t="s">
        <v>1210</v>
      </c>
      <c r="G50" s="84" t="s">
        <v>157</v>
      </c>
      <c r="H50" s="84" t="s">
        <v>133</v>
      </c>
      <c r="I50" s="81">
        <v>96.265745999999993</v>
      </c>
      <c r="J50" s="83">
        <v>3690</v>
      </c>
      <c r="K50" s="71"/>
      <c r="L50" s="81">
        <v>3.5522060200000003</v>
      </c>
      <c r="M50" s="82">
        <v>2.6568463057854743E-6</v>
      </c>
      <c r="N50" s="82">
        <v>3.8976921369045058E-7</v>
      </c>
      <c r="O50" s="82">
        <v>9.6973011038726787E-8</v>
      </c>
    </row>
    <row r="51" spans="2:15">
      <c r="B51" s="74" t="s">
        <v>1211</v>
      </c>
      <c r="C51" s="71" t="s">
        <v>1212</v>
      </c>
      <c r="D51" s="84" t="s">
        <v>120</v>
      </c>
      <c r="E51" s="84" t="s">
        <v>300</v>
      </c>
      <c r="F51" s="71" t="s">
        <v>1213</v>
      </c>
      <c r="G51" s="84" t="s">
        <v>130</v>
      </c>
      <c r="H51" s="84" t="s">
        <v>133</v>
      </c>
      <c r="I51" s="81">
        <v>747442.71671900002</v>
      </c>
      <c r="J51" s="83">
        <v>1680</v>
      </c>
      <c r="K51" s="71"/>
      <c r="L51" s="81">
        <v>12557.037640872</v>
      </c>
      <c r="M51" s="82">
        <v>3.7994531088730086E-3</v>
      </c>
      <c r="N51" s="82">
        <v>1.377833002930407E-3</v>
      </c>
      <c r="O51" s="82">
        <v>3.4279930356122425E-4</v>
      </c>
    </row>
    <row r="52" spans="2:15">
      <c r="B52" s="74" t="s">
        <v>1214</v>
      </c>
      <c r="C52" s="71" t="s">
        <v>1215</v>
      </c>
      <c r="D52" s="84" t="s">
        <v>120</v>
      </c>
      <c r="E52" s="84" t="s">
        <v>300</v>
      </c>
      <c r="F52" s="71" t="s">
        <v>1216</v>
      </c>
      <c r="G52" s="84" t="s">
        <v>488</v>
      </c>
      <c r="H52" s="84" t="s">
        <v>133</v>
      </c>
      <c r="I52" s="81">
        <v>116027.72818799998</v>
      </c>
      <c r="J52" s="83">
        <v>18000</v>
      </c>
      <c r="K52" s="71"/>
      <c r="L52" s="81">
        <v>20884.991073803998</v>
      </c>
      <c r="M52" s="82">
        <v>5.2879167386783235E-3</v>
      </c>
      <c r="N52" s="82">
        <v>2.2916256835713213E-3</v>
      </c>
      <c r="O52" s="82">
        <v>5.7014724330198209E-4</v>
      </c>
    </row>
    <row r="53" spans="2:15">
      <c r="B53" s="74" t="s">
        <v>1217</v>
      </c>
      <c r="C53" s="71" t="s">
        <v>1218</v>
      </c>
      <c r="D53" s="84" t="s">
        <v>120</v>
      </c>
      <c r="E53" s="84" t="s">
        <v>300</v>
      </c>
      <c r="F53" s="71" t="s">
        <v>1219</v>
      </c>
      <c r="G53" s="84" t="s">
        <v>155</v>
      </c>
      <c r="H53" s="84" t="s">
        <v>133</v>
      </c>
      <c r="I53" s="81">
        <v>32860.638039999998</v>
      </c>
      <c r="J53" s="83">
        <v>20850</v>
      </c>
      <c r="K53" s="71"/>
      <c r="L53" s="81">
        <v>6851.4430313399998</v>
      </c>
      <c r="M53" s="82">
        <v>3.3739840937090995E-3</v>
      </c>
      <c r="N53" s="82">
        <v>7.5178116019585732E-4</v>
      </c>
      <c r="O53" s="82">
        <v>1.8704012576087618E-4</v>
      </c>
    </row>
    <row r="54" spans="2:15">
      <c r="B54" s="74" t="s">
        <v>1220</v>
      </c>
      <c r="C54" s="71" t="s">
        <v>1221</v>
      </c>
      <c r="D54" s="84" t="s">
        <v>120</v>
      </c>
      <c r="E54" s="84" t="s">
        <v>300</v>
      </c>
      <c r="F54" s="71" t="s">
        <v>800</v>
      </c>
      <c r="G54" s="84" t="s">
        <v>652</v>
      </c>
      <c r="H54" s="84" t="s">
        <v>133</v>
      </c>
      <c r="I54" s="81">
        <v>15044378.472028</v>
      </c>
      <c r="J54" s="83">
        <v>765.4</v>
      </c>
      <c r="K54" s="71"/>
      <c r="L54" s="81">
        <v>115149.67282519201</v>
      </c>
      <c r="M54" s="82">
        <v>1.6262319066473494E-2</v>
      </c>
      <c r="N54" s="82">
        <v>1.2634908330510551E-2</v>
      </c>
      <c r="O54" s="82">
        <v>3.1435143207102392E-3</v>
      </c>
    </row>
    <row r="55" spans="2:15">
      <c r="B55" s="74" t="s">
        <v>1222</v>
      </c>
      <c r="C55" s="71" t="s">
        <v>1223</v>
      </c>
      <c r="D55" s="84" t="s">
        <v>120</v>
      </c>
      <c r="E55" s="84" t="s">
        <v>300</v>
      </c>
      <c r="F55" s="71" t="s">
        <v>1224</v>
      </c>
      <c r="G55" s="84" t="s">
        <v>127</v>
      </c>
      <c r="H55" s="84" t="s">
        <v>133</v>
      </c>
      <c r="I55" s="81">
        <v>161423.61393600001</v>
      </c>
      <c r="J55" s="83">
        <v>3683</v>
      </c>
      <c r="K55" s="71"/>
      <c r="L55" s="81">
        <v>5945.231701269</v>
      </c>
      <c r="M55" s="82">
        <v>9.1153738431987293E-4</v>
      </c>
      <c r="N55" s="82">
        <v>6.5234625254397764E-4</v>
      </c>
      <c r="O55" s="82">
        <v>1.623011210917736E-4</v>
      </c>
    </row>
    <row r="56" spans="2:15">
      <c r="B56" s="74" t="s">
        <v>1225</v>
      </c>
      <c r="C56" s="71" t="s">
        <v>1226</v>
      </c>
      <c r="D56" s="84" t="s">
        <v>120</v>
      </c>
      <c r="E56" s="84" t="s">
        <v>300</v>
      </c>
      <c r="F56" s="71" t="s">
        <v>808</v>
      </c>
      <c r="G56" s="84" t="s">
        <v>747</v>
      </c>
      <c r="H56" s="84" t="s">
        <v>133</v>
      </c>
      <c r="I56" s="81">
        <v>123205.24429</v>
      </c>
      <c r="J56" s="83">
        <v>19970</v>
      </c>
      <c r="K56" s="71"/>
      <c r="L56" s="81">
        <v>24604.087284800997</v>
      </c>
      <c r="M56" s="82">
        <v>9.7445243395518476E-3</v>
      </c>
      <c r="N56" s="82">
        <v>2.6997070835908603E-3</v>
      </c>
      <c r="O56" s="82">
        <v>6.716762525690456E-4</v>
      </c>
    </row>
    <row r="57" spans="2:15">
      <c r="B57" s="74" t="s">
        <v>1227</v>
      </c>
      <c r="C57" s="71" t="s">
        <v>1228</v>
      </c>
      <c r="D57" s="84" t="s">
        <v>120</v>
      </c>
      <c r="E57" s="84" t="s">
        <v>300</v>
      </c>
      <c r="F57" s="71" t="s">
        <v>1229</v>
      </c>
      <c r="G57" s="84" t="s">
        <v>1230</v>
      </c>
      <c r="H57" s="84" t="s">
        <v>133</v>
      </c>
      <c r="I57" s="81">
        <v>142782.80177600001</v>
      </c>
      <c r="J57" s="83">
        <v>3362</v>
      </c>
      <c r="K57" s="71"/>
      <c r="L57" s="81">
        <v>4800.3577957010002</v>
      </c>
      <c r="M57" s="82">
        <v>4.9588167816014351E-3</v>
      </c>
      <c r="N57" s="82">
        <v>5.2672386481209877E-4</v>
      </c>
      <c r="O57" s="82">
        <v>1.3104677681739619E-4</v>
      </c>
    </row>
    <row r="58" spans="2:15">
      <c r="B58" s="74" t="s">
        <v>1231</v>
      </c>
      <c r="C58" s="71" t="s">
        <v>1232</v>
      </c>
      <c r="D58" s="84" t="s">
        <v>120</v>
      </c>
      <c r="E58" s="84" t="s">
        <v>300</v>
      </c>
      <c r="F58" s="71" t="s">
        <v>1233</v>
      </c>
      <c r="G58" s="84" t="s">
        <v>659</v>
      </c>
      <c r="H58" s="84" t="s">
        <v>133</v>
      </c>
      <c r="I58" s="81">
        <v>90212.768502000006</v>
      </c>
      <c r="J58" s="83">
        <v>11910</v>
      </c>
      <c r="K58" s="71"/>
      <c r="L58" s="81">
        <v>10744.340729030002</v>
      </c>
      <c r="M58" s="82">
        <v>2.4830771690331878E-3</v>
      </c>
      <c r="N58" s="82">
        <v>1.178933095095736E-3</v>
      </c>
      <c r="O58" s="82">
        <v>2.9331380732248975E-4</v>
      </c>
    </row>
    <row r="59" spans="2:15">
      <c r="B59" s="74" t="s">
        <v>1234</v>
      </c>
      <c r="C59" s="71" t="s">
        <v>1235</v>
      </c>
      <c r="D59" s="84" t="s">
        <v>120</v>
      </c>
      <c r="E59" s="84" t="s">
        <v>300</v>
      </c>
      <c r="F59" s="71" t="s">
        <v>1236</v>
      </c>
      <c r="G59" s="84" t="s">
        <v>425</v>
      </c>
      <c r="H59" s="84" t="s">
        <v>133</v>
      </c>
      <c r="I59" s="81">
        <v>51736.251764000001</v>
      </c>
      <c r="J59" s="83">
        <v>11790</v>
      </c>
      <c r="K59" s="71"/>
      <c r="L59" s="81">
        <v>6099.7040829569996</v>
      </c>
      <c r="M59" s="82">
        <v>2.8581142219217441E-3</v>
      </c>
      <c r="N59" s="82">
        <v>6.6929588283243225E-4</v>
      </c>
      <c r="O59" s="82">
        <v>1.6651812086325893E-4</v>
      </c>
    </row>
    <row r="60" spans="2:15">
      <c r="B60" s="74" t="s">
        <v>1237</v>
      </c>
      <c r="C60" s="71" t="s">
        <v>1238</v>
      </c>
      <c r="D60" s="84" t="s">
        <v>120</v>
      </c>
      <c r="E60" s="84" t="s">
        <v>300</v>
      </c>
      <c r="F60" s="71" t="s">
        <v>820</v>
      </c>
      <c r="G60" s="84" t="s">
        <v>360</v>
      </c>
      <c r="H60" s="84" t="s">
        <v>133</v>
      </c>
      <c r="I60" s="81">
        <v>0.21279799999999999</v>
      </c>
      <c r="J60" s="83">
        <v>89.4</v>
      </c>
      <c r="K60" s="71"/>
      <c r="L60" s="81">
        <v>1.89636E-4</v>
      </c>
      <c r="M60" s="82">
        <v>6.6380861224116865E-11</v>
      </c>
      <c r="N60" s="82">
        <v>2.0807992045293106E-11</v>
      </c>
      <c r="O60" s="82">
        <v>5.1769446416680502E-12</v>
      </c>
    </row>
    <row r="61" spans="2:15">
      <c r="B61" s="74" t="s">
        <v>1239</v>
      </c>
      <c r="C61" s="71" t="s">
        <v>1240</v>
      </c>
      <c r="D61" s="84" t="s">
        <v>120</v>
      </c>
      <c r="E61" s="84" t="s">
        <v>300</v>
      </c>
      <c r="F61" s="71" t="s">
        <v>1241</v>
      </c>
      <c r="G61" s="84" t="s">
        <v>155</v>
      </c>
      <c r="H61" s="84" t="s">
        <v>133</v>
      </c>
      <c r="I61" s="81">
        <v>705073.33916199999</v>
      </c>
      <c r="J61" s="83">
        <v>1060</v>
      </c>
      <c r="K61" s="71"/>
      <c r="L61" s="81">
        <v>7473.7773951160007</v>
      </c>
      <c r="M61" s="82">
        <v>7.3527560828081581E-3</v>
      </c>
      <c r="N61" s="82">
        <v>8.2006739535671054E-4</v>
      </c>
      <c r="O61" s="82">
        <v>2.0402946612808526E-4</v>
      </c>
    </row>
    <row r="62" spans="2:15">
      <c r="B62" s="74" t="s">
        <v>1242</v>
      </c>
      <c r="C62" s="71" t="s">
        <v>1243</v>
      </c>
      <c r="D62" s="84" t="s">
        <v>120</v>
      </c>
      <c r="E62" s="84" t="s">
        <v>300</v>
      </c>
      <c r="F62" s="71" t="s">
        <v>1244</v>
      </c>
      <c r="G62" s="84" t="s">
        <v>659</v>
      </c>
      <c r="H62" s="84" t="s">
        <v>133</v>
      </c>
      <c r="I62" s="81">
        <v>22727359.080407001</v>
      </c>
      <c r="J62" s="83">
        <v>109.8</v>
      </c>
      <c r="K62" s="71"/>
      <c r="L62" s="81">
        <v>24954.640270576998</v>
      </c>
      <c r="M62" s="82">
        <v>1.7966922238802516E-2</v>
      </c>
      <c r="N62" s="82">
        <v>2.7381718462914065E-3</v>
      </c>
      <c r="O62" s="82">
        <v>6.8124613065829976E-4</v>
      </c>
    </row>
    <row r="63" spans="2:15">
      <c r="B63" s="74" t="s">
        <v>1245</v>
      </c>
      <c r="C63" s="71" t="s">
        <v>1246</v>
      </c>
      <c r="D63" s="84" t="s">
        <v>120</v>
      </c>
      <c r="E63" s="84" t="s">
        <v>300</v>
      </c>
      <c r="F63" s="71" t="s">
        <v>1247</v>
      </c>
      <c r="G63" s="84" t="s">
        <v>652</v>
      </c>
      <c r="H63" s="84" t="s">
        <v>133</v>
      </c>
      <c r="I63" s="81">
        <v>723908.41994000005</v>
      </c>
      <c r="J63" s="83">
        <v>1375</v>
      </c>
      <c r="K63" s="71"/>
      <c r="L63" s="81">
        <v>9953.7407741770003</v>
      </c>
      <c r="M63" s="82">
        <v>4.9256528332210633E-3</v>
      </c>
      <c r="N63" s="82">
        <v>1.0921837565123955E-3</v>
      </c>
      <c r="O63" s="82">
        <v>2.7173092116174359E-4</v>
      </c>
    </row>
    <row r="64" spans="2:15">
      <c r="B64" s="74" t="s">
        <v>1248</v>
      </c>
      <c r="C64" s="71" t="s">
        <v>1249</v>
      </c>
      <c r="D64" s="84" t="s">
        <v>120</v>
      </c>
      <c r="E64" s="84" t="s">
        <v>300</v>
      </c>
      <c r="F64" s="71" t="s">
        <v>1250</v>
      </c>
      <c r="G64" s="84" t="s">
        <v>128</v>
      </c>
      <c r="H64" s="84" t="s">
        <v>133</v>
      </c>
      <c r="I64" s="81">
        <v>109109.18865500001</v>
      </c>
      <c r="J64" s="83">
        <v>5361</v>
      </c>
      <c r="K64" s="71"/>
      <c r="L64" s="81">
        <v>5849.3436038180007</v>
      </c>
      <c r="M64" s="82">
        <v>4.1965072559615388E-3</v>
      </c>
      <c r="N64" s="82">
        <v>6.4182483905182068E-4</v>
      </c>
      <c r="O64" s="82">
        <v>1.5968343577728322E-4</v>
      </c>
    </row>
    <row r="65" spans="2:15">
      <c r="B65" s="74" t="s">
        <v>1251</v>
      </c>
      <c r="C65" s="71" t="s">
        <v>1252</v>
      </c>
      <c r="D65" s="84" t="s">
        <v>120</v>
      </c>
      <c r="E65" s="84" t="s">
        <v>300</v>
      </c>
      <c r="F65" s="71" t="s">
        <v>1253</v>
      </c>
      <c r="G65" s="84" t="s">
        <v>127</v>
      </c>
      <c r="H65" s="84" t="s">
        <v>133</v>
      </c>
      <c r="I65" s="81">
        <v>7146688.4914760003</v>
      </c>
      <c r="J65" s="83">
        <v>672.3</v>
      </c>
      <c r="K65" s="71"/>
      <c r="L65" s="81">
        <v>48047.186732159003</v>
      </c>
      <c r="M65" s="82">
        <v>6.0884299253296708E-3</v>
      </c>
      <c r="N65" s="82">
        <v>5.2720236628144282E-3</v>
      </c>
      <c r="O65" s="82">
        <v>1.3116582605637896E-3</v>
      </c>
    </row>
    <row r="66" spans="2:15">
      <c r="B66" s="74" t="s">
        <v>1254</v>
      </c>
      <c r="C66" s="71" t="s">
        <v>1255</v>
      </c>
      <c r="D66" s="84" t="s">
        <v>120</v>
      </c>
      <c r="E66" s="84" t="s">
        <v>300</v>
      </c>
      <c r="F66" s="71" t="s">
        <v>746</v>
      </c>
      <c r="G66" s="84" t="s">
        <v>747</v>
      </c>
      <c r="H66" s="84" t="s">
        <v>133</v>
      </c>
      <c r="I66" s="81">
        <v>130242.342689</v>
      </c>
      <c r="J66" s="83">
        <v>30230</v>
      </c>
      <c r="K66" s="71"/>
      <c r="L66" s="81">
        <v>39372.260194788003</v>
      </c>
      <c r="M66" s="82">
        <v>6.9619008324891696E-3</v>
      </c>
      <c r="N66" s="82">
        <v>4.3201590253873689E-3</v>
      </c>
      <c r="O66" s="82">
        <v>1.0748381712637263E-3</v>
      </c>
    </row>
    <row r="67" spans="2:15">
      <c r="B67" s="74" t="s">
        <v>1256</v>
      </c>
      <c r="C67" s="71" t="s">
        <v>1257</v>
      </c>
      <c r="D67" s="84" t="s">
        <v>120</v>
      </c>
      <c r="E67" s="84" t="s">
        <v>300</v>
      </c>
      <c r="F67" s="71" t="s">
        <v>1258</v>
      </c>
      <c r="G67" s="84" t="s">
        <v>129</v>
      </c>
      <c r="H67" s="84" t="s">
        <v>133</v>
      </c>
      <c r="I67" s="81">
        <v>110376.13272599998</v>
      </c>
      <c r="J67" s="83">
        <v>70400</v>
      </c>
      <c r="K67" s="71"/>
      <c r="L67" s="81">
        <v>77704.797439441987</v>
      </c>
      <c r="M67" s="82">
        <v>2.038657023667018E-2</v>
      </c>
      <c r="N67" s="82">
        <v>8.5262334525144003E-3</v>
      </c>
      <c r="O67" s="82">
        <v>2.1212925538190027E-3</v>
      </c>
    </row>
    <row r="68" spans="2:15">
      <c r="B68" s="74" t="s">
        <v>1259</v>
      </c>
      <c r="C68" s="71" t="s">
        <v>1260</v>
      </c>
      <c r="D68" s="84" t="s">
        <v>120</v>
      </c>
      <c r="E68" s="84" t="s">
        <v>300</v>
      </c>
      <c r="F68" s="71" t="s">
        <v>1261</v>
      </c>
      <c r="G68" s="84" t="s">
        <v>1262</v>
      </c>
      <c r="H68" s="84" t="s">
        <v>133</v>
      </c>
      <c r="I68" s="81">
        <v>1241332.8950809999</v>
      </c>
      <c r="J68" s="83">
        <v>6190</v>
      </c>
      <c r="K68" s="71"/>
      <c r="L68" s="81">
        <v>76838.506205519006</v>
      </c>
      <c r="M68" s="82">
        <v>1.7357148081801416E-2</v>
      </c>
      <c r="N68" s="82">
        <v>8.4311788157134943E-3</v>
      </c>
      <c r="O68" s="82">
        <v>2.0976433429013416E-3</v>
      </c>
    </row>
    <row r="69" spans="2:15">
      <c r="B69" s="74" t="s">
        <v>1263</v>
      </c>
      <c r="C69" s="71" t="s">
        <v>1264</v>
      </c>
      <c r="D69" s="84" t="s">
        <v>120</v>
      </c>
      <c r="E69" s="84" t="s">
        <v>300</v>
      </c>
      <c r="F69" s="71" t="s">
        <v>1265</v>
      </c>
      <c r="G69" s="84" t="s">
        <v>155</v>
      </c>
      <c r="H69" s="84" t="s">
        <v>133</v>
      </c>
      <c r="I69" s="81">
        <v>317587.64389900002</v>
      </c>
      <c r="J69" s="83">
        <v>3626</v>
      </c>
      <c r="K69" s="71"/>
      <c r="L69" s="81">
        <v>11515.727967783998</v>
      </c>
      <c r="M69" s="82">
        <v>2.9961098481037737E-3</v>
      </c>
      <c r="N69" s="82">
        <v>1.2635742999715705E-3</v>
      </c>
      <c r="O69" s="82">
        <v>3.1437219830478534E-4</v>
      </c>
    </row>
    <row r="70" spans="2:15">
      <c r="B70" s="74" t="s">
        <v>1266</v>
      </c>
      <c r="C70" s="71" t="s">
        <v>1267</v>
      </c>
      <c r="D70" s="84" t="s">
        <v>120</v>
      </c>
      <c r="E70" s="84" t="s">
        <v>300</v>
      </c>
      <c r="F70" s="71" t="s">
        <v>1268</v>
      </c>
      <c r="G70" s="84" t="s">
        <v>1262</v>
      </c>
      <c r="H70" s="84" t="s">
        <v>133</v>
      </c>
      <c r="I70" s="81">
        <v>329381.13870299998</v>
      </c>
      <c r="J70" s="83">
        <v>20850</v>
      </c>
      <c r="K70" s="71"/>
      <c r="L70" s="81">
        <v>68675.967419584005</v>
      </c>
      <c r="M70" s="82">
        <v>1.4611447376147916E-2</v>
      </c>
      <c r="N70" s="82">
        <v>7.535536415920566E-3</v>
      </c>
      <c r="O70" s="82">
        <v>1.8748111199571021E-3</v>
      </c>
    </row>
    <row r="71" spans="2:15">
      <c r="B71" s="74" t="s">
        <v>1269</v>
      </c>
      <c r="C71" s="71" t="s">
        <v>1270</v>
      </c>
      <c r="D71" s="84" t="s">
        <v>120</v>
      </c>
      <c r="E71" s="84" t="s">
        <v>300</v>
      </c>
      <c r="F71" s="71" t="s">
        <v>1271</v>
      </c>
      <c r="G71" s="84" t="s">
        <v>652</v>
      </c>
      <c r="H71" s="84" t="s">
        <v>133</v>
      </c>
      <c r="I71" s="81">
        <v>331389.54615800001</v>
      </c>
      <c r="J71" s="83">
        <v>749.6</v>
      </c>
      <c r="K71" s="71"/>
      <c r="L71" s="81">
        <v>2484.096038576</v>
      </c>
      <c r="M71" s="82">
        <v>4.5565330646644827E-3</v>
      </c>
      <c r="N71" s="82">
        <v>2.7256982118602756E-4</v>
      </c>
      <c r="O71" s="82">
        <v>6.781427406344182E-5</v>
      </c>
    </row>
    <row r="72" spans="2:15">
      <c r="B72" s="74" t="s">
        <v>1272</v>
      </c>
      <c r="C72" s="71" t="s">
        <v>1273</v>
      </c>
      <c r="D72" s="84" t="s">
        <v>120</v>
      </c>
      <c r="E72" s="84" t="s">
        <v>300</v>
      </c>
      <c r="F72" s="71" t="s">
        <v>1274</v>
      </c>
      <c r="G72" s="84" t="s">
        <v>488</v>
      </c>
      <c r="H72" s="84" t="s">
        <v>133</v>
      </c>
      <c r="I72" s="81">
        <v>486631.30684799998</v>
      </c>
      <c r="J72" s="83">
        <v>1413</v>
      </c>
      <c r="K72" s="71"/>
      <c r="L72" s="81">
        <v>6876.100365757</v>
      </c>
      <c r="M72" s="82">
        <v>3.9551940202484127E-3</v>
      </c>
      <c r="N72" s="82">
        <v>7.5448670987211634E-4</v>
      </c>
      <c r="O72" s="82">
        <v>1.8771325562697707E-4</v>
      </c>
    </row>
    <row r="73" spans="2:15">
      <c r="B73" s="74" t="s">
        <v>1275</v>
      </c>
      <c r="C73" s="71" t="s">
        <v>1276</v>
      </c>
      <c r="D73" s="84" t="s">
        <v>120</v>
      </c>
      <c r="E73" s="84" t="s">
        <v>300</v>
      </c>
      <c r="F73" s="71" t="s">
        <v>1277</v>
      </c>
      <c r="G73" s="84" t="s">
        <v>488</v>
      </c>
      <c r="H73" s="84" t="s">
        <v>133</v>
      </c>
      <c r="I73" s="81">
        <v>104923.87250100001</v>
      </c>
      <c r="J73" s="83">
        <v>23550</v>
      </c>
      <c r="K73" s="71"/>
      <c r="L73" s="81">
        <v>24709.571974033002</v>
      </c>
      <c r="M73" s="82">
        <v>7.242192601322763E-3</v>
      </c>
      <c r="N73" s="82">
        <v>2.7112814923235893E-3</v>
      </c>
      <c r="O73" s="82">
        <v>6.7455591885971636E-4</v>
      </c>
    </row>
    <row r="74" spans="2:15">
      <c r="B74" s="74" t="s">
        <v>1278</v>
      </c>
      <c r="C74" s="71" t="s">
        <v>1279</v>
      </c>
      <c r="D74" s="84" t="s">
        <v>120</v>
      </c>
      <c r="E74" s="84" t="s">
        <v>300</v>
      </c>
      <c r="F74" s="71" t="s">
        <v>1280</v>
      </c>
      <c r="G74" s="84" t="s">
        <v>130</v>
      </c>
      <c r="H74" s="84" t="s">
        <v>133</v>
      </c>
      <c r="I74" s="81">
        <v>1057975.364029</v>
      </c>
      <c r="J74" s="83">
        <v>1535</v>
      </c>
      <c r="K74" s="71"/>
      <c r="L74" s="81">
        <v>16239.921838422</v>
      </c>
      <c r="M74" s="82">
        <v>5.2898768201450003E-3</v>
      </c>
      <c r="N74" s="82">
        <v>1.7819410050310424E-3</v>
      </c>
      <c r="O74" s="82">
        <v>4.4333974742415328E-4</v>
      </c>
    </row>
    <row r="75" spans="2:15">
      <c r="B75" s="74" t="s">
        <v>1281</v>
      </c>
      <c r="C75" s="71" t="s">
        <v>1282</v>
      </c>
      <c r="D75" s="84" t="s">
        <v>120</v>
      </c>
      <c r="E75" s="84" t="s">
        <v>300</v>
      </c>
      <c r="F75" s="71" t="s">
        <v>1283</v>
      </c>
      <c r="G75" s="84" t="s">
        <v>747</v>
      </c>
      <c r="H75" s="84" t="s">
        <v>133</v>
      </c>
      <c r="I75" s="81">
        <v>958314.6423999999</v>
      </c>
      <c r="J75" s="83">
        <v>2005</v>
      </c>
      <c r="K75" s="71"/>
      <c r="L75" s="81">
        <v>19214.208580120001</v>
      </c>
      <c r="M75" s="82">
        <v>3.2794807645923959E-3</v>
      </c>
      <c r="N75" s="82">
        <v>2.1082974714281017E-3</v>
      </c>
      <c r="O75" s="82">
        <v>5.2453592225497542E-4</v>
      </c>
    </row>
    <row r="76" spans="2:15">
      <c r="B76" s="74" t="s">
        <v>1284</v>
      </c>
      <c r="C76" s="71" t="s">
        <v>1285</v>
      </c>
      <c r="D76" s="84" t="s">
        <v>120</v>
      </c>
      <c r="E76" s="84" t="s">
        <v>300</v>
      </c>
      <c r="F76" s="71" t="s">
        <v>694</v>
      </c>
      <c r="G76" s="84" t="s">
        <v>127</v>
      </c>
      <c r="H76" s="84" t="s">
        <v>133</v>
      </c>
      <c r="I76" s="81">
        <v>59233174.631872997</v>
      </c>
      <c r="J76" s="83">
        <v>89.6</v>
      </c>
      <c r="K76" s="71"/>
      <c r="L76" s="81">
        <v>53072.924470111997</v>
      </c>
      <c r="M76" s="82">
        <v>2.2865916696845928E-2</v>
      </c>
      <c r="N76" s="82">
        <v>5.8234775580297635E-3</v>
      </c>
      <c r="O76" s="82">
        <v>1.4488577693750103E-3</v>
      </c>
    </row>
    <row r="77" spans="2:15">
      <c r="B77" s="74" t="s">
        <v>1286</v>
      </c>
      <c r="C77" s="71" t="s">
        <v>1287</v>
      </c>
      <c r="D77" s="84" t="s">
        <v>120</v>
      </c>
      <c r="E77" s="84" t="s">
        <v>300</v>
      </c>
      <c r="F77" s="71" t="s">
        <v>428</v>
      </c>
      <c r="G77" s="84" t="s">
        <v>355</v>
      </c>
      <c r="H77" s="84" t="s">
        <v>133</v>
      </c>
      <c r="I77" s="81">
        <v>31644.939192999998</v>
      </c>
      <c r="J77" s="83">
        <v>82310</v>
      </c>
      <c r="K77" s="71"/>
      <c r="L77" s="81">
        <v>26046.949449790998</v>
      </c>
      <c r="M77" s="82">
        <v>5.8559489658942358E-3</v>
      </c>
      <c r="N77" s="82">
        <v>2.858026518991134E-3</v>
      </c>
      <c r="O77" s="82">
        <v>7.1106549065522412E-4</v>
      </c>
    </row>
    <row r="78" spans="2:15">
      <c r="B78" s="74" t="s">
        <v>1288</v>
      </c>
      <c r="C78" s="71" t="s">
        <v>1289</v>
      </c>
      <c r="D78" s="84" t="s">
        <v>120</v>
      </c>
      <c r="E78" s="84" t="s">
        <v>300</v>
      </c>
      <c r="F78" s="71" t="s">
        <v>1290</v>
      </c>
      <c r="G78" s="84" t="s">
        <v>535</v>
      </c>
      <c r="H78" s="84" t="s">
        <v>133</v>
      </c>
      <c r="I78" s="81">
        <v>382577.00789499999</v>
      </c>
      <c r="J78" s="83">
        <v>7980</v>
      </c>
      <c r="K78" s="71"/>
      <c r="L78" s="81">
        <v>30529.645229428002</v>
      </c>
      <c r="M78" s="82">
        <v>5.6553112971809505E-3</v>
      </c>
      <c r="N78" s="82">
        <v>3.3498946143114094E-3</v>
      </c>
      <c r="O78" s="82">
        <v>8.3344029236281003E-4</v>
      </c>
    </row>
    <row r="79" spans="2:15">
      <c r="B79" s="74" t="s">
        <v>1291</v>
      </c>
      <c r="C79" s="71" t="s">
        <v>1292</v>
      </c>
      <c r="D79" s="84" t="s">
        <v>120</v>
      </c>
      <c r="E79" s="84" t="s">
        <v>300</v>
      </c>
      <c r="F79" s="71" t="s">
        <v>553</v>
      </c>
      <c r="G79" s="84" t="s">
        <v>355</v>
      </c>
      <c r="H79" s="84" t="s">
        <v>133</v>
      </c>
      <c r="I79" s="81">
        <v>192383.11206700001</v>
      </c>
      <c r="J79" s="83">
        <v>14280</v>
      </c>
      <c r="K79" s="71"/>
      <c r="L79" s="81">
        <v>27472.308403168001</v>
      </c>
      <c r="M79" s="82">
        <v>5.2904468875004315E-3</v>
      </c>
      <c r="N79" s="82">
        <v>3.0144253977038046E-3</v>
      </c>
      <c r="O79" s="82">
        <v>7.4997690197026266E-4</v>
      </c>
    </row>
    <row r="80" spans="2:15">
      <c r="B80" s="74" t="s">
        <v>1293</v>
      </c>
      <c r="C80" s="71" t="s">
        <v>1294</v>
      </c>
      <c r="D80" s="84" t="s">
        <v>120</v>
      </c>
      <c r="E80" s="84" t="s">
        <v>300</v>
      </c>
      <c r="F80" s="71" t="s">
        <v>1295</v>
      </c>
      <c r="G80" s="84" t="s">
        <v>1262</v>
      </c>
      <c r="H80" s="84" t="s">
        <v>133</v>
      </c>
      <c r="I80" s="81">
        <v>845380.59128499997</v>
      </c>
      <c r="J80" s="83">
        <v>9445</v>
      </c>
      <c r="K80" s="71"/>
      <c r="L80" s="81">
        <v>79846.196846880004</v>
      </c>
      <c r="M80" s="82">
        <v>1.350566565273331E-2</v>
      </c>
      <c r="N80" s="82">
        <v>8.7612005570502777E-3</v>
      </c>
      <c r="O80" s="82">
        <v>2.1797514233796739E-3</v>
      </c>
    </row>
    <row r="81" spans="2:15">
      <c r="B81" s="74" t="s">
        <v>1296</v>
      </c>
      <c r="C81" s="71" t="s">
        <v>1297</v>
      </c>
      <c r="D81" s="84" t="s">
        <v>120</v>
      </c>
      <c r="E81" s="84" t="s">
        <v>300</v>
      </c>
      <c r="F81" s="71" t="s">
        <v>1298</v>
      </c>
      <c r="G81" s="84" t="s">
        <v>535</v>
      </c>
      <c r="H81" s="84" t="s">
        <v>133</v>
      </c>
      <c r="I81" s="81">
        <v>325923.96796400001</v>
      </c>
      <c r="J81" s="83">
        <v>7362</v>
      </c>
      <c r="K81" s="71"/>
      <c r="L81" s="81">
        <v>23994.522521538995</v>
      </c>
      <c r="M81" s="82">
        <v>5.1511620210231927E-3</v>
      </c>
      <c r="N81" s="82">
        <v>2.6328220050981337E-3</v>
      </c>
      <c r="O81" s="82">
        <v>6.5503551433939051E-4</v>
      </c>
    </row>
    <row r="82" spans="2:15">
      <c r="B82" s="74" t="s">
        <v>1299</v>
      </c>
      <c r="C82" s="71" t="s">
        <v>1300</v>
      </c>
      <c r="D82" s="84" t="s">
        <v>120</v>
      </c>
      <c r="E82" s="84" t="s">
        <v>300</v>
      </c>
      <c r="F82" s="71" t="s">
        <v>646</v>
      </c>
      <c r="G82" s="84" t="s">
        <v>355</v>
      </c>
      <c r="H82" s="84" t="s">
        <v>133</v>
      </c>
      <c r="I82" s="81">
        <v>2373580.3422320001</v>
      </c>
      <c r="J82" s="83">
        <v>228.7</v>
      </c>
      <c r="K82" s="71"/>
      <c r="L82" s="81">
        <v>5428.3782426850012</v>
      </c>
      <c r="M82" s="82">
        <v>3.7827672853401714E-3</v>
      </c>
      <c r="N82" s="82">
        <v>5.9563401090843339E-4</v>
      </c>
      <c r="O82" s="82">
        <v>1.4819134371330098E-4</v>
      </c>
    </row>
    <row r="83" spans="2:15">
      <c r="B83" s="74" t="s">
        <v>1301</v>
      </c>
      <c r="C83" s="71" t="s">
        <v>1302</v>
      </c>
      <c r="D83" s="84" t="s">
        <v>120</v>
      </c>
      <c r="E83" s="84" t="s">
        <v>300</v>
      </c>
      <c r="F83" s="71" t="s">
        <v>1303</v>
      </c>
      <c r="G83" s="84" t="s">
        <v>659</v>
      </c>
      <c r="H83" s="84" t="s">
        <v>133</v>
      </c>
      <c r="I83" s="81">
        <v>190052.178174</v>
      </c>
      <c r="J83" s="83">
        <v>7982</v>
      </c>
      <c r="K83" s="71"/>
      <c r="L83" s="81">
        <v>15169.964861844999</v>
      </c>
      <c r="M83" s="82">
        <v>7.6020871269600002E-3</v>
      </c>
      <c r="N83" s="82">
        <v>1.6645389492113663E-3</v>
      </c>
      <c r="O83" s="82">
        <v>4.1413058863201647E-4</v>
      </c>
    </row>
    <row r="84" spans="2:15">
      <c r="B84" s="74" t="s">
        <v>1304</v>
      </c>
      <c r="C84" s="71" t="s">
        <v>1305</v>
      </c>
      <c r="D84" s="84" t="s">
        <v>120</v>
      </c>
      <c r="E84" s="84" t="s">
        <v>300</v>
      </c>
      <c r="F84" s="71" t="s">
        <v>1306</v>
      </c>
      <c r="G84" s="84" t="s">
        <v>488</v>
      </c>
      <c r="H84" s="84" t="s">
        <v>133</v>
      </c>
      <c r="I84" s="81">
        <v>567957.33270200004</v>
      </c>
      <c r="J84" s="83">
        <v>1110</v>
      </c>
      <c r="K84" s="71"/>
      <c r="L84" s="81">
        <v>6304.3263929929999</v>
      </c>
      <c r="M84" s="82">
        <v>3.9900144684156796E-3</v>
      </c>
      <c r="N84" s="82">
        <v>6.9174826212496426E-4</v>
      </c>
      <c r="O84" s="82">
        <v>1.7210418243124501E-4</v>
      </c>
    </row>
    <row r="85" spans="2:15">
      <c r="B85" s="74" t="s">
        <v>1307</v>
      </c>
      <c r="C85" s="71" t="s">
        <v>1308</v>
      </c>
      <c r="D85" s="84" t="s">
        <v>120</v>
      </c>
      <c r="E85" s="84" t="s">
        <v>300</v>
      </c>
      <c r="F85" s="71" t="s">
        <v>1309</v>
      </c>
      <c r="G85" s="84" t="s">
        <v>157</v>
      </c>
      <c r="H85" s="84" t="s">
        <v>133</v>
      </c>
      <c r="I85" s="81">
        <v>531599.57001999998</v>
      </c>
      <c r="J85" s="83">
        <v>1118</v>
      </c>
      <c r="K85" s="71"/>
      <c r="L85" s="81">
        <v>5943.2831928220003</v>
      </c>
      <c r="M85" s="82">
        <v>1.6231556284463078E-3</v>
      </c>
      <c r="N85" s="82">
        <v>6.521324505851441E-4</v>
      </c>
      <c r="O85" s="82">
        <v>1.6224792802524646E-4</v>
      </c>
    </row>
    <row r="86" spans="2:15">
      <c r="B86" s="74" t="s">
        <v>1310</v>
      </c>
      <c r="C86" s="71" t="s">
        <v>1311</v>
      </c>
      <c r="D86" s="84" t="s">
        <v>120</v>
      </c>
      <c r="E86" s="84" t="s">
        <v>300</v>
      </c>
      <c r="F86" s="71" t="s">
        <v>1312</v>
      </c>
      <c r="G86" s="84" t="s">
        <v>129</v>
      </c>
      <c r="H86" s="84" t="s">
        <v>133</v>
      </c>
      <c r="I86" s="81">
        <v>8880358.9982089996</v>
      </c>
      <c r="J86" s="83">
        <v>296.89999999999998</v>
      </c>
      <c r="K86" s="71"/>
      <c r="L86" s="81">
        <v>26365.785865973001</v>
      </c>
      <c r="M86" s="82">
        <v>1.7533075660471159E-2</v>
      </c>
      <c r="N86" s="82">
        <v>2.8930111506626777E-3</v>
      </c>
      <c r="O86" s="82">
        <v>7.1976952615651114E-4</v>
      </c>
    </row>
    <row r="87" spans="2:15">
      <c r="B87" s="74" t="s">
        <v>1313</v>
      </c>
      <c r="C87" s="71" t="s">
        <v>1314</v>
      </c>
      <c r="D87" s="84" t="s">
        <v>120</v>
      </c>
      <c r="E87" s="84" t="s">
        <v>300</v>
      </c>
      <c r="F87" s="71" t="s">
        <v>655</v>
      </c>
      <c r="G87" s="84" t="s">
        <v>652</v>
      </c>
      <c r="H87" s="84" t="s">
        <v>133</v>
      </c>
      <c r="I87" s="81">
        <v>302758.086709</v>
      </c>
      <c r="J87" s="83">
        <v>8933</v>
      </c>
      <c r="K87" s="71"/>
      <c r="L87" s="81">
        <v>27045.379885743998</v>
      </c>
      <c r="M87" s="82">
        <v>8.9978415775185915E-3</v>
      </c>
      <c r="N87" s="82">
        <v>2.967580256515067E-3</v>
      </c>
      <c r="O87" s="82">
        <v>7.3832201945505738E-4</v>
      </c>
    </row>
    <row r="88" spans="2:15">
      <c r="B88" s="74" t="s">
        <v>1315</v>
      </c>
      <c r="C88" s="71" t="s">
        <v>1316</v>
      </c>
      <c r="D88" s="84" t="s">
        <v>120</v>
      </c>
      <c r="E88" s="84" t="s">
        <v>300</v>
      </c>
      <c r="F88" s="71" t="s">
        <v>1317</v>
      </c>
      <c r="G88" s="84" t="s">
        <v>127</v>
      </c>
      <c r="H88" s="84" t="s">
        <v>133</v>
      </c>
      <c r="I88" s="81">
        <v>932503.56374400004</v>
      </c>
      <c r="J88" s="83">
        <v>2238</v>
      </c>
      <c r="K88" s="71"/>
      <c r="L88" s="81">
        <v>20869.429756528003</v>
      </c>
      <c r="M88" s="82">
        <v>9.9026635476670028E-3</v>
      </c>
      <c r="N88" s="82">
        <v>2.2899182031029864E-3</v>
      </c>
      <c r="O88" s="82">
        <v>5.6972242903628745E-4</v>
      </c>
    </row>
    <row r="89" spans="2:15">
      <c r="B89" s="74" t="s">
        <v>1318</v>
      </c>
      <c r="C89" s="71" t="s">
        <v>1319</v>
      </c>
      <c r="D89" s="84" t="s">
        <v>120</v>
      </c>
      <c r="E89" s="84" t="s">
        <v>300</v>
      </c>
      <c r="F89" s="71" t="s">
        <v>625</v>
      </c>
      <c r="G89" s="84" t="s">
        <v>156</v>
      </c>
      <c r="H89" s="84" t="s">
        <v>133</v>
      </c>
      <c r="I89" s="81">
        <v>2001106.8919349997</v>
      </c>
      <c r="J89" s="83">
        <v>1748</v>
      </c>
      <c r="K89" s="71"/>
      <c r="L89" s="81">
        <v>34979.348471029996</v>
      </c>
      <c r="M89" s="82">
        <v>1.2252574912732619E-2</v>
      </c>
      <c r="N89" s="82">
        <v>3.8381425717412712E-3</v>
      </c>
      <c r="O89" s="82">
        <v>9.549144183390192E-4</v>
      </c>
    </row>
    <row r="90" spans="2:15">
      <c r="B90" s="74" t="s">
        <v>1320</v>
      </c>
      <c r="C90" s="71" t="s">
        <v>1321</v>
      </c>
      <c r="D90" s="84" t="s">
        <v>120</v>
      </c>
      <c r="E90" s="84" t="s">
        <v>300</v>
      </c>
      <c r="F90" s="71" t="s">
        <v>1322</v>
      </c>
      <c r="G90" s="84" t="s">
        <v>659</v>
      </c>
      <c r="H90" s="84" t="s">
        <v>133</v>
      </c>
      <c r="I90" s="81">
        <v>52435.734596000009</v>
      </c>
      <c r="J90" s="83">
        <v>46090</v>
      </c>
      <c r="K90" s="71"/>
      <c r="L90" s="81">
        <v>24167.630075518002</v>
      </c>
      <c r="M90" s="82">
        <v>7.2831020365870932E-3</v>
      </c>
      <c r="N90" s="82">
        <v>2.6518163975456401E-3</v>
      </c>
      <c r="O90" s="82">
        <v>6.5976124270322376E-4</v>
      </c>
    </row>
    <row r="91" spans="2:15">
      <c r="B91" s="74" t="s">
        <v>1323</v>
      </c>
      <c r="C91" s="71" t="s">
        <v>1324</v>
      </c>
      <c r="D91" s="84" t="s">
        <v>120</v>
      </c>
      <c r="E91" s="84" t="s">
        <v>300</v>
      </c>
      <c r="F91" s="71" t="s">
        <v>1325</v>
      </c>
      <c r="G91" s="84" t="s">
        <v>488</v>
      </c>
      <c r="H91" s="84" t="s">
        <v>133</v>
      </c>
      <c r="I91" s="81">
        <v>65728.224585000004</v>
      </c>
      <c r="J91" s="83">
        <v>55990</v>
      </c>
      <c r="K91" s="71"/>
      <c r="L91" s="81">
        <v>36801.232945119002</v>
      </c>
      <c r="M91" s="82">
        <v>4.8307614696200991E-3</v>
      </c>
      <c r="N91" s="82">
        <v>4.0380505936584545E-3</v>
      </c>
      <c r="O91" s="82">
        <v>1.0046507293025139E-3</v>
      </c>
    </row>
    <row r="92" spans="2:15">
      <c r="B92" s="74" t="s">
        <v>1326</v>
      </c>
      <c r="C92" s="71" t="s">
        <v>1327</v>
      </c>
      <c r="D92" s="84" t="s">
        <v>120</v>
      </c>
      <c r="E92" s="84" t="s">
        <v>300</v>
      </c>
      <c r="F92" s="71" t="s">
        <v>598</v>
      </c>
      <c r="G92" s="84" t="s">
        <v>360</v>
      </c>
      <c r="H92" s="84" t="s">
        <v>133</v>
      </c>
      <c r="I92" s="81">
        <v>119001.54355</v>
      </c>
      <c r="J92" s="83">
        <v>38670</v>
      </c>
      <c r="K92" s="71"/>
      <c r="L92" s="81">
        <v>46017.896890846998</v>
      </c>
      <c r="M92" s="82">
        <v>1.2471564002921872E-2</v>
      </c>
      <c r="N92" s="82">
        <v>5.0493578879846788E-3</v>
      </c>
      <c r="O92" s="82">
        <v>1.2562599123051698E-3</v>
      </c>
    </row>
    <row r="93" spans="2:15">
      <c r="B93" s="74" t="s">
        <v>1328</v>
      </c>
      <c r="C93" s="71" t="s">
        <v>1329</v>
      </c>
      <c r="D93" s="84" t="s">
        <v>120</v>
      </c>
      <c r="E93" s="84" t="s">
        <v>300</v>
      </c>
      <c r="F93" s="71" t="s">
        <v>1330</v>
      </c>
      <c r="G93" s="84" t="s">
        <v>497</v>
      </c>
      <c r="H93" s="84" t="s">
        <v>133</v>
      </c>
      <c r="I93" s="81">
        <v>76204.688177999997</v>
      </c>
      <c r="J93" s="83">
        <v>21980</v>
      </c>
      <c r="K93" s="71"/>
      <c r="L93" s="81">
        <v>16749.790461498</v>
      </c>
      <c r="M93" s="82">
        <v>7.9812575758892862E-3</v>
      </c>
      <c r="N93" s="82">
        <v>1.8378868288889067E-3</v>
      </c>
      <c r="O93" s="82">
        <v>4.5725884314536634E-4</v>
      </c>
    </row>
    <row r="94" spans="2:15">
      <c r="B94" s="74" t="s">
        <v>1331</v>
      </c>
      <c r="C94" s="71" t="s">
        <v>1332</v>
      </c>
      <c r="D94" s="84" t="s">
        <v>120</v>
      </c>
      <c r="E94" s="84" t="s">
        <v>300</v>
      </c>
      <c r="F94" s="71" t="s">
        <v>764</v>
      </c>
      <c r="G94" s="84" t="s">
        <v>156</v>
      </c>
      <c r="H94" s="84" t="s">
        <v>133</v>
      </c>
      <c r="I94" s="81">
        <v>971342.22063700005</v>
      </c>
      <c r="J94" s="83">
        <v>2535</v>
      </c>
      <c r="K94" s="71"/>
      <c r="L94" s="81">
        <v>24623.525293144998</v>
      </c>
      <c r="M94" s="82">
        <v>5.2585066839709298E-3</v>
      </c>
      <c r="N94" s="82">
        <v>2.7018399377061035E-3</v>
      </c>
      <c r="O94" s="82">
        <v>6.7220689808540949E-4</v>
      </c>
    </row>
    <row r="95" spans="2:15">
      <c r="B95" s="74" t="s">
        <v>1333</v>
      </c>
      <c r="C95" s="71" t="s">
        <v>1334</v>
      </c>
      <c r="D95" s="84" t="s">
        <v>120</v>
      </c>
      <c r="E95" s="84" t="s">
        <v>300</v>
      </c>
      <c r="F95" s="71" t="s">
        <v>825</v>
      </c>
      <c r="G95" s="84" t="s">
        <v>826</v>
      </c>
      <c r="H95" s="84" t="s">
        <v>133</v>
      </c>
      <c r="I95" s="81">
        <v>254049.52868499997</v>
      </c>
      <c r="J95" s="83">
        <v>31420</v>
      </c>
      <c r="K95" s="71"/>
      <c r="L95" s="81">
        <v>79822.361912826993</v>
      </c>
      <c r="M95" s="82">
        <v>1.643102734016778E-2</v>
      </c>
      <c r="N95" s="82">
        <v>8.7585852460430047E-3</v>
      </c>
      <c r="O95" s="82">
        <v>2.1791007445310889E-3</v>
      </c>
    </row>
    <row r="96" spans="2:15">
      <c r="B96" s="74" t="s">
        <v>1335</v>
      </c>
      <c r="C96" s="71" t="s">
        <v>1336</v>
      </c>
      <c r="D96" s="84" t="s">
        <v>120</v>
      </c>
      <c r="E96" s="84" t="s">
        <v>300</v>
      </c>
      <c r="F96" s="71" t="s">
        <v>884</v>
      </c>
      <c r="G96" s="84" t="s">
        <v>885</v>
      </c>
      <c r="H96" s="84" t="s">
        <v>133</v>
      </c>
      <c r="I96" s="81">
        <v>175246.50646999999</v>
      </c>
      <c r="J96" s="83">
        <v>14350</v>
      </c>
      <c r="K96" s="71"/>
      <c r="L96" s="81">
        <v>25147.873678434</v>
      </c>
      <c r="M96" s="82">
        <v>4.0090720639864774E-3</v>
      </c>
      <c r="N96" s="82">
        <v>2.7593745673653238E-3</v>
      </c>
      <c r="O96" s="82">
        <v>6.8652128229299231E-4</v>
      </c>
    </row>
    <row r="97" spans="2:15">
      <c r="B97" s="74" t="s">
        <v>1337</v>
      </c>
      <c r="C97" s="71" t="s">
        <v>1338</v>
      </c>
      <c r="D97" s="84" t="s">
        <v>120</v>
      </c>
      <c r="E97" s="84" t="s">
        <v>300</v>
      </c>
      <c r="F97" s="71" t="s">
        <v>1339</v>
      </c>
      <c r="G97" s="84" t="s">
        <v>674</v>
      </c>
      <c r="H97" s="84" t="s">
        <v>133</v>
      </c>
      <c r="I97" s="81">
        <v>123544.128668</v>
      </c>
      <c r="J97" s="83">
        <v>9980</v>
      </c>
      <c r="K97" s="71"/>
      <c r="L97" s="81">
        <v>12329.704041041998</v>
      </c>
      <c r="M97" s="82">
        <v>9.8226034346637434E-3</v>
      </c>
      <c r="N97" s="82">
        <v>1.3528886055749971E-3</v>
      </c>
      <c r="O97" s="82">
        <v>3.3659323793280431E-4</v>
      </c>
    </row>
    <row r="98" spans="2:15">
      <c r="B98" s="74" t="s">
        <v>1340</v>
      </c>
      <c r="C98" s="71" t="s">
        <v>1341</v>
      </c>
      <c r="D98" s="84" t="s">
        <v>120</v>
      </c>
      <c r="E98" s="84" t="s">
        <v>300</v>
      </c>
      <c r="F98" s="71" t="s">
        <v>477</v>
      </c>
      <c r="G98" s="84" t="s">
        <v>355</v>
      </c>
      <c r="H98" s="84" t="s">
        <v>133</v>
      </c>
      <c r="I98" s="81">
        <v>106049.09602300002</v>
      </c>
      <c r="J98" s="83">
        <v>28100</v>
      </c>
      <c r="K98" s="71"/>
      <c r="L98" s="81">
        <v>29799.795982508</v>
      </c>
      <c r="M98" s="82">
        <v>9.0685510506482696E-3</v>
      </c>
      <c r="N98" s="82">
        <v>3.2698112054429743E-3</v>
      </c>
      <c r="O98" s="82">
        <v>8.1351586267610515E-4</v>
      </c>
    </row>
    <row r="99" spans="2:15">
      <c r="B99" s="74" t="s">
        <v>1342</v>
      </c>
      <c r="C99" s="71" t="s">
        <v>1343</v>
      </c>
      <c r="D99" s="84" t="s">
        <v>120</v>
      </c>
      <c r="E99" s="84" t="s">
        <v>300</v>
      </c>
      <c r="F99" s="71" t="s">
        <v>480</v>
      </c>
      <c r="G99" s="84" t="s">
        <v>355</v>
      </c>
      <c r="H99" s="84" t="s">
        <v>133</v>
      </c>
      <c r="I99" s="81">
        <v>1771938.5393709999</v>
      </c>
      <c r="J99" s="83">
        <v>2222</v>
      </c>
      <c r="K99" s="71"/>
      <c r="L99" s="81">
        <v>39372.474344816001</v>
      </c>
      <c r="M99" s="82">
        <v>9.8776945112385682E-3</v>
      </c>
      <c r="N99" s="82">
        <v>4.3201825232046564E-3</v>
      </c>
      <c r="O99" s="82">
        <v>1.0748440174260581E-3</v>
      </c>
    </row>
    <row r="100" spans="2:15">
      <c r="B100" s="74" t="s">
        <v>1344</v>
      </c>
      <c r="C100" s="71" t="s">
        <v>1345</v>
      </c>
      <c r="D100" s="84" t="s">
        <v>120</v>
      </c>
      <c r="E100" s="84" t="s">
        <v>300</v>
      </c>
      <c r="F100" s="71" t="s">
        <v>1346</v>
      </c>
      <c r="G100" s="84" t="s">
        <v>488</v>
      </c>
      <c r="H100" s="84" t="s">
        <v>133</v>
      </c>
      <c r="I100" s="81">
        <v>119848.39259200002</v>
      </c>
      <c r="J100" s="83">
        <v>10520</v>
      </c>
      <c r="K100" s="71"/>
      <c r="L100" s="81">
        <v>12608.050900695</v>
      </c>
      <c r="M100" s="82">
        <v>2.4740124592814616E-3</v>
      </c>
      <c r="N100" s="82">
        <v>1.3834304818088976E-3</v>
      </c>
      <c r="O100" s="82">
        <v>3.4419193376906818E-4</v>
      </c>
    </row>
    <row r="101" spans="2:15">
      <c r="B101" s="74" t="s">
        <v>1347</v>
      </c>
      <c r="C101" s="71" t="s">
        <v>1348</v>
      </c>
      <c r="D101" s="84" t="s">
        <v>120</v>
      </c>
      <c r="E101" s="84" t="s">
        <v>300</v>
      </c>
      <c r="F101" s="71" t="s">
        <v>1349</v>
      </c>
      <c r="G101" s="84" t="s">
        <v>488</v>
      </c>
      <c r="H101" s="84" t="s">
        <v>133</v>
      </c>
      <c r="I101" s="81">
        <v>58109.767938000005</v>
      </c>
      <c r="J101" s="83">
        <v>23330</v>
      </c>
      <c r="K101" s="71"/>
      <c r="L101" s="81">
        <v>13557.008860029</v>
      </c>
      <c r="M101" s="82">
        <v>4.2183164181145731E-3</v>
      </c>
      <c r="N101" s="82">
        <v>1.4875558043696954E-3</v>
      </c>
      <c r="O101" s="82">
        <v>3.7009789478249604E-4</v>
      </c>
    </row>
    <row r="102" spans="2:15">
      <c r="B102" s="74" t="s">
        <v>1350</v>
      </c>
      <c r="C102" s="71" t="s">
        <v>1351</v>
      </c>
      <c r="D102" s="84" t="s">
        <v>120</v>
      </c>
      <c r="E102" s="84" t="s">
        <v>300</v>
      </c>
      <c r="F102" s="71" t="s">
        <v>1352</v>
      </c>
      <c r="G102" s="84" t="s">
        <v>127</v>
      </c>
      <c r="H102" s="84" t="s">
        <v>133</v>
      </c>
      <c r="I102" s="81">
        <v>5732390.9471070003</v>
      </c>
      <c r="J102" s="83">
        <v>168.7</v>
      </c>
      <c r="K102" s="71"/>
      <c r="L102" s="81">
        <v>9670.5435280080001</v>
      </c>
      <c r="M102" s="82">
        <v>5.1005766697626385E-3</v>
      </c>
      <c r="N102" s="82">
        <v>1.0611096669643485E-3</v>
      </c>
      <c r="O102" s="82">
        <v>2.6399981279577009E-4</v>
      </c>
    </row>
    <row r="103" spans="2:15">
      <c r="B103" s="74" t="s">
        <v>1353</v>
      </c>
      <c r="C103" s="71" t="s">
        <v>1354</v>
      </c>
      <c r="D103" s="84" t="s">
        <v>120</v>
      </c>
      <c r="E103" s="84" t="s">
        <v>300</v>
      </c>
      <c r="F103" s="71" t="s">
        <v>1355</v>
      </c>
      <c r="G103" s="84" t="s">
        <v>128</v>
      </c>
      <c r="H103" s="84" t="s">
        <v>133</v>
      </c>
      <c r="I103" s="81">
        <v>45518.208387999999</v>
      </c>
      <c r="J103" s="83">
        <v>43500</v>
      </c>
      <c r="K103" s="71"/>
      <c r="L103" s="81">
        <v>19800.420648676001</v>
      </c>
      <c r="M103" s="82">
        <v>5.3014445709941103E-3</v>
      </c>
      <c r="N103" s="82">
        <v>2.1726201530885884E-3</v>
      </c>
      <c r="O103" s="82">
        <v>5.4053914646974544E-4</v>
      </c>
    </row>
    <row r="104" spans="2:15">
      <c r="B104" s="70"/>
      <c r="C104" s="71"/>
      <c r="D104" s="71"/>
      <c r="E104" s="71"/>
      <c r="F104" s="71"/>
      <c r="G104" s="71"/>
      <c r="H104" s="71"/>
      <c r="I104" s="81"/>
      <c r="J104" s="83"/>
      <c r="K104" s="71"/>
      <c r="L104" s="71"/>
      <c r="M104" s="71"/>
      <c r="N104" s="82"/>
      <c r="O104" s="71"/>
    </row>
    <row r="105" spans="2:15">
      <c r="B105" s="87" t="s">
        <v>28</v>
      </c>
      <c r="C105" s="69"/>
      <c r="D105" s="69"/>
      <c r="E105" s="69"/>
      <c r="F105" s="69"/>
      <c r="G105" s="69"/>
      <c r="H105" s="69"/>
      <c r="I105" s="78"/>
      <c r="J105" s="80"/>
      <c r="K105" s="69"/>
      <c r="L105" s="78">
        <v>423561.51227260008</v>
      </c>
      <c r="M105" s="69"/>
      <c r="N105" s="79">
        <v>4.6475693318043937E-2</v>
      </c>
      <c r="O105" s="79">
        <v>1.1562965372484408E-2</v>
      </c>
    </row>
    <row r="106" spans="2:15">
      <c r="B106" s="74" t="s">
        <v>1356</v>
      </c>
      <c r="C106" s="71" t="s">
        <v>1357</v>
      </c>
      <c r="D106" s="84" t="s">
        <v>120</v>
      </c>
      <c r="E106" s="84" t="s">
        <v>300</v>
      </c>
      <c r="F106" s="71" t="s">
        <v>1358</v>
      </c>
      <c r="G106" s="84" t="s">
        <v>1359</v>
      </c>
      <c r="H106" s="84" t="s">
        <v>133</v>
      </c>
      <c r="I106" s="81">
        <v>3501639.8675390007</v>
      </c>
      <c r="J106" s="83">
        <v>267.60000000000002</v>
      </c>
      <c r="K106" s="71"/>
      <c r="L106" s="81">
        <v>9370.3882861139991</v>
      </c>
      <c r="M106" s="82">
        <v>1.1795867730290181E-2</v>
      </c>
      <c r="N106" s="82">
        <v>1.0281748450651131E-3</v>
      </c>
      <c r="O106" s="82">
        <v>2.5580576171268604E-4</v>
      </c>
    </row>
    <row r="107" spans="2:15">
      <c r="B107" s="74" t="s">
        <v>1360</v>
      </c>
      <c r="C107" s="71" t="s">
        <v>1361</v>
      </c>
      <c r="D107" s="84" t="s">
        <v>120</v>
      </c>
      <c r="E107" s="84" t="s">
        <v>300</v>
      </c>
      <c r="F107" s="71" t="s">
        <v>607</v>
      </c>
      <c r="G107" s="84" t="s">
        <v>425</v>
      </c>
      <c r="H107" s="84" t="s">
        <v>133</v>
      </c>
      <c r="I107" s="81">
        <v>1762009</v>
      </c>
      <c r="J107" s="83">
        <v>811.5</v>
      </c>
      <c r="K107" s="71"/>
      <c r="L107" s="81">
        <v>14298.703039999999</v>
      </c>
      <c r="M107" s="82">
        <v>1.0771785897531336E-2</v>
      </c>
      <c r="N107" s="82">
        <v>1.5689389098817118E-3</v>
      </c>
      <c r="O107" s="82">
        <v>3.9034568376115642E-4</v>
      </c>
    </row>
    <row r="108" spans="2:15">
      <c r="B108" s="74" t="s">
        <v>1362</v>
      </c>
      <c r="C108" s="71" t="s">
        <v>1363</v>
      </c>
      <c r="D108" s="84" t="s">
        <v>120</v>
      </c>
      <c r="E108" s="84" t="s">
        <v>300</v>
      </c>
      <c r="F108" s="71" t="s">
        <v>1364</v>
      </c>
      <c r="G108" s="84" t="s">
        <v>1365</v>
      </c>
      <c r="H108" s="84" t="s">
        <v>133</v>
      </c>
      <c r="I108" s="81">
        <v>48342.775653999997</v>
      </c>
      <c r="J108" s="83">
        <v>2999</v>
      </c>
      <c r="K108" s="71"/>
      <c r="L108" s="81">
        <v>1449.799841863</v>
      </c>
      <c r="M108" s="82">
        <v>1.0817368297935375E-2</v>
      </c>
      <c r="N108" s="82">
        <v>1.5908067865148234E-4</v>
      </c>
      <c r="O108" s="82">
        <v>3.9578632342086123E-5</v>
      </c>
    </row>
    <row r="109" spans="2:15">
      <c r="B109" s="74" t="s">
        <v>1366</v>
      </c>
      <c r="C109" s="71" t="s">
        <v>1367</v>
      </c>
      <c r="D109" s="84" t="s">
        <v>120</v>
      </c>
      <c r="E109" s="84" t="s">
        <v>300</v>
      </c>
      <c r="F109" s="71" t="s">
        <v>1368</v>
      </c>
      <c r="G109" s="84" t="s">
        <v>129</v>
      </c>
      <c r="H109" s="84" t="s">
        <v>133</v>
      </c>
      <c r="I109" s="81">
        <v>631891.829684</v>
      </c>
      <c r="J109" s="83">
        <v>382.3</v>
      </c>
      <c r="K109" s="71"/>
      <c r="L109" s="81">
        <v>2415.7224645910001</v>
      </c>
      <c r="M109" s="82">
        <v>1.1486536659422184E-2</v>
      </c>
      <c r="N109" s="82">
        <v>2.6506746517984659E-4</v>
      </c>
      <c r="O109" s="82">
        <v>6.5947718095833675E-5</v>
      </c>
    </row>
    <row r="110" spans="2:15">
      <c r="B110" s="74" t="s">
        <v>1369</v>
      </c>
      <c r="C110" s="71" t="s">
        <v>1370</v>
      </c>
      <c r="D110" s="84" t="s">
        <v>120</v>
      </c>
      <c r="E110" s="84" t="s">
        <v>300</v>
      </c>
      <c r="F110" s="71" t="s">
        <v>1371</v>
      </c>
      <c r="G110" s="84" t="s">
        <v>129</v>
      </c>
      <c r="H110" s="84" t="s">
        <v>133</v>
      </c>
      <c r="I110" s="81">
        <v>277862.31724</v>
      </c>
      <c r="J110" s="83">
        <v>4385</v>
      </c>
      <c r="K110" s="71"/>
      <c r="L110" s="81">
        <v>12184.262610984999</v>
      </c>
      <c r="M110" s="82">
        <v>1.6506846205191706E-2</v>
      </c>
      <c r="N110" s="82">
        <v>1.3369299051189546E-3</v>
      </c>
      <c r="O110" s="82">
        <v>3.3262277751384316E-4</v>
      </c>
    </row>
    <row r="111" spans="2:15">
      <c r="B111" s="74" t="s">
        <v>1372</v>
      </c>
      <c r="C111" s="71" t="s">
        <v>1373</v>
      </c>
      <c r="D111" s="84" t="s">
        <v>120</v>
      </c>
      <c r="E111" s="84" t="s">
        <v>300</v>
      </c>
      <c r="F111" s="71" t="s">
        <v>1374</v>
      </c>
      <c r="G111" s="84" t="s">
        <v>659</v>
      </c>
      <c r="H111" s="84" t="s">
        <v>133</v>
      </c>
      <c r="I111" s="81">
        <v>91199.127600000022</v>
      </c>
      <c r="J111" s="83">
        <v>10210</v>
      </c>
      <c r="K111" s="71"/>
      <c r="L111" s="81">
        <v>9311.4309279599984</v>
      </c>
      <c r="M111" s="82">
        <v>2.2799781900000007E-2</v>
      </c>
      <c r="N111" s="82">
        <v>1.0217056923753287E-3</v>
      </c>
      <c r="O111" s="82">
        <v>2.5419626257021177E-4</v>
      </c>
    </row>
    <row r="112" spans="2:15">
      <c r="B112" s="74" t="s">
        <v>1375</v>
      </c>
      <c r="C112" s="71" t="s">
        <v>1376</v>
      </c>
      <c r="D112" s="84" t="s">
        <v>120</v>
      </c>
      <c r="E112" s="84" t="s">
        <v>300</v>
      </c>
      <c r="F112" s="71" t="s">
        <v>1377</v>
      </c>
      <c r="G112" s="84" t="s">
        <v>128</v>
      </c>
      <c r="H112" s="84" t="s">
        <v>133</v>
      </c>
      <c r="I112" s="81">
        <v>347425.24800000002</v>
      </c>
      <c r="J112" s="83">
        <v>1500</v>
      </c>
      <c r="K112" s="71"/>
      <c r="L112" s="81">
        <v>5211.3787199999997</v>
      </c>
      <c r="M112" s="82">
        <v>6.2194932752364365E-3</v>
      </c>
      <c r="N112" s="82">
        <v>5.7182353008273612E-4</v>
      </c>
      <c r="O112" s="82">
        <v>1.4226739195198645E-4</v>
      </c>
    </row>
    <row r="113" spans="2:15">
      <c r="B113" s="74" t="s">
        <v>1378</v>
      </c>
      <c r="C113" s="71" t="s">
        <v>1379</v>
      </c>
      <c r="D113" s="84" t="s">
        <v>120</v>
      </c>
      <c r="E113" s="84" t="s">
        <v>300</v>
      </c>
      <c r="F113" s="71" t="s">
        <v>1380</v>
      </c>
      <c r="G113" s="84" t="s">
        <v>128</v>
      </c>
      <c r="H113" s="84" t="s">
        <v>133</v>
      </c>
      <c r="I113" s="81">
        <v>55260.510318000001</v>
      </c>
      <c r="J113" s="83">
        <v>16260</v>
      </c>
      <c r="K113" s="71"/>
      <c r="L113" s="81">
        <v>8985.3590625149991</v>
      </c>
      <c r="M113" s="82">
        <v>4.8987112871967525E-3</v>
      </c>
      <c r="N113" s="82">
        <v>9.8592714409138785E-4</v>
      </c>
      <c r="O113" s="82">
        <v>2.4529470381230608E-4</v>
      </c>
    </row>
    <row r="114" spans="2:15">
      <c r="B114" s="74" t="s">
        <v>1381</v>
      </c>
      <c r="C114" s="71" t="s">
        <v>1382</v>
      </c>
      <c r="D114" s="84" t="s">
        <v>120</v>
      </c>
      <c r="E114" s="84" t="s">
        <v>300</v>
      </c>
      <c r="F114" s="71" t="s">
        <v>1383</v>
      </c>
      <c r="G114" s="84" t="s">
        <v>1384</v>
      </c>
      <c r="H114" s="84" t="s">
        <v>133</v>
      </c>
      <c r="I114" s="81">
        <v>316598.06098399998</v>
      </c>
      <c r="J114" s="83">
        <v>388.5</v>
      </c>
      <c r="K114" s="71"/>
      <c r="L114" s="81">
        <v>1229.983467648</v>
      </c>
      <c r="M114" s="82">
        <v>1.6299880771459649E-2</v>
      </c>
      <c r="N114" s="82">
        <v>1.3496111608904223E-4</v>
      </c>
      <c r="O114" s="82">
        <v>3.3577782289125487E-5</v>
      </c>
    </row>
    <row r="115" spans="2:15">
      <c r="B115" s="74" t="s">
        <v>1385</v>
      </c>
      <c r="C115" s="71" t="s">
        <v>1386</v>
      </c>
      <c r="D115" s="84" t="s">
        <v>120</v>
      </c>
      <c r="E115" s="84" t="s">
        <v>300</v>
      </c>
      <c r="F115" s="71" t="s">
        <v>1387</v>
      </c>
      <c r="G115" s="84" t="s">
        <v>154</v>
      </c>
      <c r="H115" s="84" t="s">
        <v>133</v>
      </c>
      <c r="I115" s="81">
        <v>190021.29785999999</v>
      </c>
      <c r="J115" s="83">
        <v>1081</v>
      </c>
      <c r="K115" s="71"/>
      <c r="L115" s="81">
        <v>2054.1302297490001</v>
      </c>
      <c r="M115" s="82">
        <v>3.6598252078494757E-3</v>
      </c>
      <c r="N115" s="82">
        <v>2.2539141028398243E-4</v>
      </c>
      <c r="O115" s="82">
        <v>5.6076475385409141E-5</v>
      </c>
    </row>
    <row r="116" spans="2:15">
      <c r="B116" s="74" t="s">
        <v>1388</v>
      </c>
      <c r="C116" s="71" t="s">
        <v>1389</v>
      </c>
      <c r="D116" s="84" t="s">
        <v>120</v>
      </c>
      <c r="E116" s="84" t="s">
        <v>300</v>
      </c>
      <c r="F116" s="71" t="s">
        <v>1390</v>
      </c>
      <c r="G116" s="84" t="s">
        <v>659</v>
      </c>
      <c r="H116" s="84" t="s">
        <v>133</v>
      </c>
      <c r="I116" s="81">
        <v>199199.01639100001</v>
      </c>
      <c r="J116" s="83">
        <v>2022</v>
      </c>
      <c r="K116" s="71"/>
      <c r="L116" s="81">
        <v>4027.80411142</v>
      </c>
      <c r="M116" s="82">
        <v>7.1158328416525765E-3</v>
      </c>
      <c r="N116" s="82">
        <v>4.4195467058167341E-4</v>
      </c>
      <c r="O116" s="82">
        <v>1.0995654259900184E-4</v>
      </c>
    </row>
    <row r="117" spans="2:15">
      <c r="B117" s="74" t="s">
        <v>1391</v>
      </c>
      <c r="C117" s="71" t="s">
        <v>1392</v>
      </c>
      <c r="D117" s="84" t="s">
        <v>120</v>
      </c>
      <c r="E117" s="84" t="s">
        <v>300</v>
      </c>
      <c r="F117" s="71" t="s">
        <v>1393</v>
      </c>
      <c r="G117" s="84" t="s">
        <v>129</v>
      </c>
      <c r="H117" s="84" t="s">
        <v>133</v>
      </c>
      <c r="I117" s="81">
        <v>106340.49894999999</v>
      </c>
      <c r="J117" s="83">
        <v>1789</v>
      </c>
      <c r="K117" s="71"/>
      <c r="L117" s="81">
        <v>1902.4315262140001</v>
      </c>
      <c r="M117" s="82">
        <v>1.609901269490667E-2</v>
      </c>
      <c r="N117" s="82">
        <v>2.0874612449205707E-4</v>
      </c>
      <c r="O117" s="82">
        <v>5.1935195299278292E-5</v>
      </c>
    </row>
    <row r="118" spans="2:15">
      <c r="B118" s="74" t="s">
        <v>1394</v>
      </c>
      <c r="C118" s="71" t="s">
        <v>1395</v>
      </c>
      <c r="D118" s="84" t="s">
        <v>120</v>
      </c>
      <c r="E118" s="84" t="s">
        <v>300</v>
      </c>
      <c r="F118" s="71" t="s">
        <v>1396</v>
      </c>
      <c r="G118" s="84" t="s">
        <v>659</v>
      </c>
      <c r="H118" s="84" t="s">
        <v>133</v>
      </c>
      <c r="I118" s="81">
        <v>46360.723299999998</v>
      </c>
      <c r="J118" s="83">
        <v>20890</v>
      </c>
      <c r="K118" s="71"/>
      <c r="L118" s="81">
        <v>9684.7550967469997</v>
      </c>
      <c r="M118" s="82">
        <v>9.1603625874182529E-3</v>
      </c>
      <c r="N118" s="82">
        <v>1.0626690449794523E-3</v>
      </c>
      <c r="O118" s="82">
        <v>2.6438777976740558E-4</v>
      </c>
    </row>
    <row r="119" spans="2:15">
      <c r="B119" s="74" t="s">
        <v>1397</v>
      </c>
      <c r="C119" s="71" t="s">
        <v>1398</v>
      </c>
      <c r="D119" s="84" t="s">
        <v>120</v>
      </c>
      <c r="E119" s="84" t="s">
        <v>300</v>
      </c>
      <c r="F119" s="71" t="s">
        <v>1399</v>
      </c>
      <c r="G119" s="84" t="s">
        <v>779</v>
      </c>
      <c r="H119" s="84" t="s">
        <v>133</v>
      </c>
      <c r="I119" s="81">
        <v>17673.956646999999</v>
      </c>
      <c r="J119" s="83">
        <v>9.9999999999999995E-7</v>
      </c>
      <c r="K119" s="71"/>
      <c r="L119" s="81">
        <v>1.7371E-5</v>
      </c>
      <c r="M119" s="82">
        <v>1.1179461119428994E-2</v>
      </c>
      <c r="N119" s="82">
        <v>1.9060496415173623E-12</v>
      </c>
      <c r="O119" s="82">
        <v>4.7421747648345092E-13</v>
      </c>
    </row>
    <row r="120" spans="2:15">
      <c r="B120" s="74" t="s">
        <v>1400</v>
      </c>
      <c r="C120" s="71" t="s">
        <v>1401</v>
      </c>
      <c r="D120" s="84" t="s">
        <v>120</v>
      </c>
      <c r="E120" s="84" t="s">
        <v>300</v>
      </c>
      <c r="F120" s="71" t="s">
        <v>1402</v>
      </c>
      <c r="G120" s="84" t="s">
        <v>652</v>
      </c>
      <c r="H120" s="84" t="s">
        <v>133</v>
      </c>
      <c r="I120" s="81">
        <v>289521.03999999998</v>
      </c>
      <c r="J120" s="83">
        <v>2424</v>
      </c>
      <c r="K120" s="71"/>
      <c r="L120" s="81">
        <v>7017.9900096000001</v>
      </c>
      <c r="M120" s="82">
        <v>6.4281559680135995E-3</v>
      </c>
      <c r="N120" s="82">
        <v>7.7005568717808479E-4</v>
      </c>
      <c r="O120" s="82">
        <v>1.9158675449534176E-4</v>
      </c>
    </row>
    <row r="121" spans="2:15">
      <c r="B121" s="74" t="s">
        <v>1403</v>
      </c>
      <c r="C121" s="71" t="s">
        <v>1404</v>
      </c>
      <c r="D121" s="84" t="s">
        <v>120</v>
      </c>
      <c r="E121" s="84" t="s">
        <v>300</v>
      </c>
      <c r="F121" s="71" t="s">
        <v>1405</v>
      </c>
      <c r="G121" s="84" t="s">
        <v>1176</v>
      </c>
      <c r="H121" s="84" t="s">
        <v>133</v>
      </c>
      <c r="I121" s="81">
        <v>293359.65470900002</v>
      </c>
      <c r="J121" s="83">
        <v>351.6</v>
      </c>
      <c r="K121" s="71"/>
      <c r="L121" s="81">
        <v>1031.4525456670001</v>
      </c>
      <c r="M121" s="82">
        <v>2.9920306056145929E-3</v>
      </c>
      <c r="N121" s="82">
        <v>1.1317712019519638E-4</v>
      </c>
      <c r="O121" s="82">
        <v>2.815801181962099E-5</v>
      </c>
    </row>
    <row r="122" spans="2:15">
      <c r="B122" s="74" t="s">
        <v>1406</v>
      </c>
      <c r="C122" s="71" t="s">
        <v>1407</v>
      </c>
      <c r="D122" s="84" t="s">
        <v>120</v>
      </c>
      <c r="E122" s="84" t="s">
        <v>300</v>
      </c>
      <c r="F122" s="71" t="s">
        <v>1408</v>
      </c>
      <c r="G122" s="84" t="s">
        <v>1230</v>
      </c>
      <c r="H122" s="84" t="s">
        <v>133</v>
      </c>
      <c r="I122" s="81">
        <v>318553.92037000001</v>
      </c>
      <c r="J122" s="83">
        <v>4940</v>
      </c>
      <c r="K122" s="71"/>
      <c r="L122" s="81">
        <v>15736.563666286</v>
      </c>
      <c r="M122" s="82">
        <v>1.2880895393374591E-2</v>
      </c>
      <c r="N122" s="82">
        <v>1.7267095466489885E-3</v>
      </c>
      <c r="O122" s="82">
        <v>4.2959838295707269E-4</v>
      </c>
    </row>
    <row r="123" spans="2:15">
      <c r="B123" s="74" t="s">
        <v>1409</v>
      </c>
      <c r="C123" s="71" t="s">
        <v>1410</v>
      </c>
      <c r="D123" s="84" t="s">
        <v>120</v>
      </c>
      <c r="E123" s="84" t="s">
        <v>300</v>
      </c>
      <c r="F123" s="71" t="s">
        <v>1411</v>
      </c>
      <c r="G123" s="84" t="s">
        <v>779</v>
      </c>
      <c r="H123" s="84" t="s">
        <v>133</v>
      </c>
      <c r="I123" s="81">
        <v>88033.215028000006</v>
      </c>
      <c r="J123" s="83">
        <v>6816</v>
      </c>
      <c r="K123" s="71"/>
      <c r="L123" s="81">
        <v>6000.3439362810004</v>
      </c>
      <c r="M123" s="82">
        <v>9.9488499996948677E-3</v>
      </c>
      <c r="N123" s="82">
        <v>6.5839349540782225E-4</v>
      </c>
      <c r="O123" s="82">
        <v>1.6380565076828927E-4</v>
      </c>
    </row>
    <row r="124" spans="2:15">
      <c r="B124" s="74" t="s">
        <v>1412</v>
      </c>
      <c r="C124" s="71" t="s">
        <v>1413</v>
      </c>
      <c r="D124" s="84" t="s">
        <v>120</v>
      </c>
      <c r="E124" s="84" t="s">
        <v>300</v>
      </c>
      <c r="F124" s="71" t="s">
        <v>1414</v>
      </c>
      <c r="G124" s="84" t="s">
        <v>128</v>
      </c>
      <c r="H124" s="84" t="s">
        <v>133</v>
      </c>
      <c r="I124" s="81">
        <v>1198617.1055999999</v>
      </c>
      <c r="J124" s="83">
        <v>538.9</v>
      </c>
      <c r="K124" s="71"/>
      <c r="L124" s="81">
        <v>6459.3475820779986</v>
      </c>
      <c r="M124" s="82">
        <v>8.0044827776187266E-3</v>
      </c>
      <c r="N124" s="82">
        <v>7.0875811083160494E-4</v>
      </c>
      <c r="O124" s="82">
        <v>1.763361643027177E-4</v>
      </c>
    </row>
    <row r="125" spans="2:15">
      <c r="B125" s="74" t="s">
        <v>1415</v>
      </c>
      <c r="C125" s="71" t="s">
        <v>1416</v>
      </c>
      <c r="D125" s="84" t="s">
        <v>120</v>
      </c>
      <c r="E125" s="84" t="s">
        <v>300</v>
      </c>
      <c r="F125" s="71" t="s">
        <v>1417</v>
      </c>
      <c r="G125" s="84" t="s">
        <v>155</v>
      </c>
      <c r="H125" s="84" t="s">
        <v>133</v>
      </c>
      <c r="I125" s="81">
        <v>279887.27371699997</v>
      </c>
      <c r="J125" s="83">
        <v>937</v>
      </c>
      <c r="K125" s="71"/>
      <c r="L125" s="81">
        <v>2622.5437549629996</v>
      </c>
      <c r="M125" s="82">
        <v>1.1627071084348659E-2</v>
      </c>
      <c r="N125" s="82">
        <v>2.8776112969954655E-4</v>
      </c>
      <c r="O125" s="82">
        <v>7.1593810456852647E-5</v>
      </c>
    </row>
    <row r="126" spans="2:15">
      <c r="B126" s="74" t="s">
        <v>1418</v>
      </c>
      <c r="C126" s="71" t="s">
        <v>1419</v>
      </c>
      <c r="D126" s="84" t="s">
        <v>120</v>
      </c>
      <c r="E126" s="84" t="s">
        <v>300</v>
      </c>
      <c r="F126" s="71" t="s">
        <v>1420</v>
      </c>
      <c r="G126" s="84" t="s">
        <v>129</v>
      </c>
      <c r="H126" s="84" t="s">
        <v>133</v>
      </c>
      <c r="I126" s="81">
        <v>1129132.0560000001</v>
      </c>
      <c r="J126" s="83">
        <v>473.8</v>
      </c>
      <c r="K126" s="71"/>
      <c r="L126" s="81">
        <v>5349.8276813279999</v>
      </c>
      <c r="M126" s="82">
        <v>1.4161312295353621E-2</v>
      </c>
      <c r="N126" s="82">
        <v>5.8701497519860087E-4</v>
      </c>
      <c r="O126" s="82">
        <v>1.4604696233151088E-4</v>
      </c>
    </row>
    <row r="127" spans="2:15">
      <c r="B127" s="74" t="s">
        <v>1421</v>
      </c>
      <c r="C127" s="71" t="s">
        <v>1422</v>
      </c>
      <c r="D127" s="84" t="s">
        <v>120</v>
      </c>
      <c r="E127" s="84" t="s">
        <v>300</v>
      </c>
      <c r="F127" s="71" t="s">
        <v>419</v>
      </c>
      <c r="G127" s="84" t="s">
        <v>355</v>
      </c>
      <c r="H127" s="84" t="s">
        <v>133</v>
      </c>
      <c r="I127" s="81">
        <v>8080.5322259999994</v>
      </c>
      <c r="J127" s="83">
        <v>3840</v>
      </c>
      <c r="K127" s="71"/>
      <c r="L127" s="81">
        <v>310.29243749400001</v>
      </c>
      <c r="M127" s="82">
        <v>3.7674915142376896E-5</v>
      </c>
      <c r="N127" s="82">
        <v>3.4047135412525893E-5</v>
      </c>
      <c r="O127" s="82">
        <v>8.470790206683762E-6</v>
      </c>
    </row>
    <row r="128" spans="2:15">
      <c r="B128" s="74" t="s">
        <v>1423</v>
      </c>
      <c r="C128" s="71" t="s">
        <v>1424</v>
      </c>
      <c r="D128" s="84" t="s">
        <v>120</v>
      </c>
      <c r="E128" s="84" t="s">
        <v>300</v>
      </c>
      <c r="F128" s="71" t="s">
        <v>1425</v>
      </c>
      <c r="G128" s="84" t="s">
        <v>497</v>
      </c>
      <c r="H128" s="84" t="s">
        <v>133</v>
      </c>
      <c r="I128" s="81">
        <v>391821.09043799998</v>
      </c>
      <c r="J128" s="83">
        <v>1035</v>
      </c>
      <c r="K128" s="71"/>
      <c r="L128" s="81">
        <v>4055.3482890780001</v>
      </c>
      <c r="M128" s="82">
        <v>1.1446101446203385E-2</v>
      </c>
      <c r="N128" s="82">
        <v>4.4497698190231827E-4</v>
      </c>
      <c r="O128" s="82">
        <v>1.1070848148684875E-4</v>
      </c>
    </row>
    <row r="129" spans="2:15">
      <c r="B129" s="74" t="s">
        <v>1426</v>
      </c>
      <c r="C129" s="71" t="s">
        <v>1427</v>
      </c>
      <c r="D129" s="84" t="s">
        <v>120</v>
      </c>
      <c r="E129" s="84" t="s">
        <v>300</v>
      </c>
      <c r="F129" s="71" t="s">
        <v>1428</v>
      </c>
      <c r="G129" s="84" t="s">
        <v>157</v>
      </c>
      <c r="H129" s="84" t="s">
        <v>133</v>
      </c>
      <c r="I129" s="81">
        <v>93586.228575000001</v>
      </c>
      <c r="J129" s="83">
        <v>8027</v>
      </c>
      <c r="K129" s="71"/>
      <c r="L129" s="81">
        <v>7512.1665676990015</v>
      </c>
      <c r="M129" s="82">
        <v>8.0639020911155122E-3</v>
      </c>
      <c r="N129" s="82">
        <v>8.2427968415067613E-4</v>
      </c>
      <c r="O129" s="82">
        <v>2.050774666200891E-4</v>
      </c>
    </row>
    <row r="130" spans="2:15">
      <c r="B130" s="74" t="s">
        <v>1429</v>
      </c>
      <c r="C130" s="71" t="s">
        <v>1430</v>
      </c>
      <c r="D130" s="84" t="s">
        <v>120</v>
      </c>
      <c r="E130" s="84" t="s">
        <v>300</v>
      </c>
      <c r="F130" s="71" t="s">
        <v>1431</v>
      </c>
      <c r="G130" s="84" t="s">
        <v>130</v>
      </c>
      <c r="H130" s="84" t="s">
        <v>133</v>
      </c>
      <c r="I130" s="81">
        <v>372772.81505199999</v>
      </c>
      <c r="J130" s="83">
        <v>1399</v>
      </c>
      <c r="K130" s="71"/>
      <c r="L130" s="81">
        <v>5215.091682577</v>
      </c>
      <c r="M130" s="82">
        <v>6.7715440322969524E-3</v>
      </c>
      <c r="N130" s="82">
        <v>5.7223093846388057E-4</v>
      </c>
      <c r="O130" s="82">
        <v>1.4236875351686715E-4</v>
      </c>
    </row>
    <row r="131" spans="2:15">
      <c r="B131" s="74" t="s">
        <v>1432</v>
      </c>
      <c r="C131" s="71" t="s">
        <v>1433</v>
      </c>
      <c r="D131" s="84" t="s">
        <v>120</v>
      </c>
      <c r="E131" s="84" t="s">
        <v>300</v>
      </c>
      <c r="F131" s="71" t="s">
        <v>1434</v>
      </c>
      <c r="G131" s="84" t="s">
        <v>497</v>
      </c>
      <c r="H131" s="84" t="s">
        <v>133</v>
      </c>
      <c r="I131" s="81">
        <v>244623.41996100001</v>
      </c>
      <c r="J131" s="83">
        <v>2239</v>
      </c>
      <c r="K131" s="71"/>
      <c r="L131" s="81">
        <v>5477.118372938</v>
      </c>
      <c r="M131" s="82">
        <v>1.6115097152742858E-2</v>
      </c>
      <c r="N131" s="82">
        <v>6.0098206846391305E-4</v>
      </c>
      <c r="O131" s="82">
        <v>1.4952191890022469E-4</v>
      </c>
    </row>
    <row r="132" spans="2:15">
      <c r="B132" s="74" t="s">
        <v>1435</v>
      </c>
      <c r="C132" s="71" t="s">
        <v>1436</v>
      </c>
      <c r="D132" s="84" t="s">
        <v>120</v>
      </c>
      <c r="E132" s="84" t="s">
        <v>300</v>
      </c>
      <c r="F132" s="71" t="s">
        <v>1437</v>
      </c>
      <c r="G132" s="84" t="s">
        <v>155</v>
      </c>
      <c r="H132" s="84" t="s">
        <v>133</v>
      </c>
      <c r="I132" s="81">
        <v>294240.23295199999</v>
      </c>
      <c r="J132" s="83">
        <v>1101</v>
      </c>
      <c r="K132" s="71"/>
      <c r="L132" s="81">
        <v>3239.5849648019998</v>
      </c>
      <c r="M132" s="82">
        <v>1.5020226699473189E-2</v>
      </c>
      <c r="N132" s="82">
        <v>3.5546656846617287E-4</v>
      </c>
      <c r="O132" s="82">
        <v>8.843865101963811E-5</v>
      </c>
    </row>
    <row r="133" spans="2:15">
      <c r="B133" s="74" t="s">
        <v>1438</v>
      </c>
      <c r="C133" s="71" t="s">
        <v>1439</v>
      </c>
      <c r="D133" s="84" t="s">
        <v>120</v>
      </c>
      <c r="E133" s="84" t="s">
        <v>300</v>
      </c>
      <c r="F133" s="71" t="s">
        <v>1440</v>
      </c>
      <c r="G133" s="84" t="s">
        <v>1176</v>
      </c>
      <c r="H133" s="84" t="s">
        <v>133</v>
      </c>
      <c r="I133" s="81">
        <v>421874.71487299999</v>
      </c>
      <c r="J133" s="83">
        <v>330.1</v>
      </c>
      <c r="K133" s="71"/>
      <c r="L133" s="81">
        <v>1392.6084332159999</v>
      </c>
      <c r="M133" s="82">
        <v>6.1204702142355349E-3</v>
      </c>
      <c r="N133" s="82">
        <v>1.528052964656849E-4</v>
      </c>
      <c r="O133" s="82">
        <v>3.8017342520825734E-5</v>
      </c>
    </row>
    <row r="134" spans="2:15">
      <c r="B134" s="74" t="s">
        <v>1441</v>
      </c>
      <c r="C134" s="71" t="s">
        <v>1442</v>
      </c>
      <c r="D134" s="84" t="s">
        <v>120</v>
      </c>
      <c r="E134" s="84" t="s">
        <v>300</v>
      </c>
      <c r="F134" s="71" t="s">
        <v>1443</v>
      </c>
      <c r="G134" s="84" t="s">
        <v>488</v>
      </c>
      <c r="H134" s="84" t="s">
        <v>133</v>
      </c>
      <c r="I134" s="81">
        <v>735469.86363000004</v>
      </c>
      <c r="J134" s="83">
        <v>135.4</v>
      </c>
      <c r="K134" s="71"/>
      <c r="L134" s="81">
        <v>995.8261956450001</v>
      </c>
      <c r="M134" s="82">
        <v>4.206415929811665E-3</v>
      </c>
      <c r="N134" s="82">
        <v>1.0926798475751259E-4</v>
      </c>
      <c r="O134" s="82">
        <v>2.7185434662073988E-5</v>
      </c>
    </row>
    <row r="135" spans="2:15">
      <c r="B135" s="74" t="s">
        <v>1444</v>
      </c>
      <c r="C135" s="71" t="s">
        <v>1445</v>
      </c>
      <c r="D135" s="84" t="s">
        <v>120</v>
      </c>
      <c r="E135" s="84" t="s">
        <v>300</v>
      </c>
      <c r="F135" s="71" t="s">
        <v>1446</v>
      </c>
      <c r="G135" s="84" t="s">
        <v>674</v>
      </c>
      <c r="H135" s="84" t="s">
        <v>133</v>
      </c>
      <c r="I135" s="81">
        <v>169694.79576700003</v>
      </c>
      <c r="J135" s="83">
        <v>2048</v>
      </c>
      <c r="K135" s="71"/>
      <c r="L135" s="81">
        <v>3475.3494173160002</v>
      </c>
      <c r="M135" s="82">
        <v>1.1805697976565147E-2</v>
      </c>
      <c r="N135" s="82">
        <v>3.8133604922127318E-4</v>
      </c>
      <c r="O135" s="82">
        <v>9.4874873673238464E-5</v>
      </c>
    </row>
    <row r="136" spans="2:15">
      <c r="B136" s="74" t="s">
        <v>1447</v>
      </c>
      <c r="C136" s="71" t="s">
        <v>1448</v>
      </c>
      <c r="D136" s="84" t="s">
        <v>120</v>
      </c>
      <c r="E136" s="84" t="s">
        <v>300</v>
      </c>
      <c r="F136" s="71" t="s">
        <v>1449</v>
      </c>
      <c r="G136" s="84" t="s">
        <v>1450</v>
      </c>
      <c r="H136" s="84" t="s">
        <v>133</v>
      </c>
      <c r="I136" s="81">
        <v>1039424.106517</v>
      </c>
      <c r="J136" s="83">
        <v>901.6</v>
      </c>
      <c r="K136" s="71"/>
      <c r="L136" s="81">
        <v>9371.4477449320002</v>
      </c>
      <c r="M136" s="82">
        <v>1.1052902303361211E-2</v>
      </c>
      <c r="N136" s="82">
        <v>1.0282910952004107E-3</v>
      </c>
      <c r="O136" s="82">
        <v>2.5583468427829026E-4</v>
      </c>
    </row>
    <row r="137" spans="2:15">
      <c r="B137" s="74" t="s">
        <v>1451</v>
      </c>
      <c r="C137" s="71" t="s">
        <v>1452</v>
      </c>
      <c r="D137" s="84" t="s">
        <v>120</v>
      </c>
      <c r="E137" s="84" t="s">
        <v>300</v>
      </c>
      <c r="F137" s="71" t="s">
        <v>1453</v>
      </c>
      <c r="G137" s="84" t="s">
        <v>826</v>
      </c>
      <c r="H137" s="84" t="s">
        <v>133</v>
      </c>
      <c r="I137" s="81">
        <v>116742.410875</v>
      </c>
      <c r="J137" s="83">
        <v>10050</v>
      </c>
      <c r="K137" s="71"/>
      <c r="L137" s="81">
        <v>11732.612292941998</v>
      </c>
      <c r="M137" s="82">
        <v>2.0134007016161595E-3</v>
      </c>
      <c r="N137" s="82">
        <v>1.2873721406380918E-3</v>
      </c>
      <c r="O137" s="82">
        <v>3.2029300524538998E-4</v>
      </c>
    </row>
    <row r="138" spans="2:15">
      <c r="B138" s="74" t="s">
        <v>1454</v>
      </c>
      <c r="C138" s="71" t="s">
        <v>1455</v>
      </c>
      <c r="D138" s="84" t="s">
        <v>120</v>
      </c>
      <c r="E138" s="84" t="s">
        <v>300</v>
      </c>
      <c r="F138" s="71" t="s">
        <v>1456</v>
      </c>
      <c r="G138" s="84" t="s">
        <v>129</v>
      </c>
      <c r="H138" s="84" t="s">
        <v>133</v>
      </c>
      <c r="I138" s="81">
        <v>169835.502993</v>
      </c>
      <c r="J138" s="83">
        <v>1637</v>
      </c>
      <c r="K138" s="71"/>
      <c r="L138" s="81">
        <v>2780.2071839929995</v>
      </c>
      <c r="M138" s="82">
        <v>1.4736683529584692E-2</v>
      </c>
      <c r="N138" s="82">
        <v>3.0506090071923619E-4</v>
      </c>
      <c r="O138" s="82">
        <v>7.5897923832497937E-5</v>
      </c>
    </row>
    <row r="139" spans="2:15">
      <c r="B139" s="74" t="s">
        <v>1457</v>
      </c>
      <c r="C139" s="71" t="s">
        <v>1458</v>
      </c>
      <c r="D139" s="84" t="s">
        <v>120</v>
      </c>
      <c r="E139" s="84" t="s">
        <v>300</v>
      </c>
      <c r="F139" s="71" t="s">
        <v>1459</v>
      </c>
      <c r="G139" s="84" t="s">
        <v>747</v>
      </c>
      <c r="H139" s="84" t="s">
        <v>133</v>
      </c>
      <c r="I139" s="81">
        <v>71240.994707999998</v>
      </c>
      <c r="J139" s="83">
        <v>39980</v>
      </c>
      <c r="K139" s="71"/>
      <c r="L139" s="81">
        <v>28482.149684098</v>
      </c>
      <c r="M139" s="82">
        <v>1.9517054091401219E-2</v>
      </c>
      <c r="N139" s="82">
        <v>3.1252312011409156E-3</v>
      </c>
      <c r="O139" s="82">
        <v>7.7754493972810276E-4</v>
      </c>
    </row>
    <row r="140" spans="2:15">
      <c r="B140" s="74" t="s">
        <v>1460</v>
      </c>
      <c r="C140" s="71" t="s">
        <v>1461</v>
      </c>
      <c r="D140" s="84" t="s">
        <v>120</v>
      </c>
      <c r="E140" s="84" t="s">
        <v>300</v>
      </c>
      <c r="F140" s="71" t="s">
        <v>1462</v>
      </c>
      <c r="G140" s="84" t="s">
        <v>1176</v>
      </c>
      <c r="H140" s="84" t="s">
        <v>133</v>
      </c>
      <c r="I140" s="81">
        <v>207152.30412000002</v>
      </c>
      <c r="J140" s="83">
        <v>1771</v>
      </c>
      <c r="K140" s="71"/>
      <c r="L140" s="81">
        <v>3668.6673059649997</v>
      </c>
      <c r="M140" s="82">
        <v>9.6071337760990898E-3</v>
      </c>
      <c r="N140" s="82">
        <v>4.0254804003114704E-4</v>
      </c>
      <c r="O140" s="82">
        <v>1.0015233158091431E-4</v>
      </c>
    </row>
    <row r="141" spans="2:15">
      <c r="B141" s="74" t="s">
        <v>1463</v>
      </c>
      <c r="C141" s="71" t="s">
        <v>1464</v>
      </c>
      <c r="D141" s="84" t="s">
        <v>120</v>
      </c>
      <c r="E141" s="84" t="s">
        <v>300</v>
      </c>
      <c r="F141" s="71" t="s">
        <v>1465</v>
      </c>
      <c r="G141" s="84" t="s">
        <v>674</v>
      </c>
      <c r="H141" s="84" t="s">
        <v>133</v>
      </c>
      <c r="I141" s="81">
        <v>7156.4056760000003</v>
      </c>
      <c r="J141" s="83">
        <v>18140</v>
      </c>
      <c r="K141" s="71"/>
      <c r="L141" s="81">
        <v>1298.171989917</v>
      </c>
      <c r="M141" s="82">
        <v>2.1524163913638739E-3</v>
      </c>
      <c r="N141" s="82">
        <v>1.4244316711813819E-4</v>
      </c>
      <c r="O141" s="82">
        <v>3.5439286460188799E-5</v>
      </c>
    </row>
    <row r="142" spans="2:15">
      <c r="B142" s="74" t="s">
        <v>1466</v>
      </c>
      <c r="C142" s="71" t="s">
        <v>1467</v>
      </c>
      <c r="D142" s="84" t="s">
        <v>120</v>
      </c>
      <c r="E142" s="84" t="s">
        <v>300</v>
      </c>
      <c r="F142" s="71" t="s">
        <v>1468</v>
      </c>
      <c r="G142" s="84" t="s">
        <v>128</v>
      </c>
      <c r="H142" s="84" t="s">
        <v>133</v>
      </c>
      <c r="I142" s="81">
        <v>460231.765097</v>
      </c>
      <c r="J142" s="83">
        <v>1197</v>
      </c>
      <c r="K142" s="71"/>
      <c r="L142" s="81">
        <v>5508.9742282079997</v>
      </c>
      <c r="M142" s="82">
        <v>1.1616116157813506E-2</v>
      </c>
      <c r="N142" s="82">
        <v>6.0447748274735161E-4</v>
      </c>
      <c r="O142" s="82">
        <v>1.5039156390036061E-4</v>
      </c>
    </row>
    <row r="143" spans="2:15">
      <c r="B143" s="74" t="s">
        <v>1471</v>
      </c>
      <c r="C143" s="71" t="s">
        <v>1472</v>
      </c>
      <c r="D143" s="84" t="s">
        <v>120</v>
      </c>
      <c r="E143" s="84" t="s">
        <v>300</v>
      </c>
      <c r="F143" s="71" t="s">
        <v>651</v>
      </c>
      <c r="G143" s="84" t="s">
        <v>652</v>
      </c>
      <c r="H143" s="84" t="s">
        <v>133</v>
      </c>
      <c r="I143" s="81">
        <v>935543.81260399998</v>
      </c>
      <c r="J143" s="83">
        <v>459.1</v>
      </c>
      <c r="K143" s="71"/>
      <c r="L143" s="81">
        <v>4295.0816436650002</v>
      </c>
      <c r="M143" s="82">
        <v>5.8681514563003511E-3</v>
      </c>
      <c r="N143" s="82">
        <v>4.7128195424532137E-4</v>
      </c>
      <c r="O143" s="82">
        <v>1.1725305269409988E-4</v>
      </c>
    </row>
    <row r="144" spans="2:15">
      <c r="B144" s="74" t="s">
        <v>1473</v>
      </c>
      <c r="C144" s="71" t="s">
        <v>1474</v>
      </c>
      <c r="D144" s="84" t="s">
        <v>120</v>
      </c>
      <c r="E144" s="84" t="s">
        <v>300</v>
      </c>
      <c r="F144" s="71" t="s">
        <v>1475</v>
      </c>
      <c r="G144" s="84" t="s">
        <v>155</v>
      </c>
      <c r="H144" s="84" t="s">
        <v>133</v>
      </c>
      <c r="I144" s="81">
        <v>95541.943200000009</v>
      </c>
      <c r="J144" s="83">
        <v>3183</v>
      </c>
      <c r="K144" s="71"/>
      <c r="L144" s="81">
        <v>3041.1000520560001</v>
      </c>
      <c r="M144" s="82">
        <v>1.460138944203776E-2</v>
      </c>
      <c r="N144" s="82">
        <v>3.3368762097978072E-4</v>
      </c>
      <c r="O144" s="82">
        <v>8.3020136573581696E-5</v>
      </c>
    </row>
    <row r="145" spans="2:15">
      <c r="B145" s="74" t="s">
        <v>1476</v>
      </c>
      <c r="C145" s="71" t="s">
        <v>1477</v>
      </c>
      <c r="D145" s="84" t="s">
        <v>120</v>
      </c>
      <c r="E145" s="84" t="s">
        <v>300</v>
      </c>
      <c r="F145" s="71" t="s">
        <v>1478</v>
      </c>
      <c r="G145" s="84" t="s">
        <v>652</v>
      </c>
      <c r="H145" s="84" t="s">
        <v>133</v>
      </c>
      <c r="I145" s="81">
        <v>312946.62162799999</v>
      </c>
      <c r="J145" s="83">
        <v>2736</v>
      </c>
      <c r="K145" s="71"/>
      <c r="L145" s="81">
        <v>8562.219567741</v>
      </c>
      <c r="M145" s="82">
        <v>1.1191487383790732E-2</v>
      </c>
      <c r="N145" s="82">
        <v>9.3949775704828037E-4</v>
      </c>
      <c r="O145" s="82">
        <v>2.3374325925458299E-4</v>
      </c>
    </row>
    <row r="146" spans="2:15">
      <c r="B146" s="74" t="s">
        <v>1479</v>
      </c>
      <c r="C146" s="71" t="s">
        <v>1480</v>
      </c>
      <c r="D146" s="84" t="s">
        <v>120</v>
      </c>
      <c r="E146" s="84" t="s">
        <v>300</v>
      </c>
      <c r="F146" s="71" t="s">
        <v>1481</v>
      </c>
      <c r="G146" s="84" t="s">
        <v>360</v>
      </c>
      <c r="H146" s="84" t="s">
        <v>133</v>
      </c>
      <c r="I146" s="81">
        <v>176876.075644</v>
      </c>
      <c r="J146" s="83">
        <v>6298</v>
      </c>
      <c r="K146" s="71"/>
      <c r="L146" s="81">
        <v>11139.655244031001</v>
      </c>
      <c r="M146" s="82">
        <v>1.1054754727749999E-2</v>
      </c>
      <c r="N146" s="82">
        <v>1.2223093595367159E-3</v>
      </c>
      <c r="O146" s="82">
        <v>3.041056472695885E-4</v>
      </c>
    </row>
    <row r="147" spans="2:15">
      <c r="B147" s="74" t="s">
        <v>1482</v>
      </c>
      <c r="C147" s="71" t="s">
        <v>1483</v>
      </c>
      <c r="D147" s="84" t="s">
        <v>120</v>
      </c>
      <c r="E147" s="84" t="s">
        <v>300</v>
      </c>
      <c r="F147" s="71" t="s">
        <v>1484</v>
      </c>
      <c r="G147" s="84" t="s">
        <v>157</v>
      </c>
      <c r="H147" s="84" t="s">
        <v>133</v>
      </c>
      <c r="I147" s="81">
        <v>767230.75600000005</v>
      </c>
      <c r="J147" s="83">
        <v>380.2</v>
      </c>
      <c r="K147" s="71"/>
      <c r="L147" s="81">
        <v>2917.0113343119997</v>
      </c>
      <c r="M147" s="82">
        <v>8.6034094869016555E-3</v>
      </c>
      <c r="N147" s="82">
        <v>3.2007186736903283E-4</v>
      </c>
      <c r="O147" s="82">
        <v>7.9632591896324948E-5</v>
      </c>
    </row>
    <row r="148" spans="2:15">
      <c r="B148" s="74" t="s">
        <v>1485</v>
      </c>
      <c r="C148" s="71" t="s">
        <v>1486</v>
      </c>
      <c r="D148" s="84" t="s">
        <v>120</v>
      </c>
      <c r="E148" s="84" t="s">
        <v>300</v>
      </c>
      <c r="F148" s="71" t="s">
        <v>1487</v>
      </c>
      <c r="G148" s="84" t="s">
        <v>128</v>
      </c>
      <c r="H148" s="84" t="s">
        <v>133</v>
      </c>
      <c r="I148" s="81">
        <v>127918.93634299999</v>
      </c>
      <c r="J148" s="83">
        <v>12950</v>
      </c>
      <c r="K148" s="71"/>
      <c r="L148" s="81">
        <v>16565.502256377</v>
      </c>
      <c r="M148" s="82">
        <v>1.1087835276581035E-2</v>
      </c>
      <c r="N148" s="82">
        <v>1.8176656287676263E-3</v>
      </c>
      <c r="O148" s="82">
        <v>4.5222788997179285E-4</v>
      </c>
    </row>
    <row r="149" spans="2:15">
      <c r="B149" s="74" t="s">
        <v>1488</v>
      </c>
      <c r="C149" s="71" t="s">
        <v>1489</v>
      </c>
      <c r="D149" s="84" t="s">
        <v>120</v>
      </c>
      <c r="E149" s="84" t="s">
        <v>300</v>
      </c>
      <c r="F149" s="71" t="s">
        <v>1490</v>
      </c>
      <c r="G149" s="84" t="s">
        <v>1359</v>
      </c>
      <c r="H149" s="84" t="s">
        <v>133</v>
      </c>
      <c r="I149" s="81">
        <v>61360.026675000001</v>
      </c>
      <c r="J149" s="83">
        <v>3130</v>
      </c>
      <c r="K149" s="71"/>
      <c r="L149" s="81">
        <v>1920.5688352290001</v>
      </c>
      <c r="M149" s="82">
        <v>5.8267513363728148E-3</v>
      </c>
      <c r="N149" s="82">
        <v>2.1073625812547658E-4</v>
      </c>
      <c r="O149" s="82">
        <v>5.2430332534399699E-5</v>
      </c>
    </row>
    <row r="150" spans="2:15">
      <c r="B150" s="74" t="s">
        <v>1491</v>
      </c>
      <c r="C150" s="71" t="s">
        <v>1492</v>
      </c>
      <c r="D150" s="84" t="s">
        <v>120</v>
      </c>
      <c r="E150" s="84" t="s">
        <v>300</v>
      </c>
      <c r="F150" s="71" t="s">
        <v>1493</v>
      </c>
      <c r="G150" s="84" t="s">
        <v>497</v>
      </c>
      <c r="H150" s="84" t="s">
        <v>133</v>
      </c>
      <c r="I150" s="81">
        <v>1666831.6895719999</v>
      </c>
      <c r="J150" s="83">
        <v>1760</v>
      </c>
      <c r="K150" s="71"/>
      <c r="L150" s="81">
        <v>29336.237736470001</v>
      </c>
      <c r="M150" s="82">
        <v>1.6568131887416574E-2</v>
      </c>
      <c r="N150" s="82">
        <v>3.2189468321378598E-3</v>
      </c>
      <c r="O150" s="82">
        <v>8.0086101139297612E-4</v>
      </c>
    </row>
    <row r="151" spans="2:15">
      <c r="B151" s="74" t="s">
        <v>1494</v>
      </c>
      <c r="C151" s="71" t="s">
        <v>1495</v>
      </c>
      <c r="D151" s="84" t="s">
        <v>120</v>
      </c>
      <c r="E151" s="84" t="s">
        <v>300</v>
      </c>
      <c r="F151" s="71" t="s">
        <v>1496</v>
      </c>
      <c r="G151" s="84" t="s">
        <v>155</v>
      </c>
      <c r="H151" s="84" t="s">
        <v>133</v>
      </c>
      <c r="I151" s="81">
        <v>549992.40740999999</v>
      </c>
      <c r="J151" s="83">
        <v>824.1</v>
      </c>
      <c r="K151" s="71"/>
      <c r="L151" s="81">
        <v>4532.4874300410002</v>
      </c>
      <c r="M151" s="82">
        <v>7.1917978193226503E-3</v>
      </c>
      <c r="N151" s="82">
        <v>4.9733153193319893E-4</v>
      </c>
      <c r="O151" s="82">
        <v>1.2373408273945111E-4</v>
      </c>
    </row>
    <row r="152" spans="2:15">
      <c r="B152" s="74" t="s">
        <v>1497</v>
      </c>
      <c r="C152" s="71" t="s">
        <v>1498</v>
      </c>
      <c r="D152" s="84" t="s">
        <v>120</v>
      </c>
      <c r="E152" s="84" t="s">
        <v>300</v>
      </c>
      <c r="F152" s="71" t="s">
        <v>1499</v>
      </c>
      <c r="G152" s="84" t="s">
        <v>747</v>
      </c>
      <c r="H152" s="84" t="s">
        <v>133</v>
      </c>
      <c r="I152" s="81">
        <v>2213.8269749999999</v>
      </c>
      <c r="J152" s="83">
        <v>200</v>
      </c>
      <c r="K152" s="71"/>
      <c r="L152" s="81">
        <v>4.4276553979999997</v>
      </c>
      <c r="M152" s="82">
        <v>3.229222834227711E-4</v>
      </c>
      <c r="N152" s="82">
        <v>4.858287366369417E-7</v>
      </c>
      <c r="O152" s="82">
        <v>1.208722335834373E-7</v>
      </c>
    </row>
    <row r="153" spans="2:15">
      <c r="B153" s="74" t="s">
        <v>1500</v>
      </c>
      <c r="C153" s="71" t="s">
        <v>1501</v>
      </c>
      <c r="D153" s="84" t="s">
        <v>120</v>
      </c>
      <c r="E153" s="84" t="s">
        <v>300</v>
      </c>
      <c r="F153" s="71" t="s">
        <v>1502</v>
      </c>
      <c r="G153" s="84" t="s">
        <v>1503</v>
      </c>
      <c r="H153" s="84" t="s">
        <v>133</v>
      </c>
      <c r="I153" s="81">
        <v>235235.845</v>
      </c>
      <c r="J153" s="83">
        <v>1397</v>
      </c>
      <c r="K153" s="71"/>
      <c r="L153" s="81">
        <v>3286.2447546499998</v>
      </c>
      <c r="M153" s="82">
        <v>5.1273150239500888E-3</v>
      </c>
      <c r="N153" s="82">
        <v>3.6058635867474207E-4</v>
      </c>
      <c r="O153" s="82">
        <v>8.971243420972312E-5</v>
      </c>
    </row>
    <row r="154" spans="2:15">
      <c r="B154" s="74" t="s">
        <v>1504</v>
      </c>
      <c r="C154" s="71" t="s">
        <v>1505</v>
      </c>
      <c r="D154" s="84" t="s">
        <v>120</v>
      </c>
      <c r="E154" s="84" t="s">
        <v>300</v>
      </c>
      <c r="F154" s="71" t="s">
        <v>1506</v>
      </c>
      <c r="G154" s="84" t="s">
        <v>497</v>
      </c>
      <c r="H154" s="84" t="s">
        <v>133</v>
      </c>
      <c r="I154" s="81">
        <v>106877.70524</v>
      </c>
      <c r="J154" s="83">
        <v>571.1</v>
      </c>
      <c r="K154" s="71"/>
      <c r="L154" s="81">
        <v>610.37857505800002</v>
      </c>
      <c r="M154" s="82">
        <v>7.1209680593606189E-3</v>
      </c>
      <c r="N154" s="82">
        <v>6.6974374772850123E-5</v>
      </c>
      <c r="O154" s="82">
        <v>1.6662954784616282E-5</v>
      </c>
    </row>
    <row r="155" spans="2:15">
      <c r="B155" s="74" t="s">
        <v>1507</v>
      </c>
      <c r="C155" s="71" t="s">
        <v>1508</v>
      </c>
      <c r="D155" s="84" t="s">
        <v>120</v>
      </c>
      <c r="E155" s="84" t="s">
        <v>300</v>
      </c>
      <c r="F155" s="71" t="s">
        <v>1509</v>
      </c>
      <c r="G155" s="84" t="s">
        <v>497</v>
      </c>
      <c r="H155" s="84" t="s">
        <v>133</v>
      </c>
      <c r="I155" s="81">
        <v>234485.55122499997</v>
      </c>
      <c r="J155" s="83">
        <v>4738</v>
      </c>
      <c r="K155" s="71"/>
      <c r="L155" s="81">
        <v>11109.925417033</v>
      </c>
      <c r="M155" s="82">
        <v>9.1149120413152908E-3</v>
      </c>
      <c r="N155" s="82">
        <v>1.2190472257452296E-3</v>
      </c>
      <c r="O155" s="82">
        <v>3.0329404151659324E-4</v>
      </c>
    </row>
    <row r="156" spans="2:15">
      <c r="B156" s="74" t="s">
        <v>1510</v>
      </c>
      <c r="C156" s="71" t="s">
        <v>1511</v>
      </c>
      <c r="D156" s="84" t="s">
        <v>120</v>
      </c>
      <c r="E156" s="84" t="s">
        <v>300</v>
      </c>
      <c r="F156" s="71" t="s">
        <v>1512</v>
      </c>
      <c r="G156" s="84" t="s">
        <v>620</v>
      </c>
      <c r="H156" s="84" t="s">
        <v>133</v>
      </c>
      <c r="I156" s="81">
        <v>3273454.4389050002</v>
      </c>
      <c r="J156" s="83">
        <v>328.4</v>
      </c>
      <c r="K156" s="71"/>
      <c r="L156" s="81">
        <v>10750.024377365</v>
      </c>
      <c r="M156" s="82">
        <v>1.3953211393903021E-2</v>
      </c>
      <c r="N156" s="82">
        <v>1.1795567388624411E-3</v>
      </c>
      <c r="O156" s="82">
        <v>2.9346896738066956E-4</v>
      </c>
    </row>
    <row r="157" spans="2:15">
      <c r="B157" s="74" t="s">
        <v>1513</v>
      </c>
      <c r="C157" s="71" t="s">
        <v>1514</v>
      </c>
      <c r="D157" s="84" t="s">
        <v>120</v>
      </c>
      <c r="E157" s="84" t="s">
        <v>300</v>
      </c>
      <c r="F157" s="71" t="s">
        <v>1515</v>
      </c>
      <c r="G157" s="84" t="s">
        <v>779</v>
      </c>
      <c r="H157" s="84" t="s">
        <v>133</v>
      </c>
      <c r="I157" s="81">
        <v>1302844.68</v>
      </c>
      <c r="J157" s="83">
        <v>405.8</v>
      </c>
      <c r="K157" s="71"/>
      <c r="L157" s="81">
        <v>5286.9437114399998</v>
      </c>
      <c r="M157" s="82">
        <v>4.5314760530068519E-3</v>
      </c>
      <c r="N157" s="82">
        <v>5.8011497126893589E-4</v>
      </c>
      <c r="O157" s="82">
        <v>1.4433026913529025E-4</v>
      </c>
    </row>
    <row r="158" spans="2:15">
      <c r="B158" s="74" t="s">
        <v>1516</v>
      </c>
      <c r="C158" s="71" t="s">
        <v>1517</v>
      </c>
      <c r="D158" s="84" t="s">
        <v>120</v>
      </c>
      <c r="E158" s="84" t="s">
        <v>300</v>
      </c>
      <c r="F158" s="71" t="s">
        <v>1518</v>
      </c>
      <c r="G158" s="84" t="s">
        <v>659</v>
      </c>
      <c r="H158" s="84" t="s">
        <v>133</v>
      </c>
      <c r="I158" s="81">
        <v>1013323.64</v>
      </c>
      <c r="J158" s="83">
        <v>974</v>
      </c>
      <c r="K158" s="71"/>
      <c r="L158" s="81">
        <v>9869.7722536000001</v>
      </c>
      <c r="M158" s="82">
        <v>1.0973168473038933E-2</v>
      </c>
      <c r="N158" s="82">
        <v>1.0829702300289153E-3</v>
      </c>
      <c r="O158" s="82">
        <v>2.6943863286906769E-4</v>
      </c>
    </row>
    <row r="159" spans="2:15">
      <c r="B159" s="74" t="s">
        <v>1519</v>
      </c>
      <c r="C159" s="71" t="s">
        <v>1520</v>
      </c>
      <c r="D159" s="84" t="s">
        <v>120</v>
      </c>
      <c r="E159" s="84" t="s">
        <v>300</v>
      </c>
      <c r="F159" s="71" t="s">
        <v>1521</v>
      </c>
      <c r="G159" s="84" t="s">
        <v>779</v>
      </c>
      <c r="H159" s="84" t="s">
        <v>133</v>
      </c>
      <c r="I159" s="81">
        <v>20323.942726000001</v>
      </c>
      <c r="J159" s="83">
        <v>31020</v>
      </c>
      <c r="K159" s="71"/>
      <c r="L159" s="81">
        <v>6304.4870337419998</v>
      </c>
      <c r="M159" s="82">
        <v>8.864025417197845E-3</v>
      </c>
      <c r="N159" s="82">
        <v>6.9176588858527416E-4</v>
      </c>
      <c r="O159" s="82">
        <v>1.7210856782360072E-4</v>
      </c>
    </row>
    <row r="160" spans="2:15">
      <c r="B160" s="74" t="s">
        <v>1522</v>
      </c>
      <c r="C160" s="71" t="s">
        <v>1523</v>
      </c>
      <c r="D160" s="84" t="s">
        <v>120</v>
      </c>
      <c r="E160" s="84" t="s">
        <v>300</v>
      </c>
      <c r="F160" s="71" t="s">
        <v>1524</v>
      </c>
      <c r="G160" s="84" t="s">
        <v>1525</v>
      </c>
      <c r="H160" s="84" t="s">
        <v>133</v>
      </c>
      <c r="I160" s="81">
        <v>96073.938110999981</v>
      </c>
      <c r="J160" s="83">
        <v>2055</v>
      </c>
      <c r="K160" s="71"/>
      <c r="L160" s="81">
        <v>1974.3194281810001</v>
      </c>
      <c r="M160" s="82">
        <v>2.1472413016321691E-3</v>
      </c>
      <c r="N160" s="82">
        <v>2.1663409350786708E-4</v>
      </c>
      <c r="O160" s="82">
        <v>5.3897690231088813E-5</v>
      </c>
    </row>
    <row r="161" spans="2:15">
      <c r="B161" s="74" t="s">
        <v>1526</v>
      </c>
      <c r="C161" s="71" t="s">
        <v>1527</v>
      </c>
      <c r="D161" s="84" t="s">
        <v>120</v>
      </c>
      <c r="E161" s="84" t="s">
        <v>300</v>
      </c>
      <c r="F161" s="71" t="s">
        <v>1528</v>
      </c>
      <c r="G161" s="84" t="s">
        <v>497</v>
      </c>
      <c r="H161" s="84" t="s">
        <v>133</v>
      </c>
      <c r="I161" s="81">
        <v>1198579.7573859999</v>
      </c>
      <c r="J161" s="83">
        <v>651.6</v>
      </c>
      <c r="K161" s="71"/>
      <c r="L161" s="81">
        <v>7809.9456988370002</v>
      </c>
      <c r="M161" s="82">
        <v>1.4035377258670047E-2</v>
      </c>
      <c r="N161" s="82">
        <v>8.5695378501746188E-4</v>
      </c>
      <c r="O161" s="82">
        <v>2.1320665136004052E-4</v>
      </c>
    </row>
    <row r="162" spans="2:15">
      <c r="B162" s="74" t="s">
        <v>1529</v>
      </c>
      <c r="C162" s="71" t="s">
        <v>1530</v>
      </c>
      <c r="D162" s="84" t="s">
        <v>120</v>
      </c>
      <c r="E162" s="84" t="s">
        <v>300</v>
      </c>
      <c r="F162" s="71" t="s">
        <v>1531</v>
      </c>
      <c r="G162" s="84" t="s">
        <v>355</v>
      </c>
      <c r="H162" s="84" t="s">
        <v>133</v>
      </c>
      <c r="I162" s="81">
        <v>1230464.42</v>
      </c>
      <c r="J162" s="83">
        <v>1795</v>
      </c>
      <c r="K162" s="71"/>
      <c r="L162" s="81">
        <v>22086.836339000001</v>
      </c>
      <c r="M162" s="82">
        <v>1.9814241867954909E-2</v>
      </c>
      <c r="N162" s="82">
        <v>2.4234993083992636E-3</v>
      </c>
      <c r="O162" s="82">
        <v>6.0295687019650934E-4</v>
      </c>
    </row>
    <row r="163" spans="2:15">
      <c r="B163" s="74" t="s">
        <v>1532</v>
      </c>
      <c r="C163" s="71" t="s">
        <v>1533</v>
      </c>
      <c r="D163" s="84" t="s">
        <v>120</v>
      </c>
      <c r="E163" s="84" t="s">
        <v>300</v>
      </c>
      <c r="F163" s="71" t="s">
        <v>1534</v>
      </c>
      <c r="G163" s="84" t="s">
        <v>157</v>
      </c>
      <c r="H163" s="84" t="s">
        <v>133</v>
      </c>
      <c r="I163" s="81">
        <v>344674.79811999999</v>
      </c>
      <c r="J163" s="83">
        <v>387.1</v>
      </c>
      <c r="K163" s="71"/>
      <c r="L163" s="81">
        <v>1334.236143523</v>
      </c>
      <c r="M163" s="82">
        <v>8.7882406455889843E-3</v>
      </c>
      <c r="N163" s="82">
        <v>1.4640034097412481E-4</v>
      </c>
      <c r="O163" s="82">
        <v>3.6423815382792501E-5</v>
      </c>
    </row>
    <row r="164" spans="2:15">
      <c r="B164" s="74" t="s">
        <v>1535</v>
      </c>
      <c r="C164" s="71" t="s">
        <v>1536</v>
      </c>
      <c r="D164" s="84" t="s">
        <v>120</v>
      </c>
      <c r="E164" s="84" t="s">
        <v>300</v>
      </c>
      <c r="F164" s="71" t="s">
        <v>1537</v>
      </c>
      <c r="G164" s="84" t="s">
        <v>747</v>
      </c>
      <c r="H164" s="84" t="s">
        <v>133</v>
      </c>
      <c r="I164" s="81">
        <v>332109.44022300001</v>
      </c>
      <c r="J164" s="83">
        <v>3830</v>
      </c>
      <c r="K164" s="71"/>
      <c r="L164" s="81">
        <v>12719.791560559001</v>
      </c>
      <c r="M164" s="82">
        <v>9.3239405997641717E-3</v>
      </c>
      <c r="N164" s="82">
        <v>1.3956913329214815E-3</v>
      </c>
      <c r="O164" s="82">
        <v>3.4724238416002448E-4</v>
      </c>
    </row>
    <row r="165" spans="2:15">
      <c r="B165" s="74" t="s">
        <v>1538</v>
      </c>
      <c r="C165" s="71" t="s">
        <v>1539</v>
      </c>
      <c r="D165" s="84" t="s">
        <v>120</v>
      </c>
      <c r="E165" s="84" t="s">
        <v>300</v>
      </c>
      <c r="F165" s="71" t="s">
        <v>1540</v>
      </c>
      <c r="G165" s="84" t="s">
        <v>497</v>
      </c>
      <c r="H165" s="84" t="s">
        <v>133</v>
      </c>
      <c r="I165" s="81">
        <v>283816.31742799998</v>
      </c>
      <c r="J165" s="83">
        <v>2007</v>
      </c>
      <c r="K165" s="71"/>
      <c r="L165" s="81">
        <v>5696.1934907770001</v>
      </c>
      <c r="M165" s="82">
        <v>1.7083968924855322E-2</v>
      </c>
      <c r="N165" s="82">
        <v>6.2502029595930188E-4</v>
      </c>
      <c r="O165" s="82">
        <v>1.5550253311598228E-4</v>
      </c>
    </row>
    <row r="166" spans="2:15">
      <c r="B166" s="74" t="s">
        <v>1541</v>
      </c>
      <c r="C166" s="71" t="s">
        <v>1542</v>
      </c>
      <c r="D166" s="84" t="s">
        <v>120</v>
      </c>
      <c r="E166" s="84" t="s">
        <v>300</v>
      </c>
      <c r="F166" s="71" t="s">
        <v>1543</v>
      </c>
      <c r="G166" s="84" t="s">
        <v>779</v>
      </c>
      <c r="H166" s="84" t="s">
        <v>133</v>
      </c>
      <c r="I166" s="81">
        <v>146692.24780700001</v>
      </c>
      <c r="J166" s="83">
        <v>121.1</v>
      </c>
      <c r="K166" s="71"/>
      <c r="L166" s="81">
        <v>177.644312485</v>
      </c>
      <c r="M166" s="82">
        <v>3.5626150988158209E-3</v>
      </c>
      <c r="N166" s="82">
        <v>1.9492192627346297E-5</v>
      </c>
      <c r="O166" s="82">
        <v>4.8495790442849748E-6</v>
      </c>
    </row>
    <row r="167" spans="2:15">
      <c r="B167" s="74" t="s">
        <v>1544</v>
      </c>
      <c r="C167" s="71" t="s">
        <v>1545</v>
      </c>
      <c r="D167" s="84" t="s">
        <v>120</v>
      </c>
      <c r="E167" s="84" t="s">
        <v>300</v>
      </c>
      <c r="F167" s="71" t="s">
        <v>1546</v>
      </c>
      <c r="G167" s="84" t="s">
        <v>127</v>
      </c>
      <c r="H167" s="84" t="s">
        <v>133</v>
      </c>
      <c r="I167" s="81">
        <v>230241.60706000001</v>
      </c>
      <c r="J167" s="83">
        <v>678.4</v>
      </c>
      <c r="K167" s="71"/>
      <c r="L167" s="81">
        <v>1561.959062295</v>
      </c>
      <c r="M167" s="82">
        <v>1.1511504777761113E-2</v>
      </c>
      <c r="N167" s="82">
        <v>1.7138745672397559E-4</v>
      </c>
      <c r="O167" s="82">
        <v>4.2640509175752246E-5</v>
      </c>
    </row>
    <row r="168" spans="2:15">
      <c r="B168" s="74" t="s">
        <v>1547</v>
      </c>
      <c r="C168" s="71" t="s">
        <v>1548</v>
      </c>
      <c r="D168" s="84" t="s">
        <v>120</v>
      </c>
      <c r="E168" s="84" t="s">
        <v>300</v>
      </c>
      <c r="F168" s="71" t="s">
        <v>1549</v>
      </c>
      <c r="G168" s="84" t="s">
        <v>674</v>
      </c>
      <c r="H168" s="84" t="s">
        <v>133</v>
      </c>
      <c r="I168" s="81">
        <v>481059.76395400002</v>
      </c>
      <c r="J168" s="83">
        <v>2635</v>
      </c>
      <c r="K168" s="71"/>
      <c r="L168" s="81">
        <v>12675.924780184003</v>
      </c>
      <c r="M168" s="82">
        <v>4.8065228617187499E-3</v>
      </c>
      <c r="N168" s="82">
        <v>1.390878008357076E-3</v>
      </c>
      <c r="O168" s="82">
        <v>3.4604484838828508E-4</v>
      </c>
    </row>
    <row r="169" spans="2:15">
      <c r="B169" s="74" t="s">
        <v>1550</v>
      </c>
      <c r="C169" s="71" t="s">
        <v>1551</v>
      </c>
      <c r="D169" s="84" t="s">
        <v>120</v>
      </c>
      <c r="E169" s="84" t="s">
        <v>300</v>
      </c>
      <c r="F169" s="71" t="s">
        <v>854</v>
      </c>
      <c r="G169" s="84" t="s">
        <v>127</v>
      </c>
      <c r="H169" s="84" t="s">
        <v>133</v>
      </c>
      <c r="I169" s="81">
        <v>961288.16824100004</v>
      </c>
      <c r="J169" s="83">
        <v>742</v>
      </c>
      <c r="K169" s="71"/>
      <c r="L169" s="81">
        <v>7132.7582083510006</v>
      </c>
      <c r="M169" s="82">
        <v>1.0862556205532805E-2</v>
      </c>
      <c r="N169" s="82">
        <v>7.8264873789980131E-4</v>
      </c>
      <c r="O169" s="82">
        <v>1.9471985481151529E-4</v>
      </c>
    </row>
    <row r="170" spans="2:15">
      <c r="B170" s="70"/>
      <c r="C170" s="71"/>
      <c r="D170" s="71"/>
      <c r="E170" s="71"/>
      <c r="F170" s="71"/>
      <c r="G170" s="71"/>
      <c r="H170" s="71"/>
      <c r="I170" s="81"/>
      <c r="J170" s="83"/>
      <c r="K170" s="71"/>
      <c r="L170" s="71"/>
      <c r="M170" s="71"/>
      <c r="N170" s="82"/>
      <c r="O170" s="71"/>
    </row>
    <row r="171" spans="2:15">
      <c r="B171" s="68" t="s">
        <v>199</v>
      </c>
      <c r="C171" s="69"/>
      <c r="D171" s="69"/>
      <c r="E171" s="69"/>
      <c r="F171" s="69"/>
      <c r="G171" s="69"/>
      <c r="H171" s="69"/>
      <c r="I171" s="78"/>
      <c r="J171" s="80"/>
      <c r="K171" s="78">
        <v>878.71273629100017</v>
      </c>
      <c r="L171" s="78">
        <v>4013161.8009170718</v>
      </c>
      <c r="M171" s="69"/>
      <c r="N171" s="79">
        <v>0.44034802901324949</v>
      </c>
      <c r="O171" s="79">
        <v>0.10955681664559755</v>
      </c>
    </row>
    <row r="172" spans="2:15">
      <c r="B172" s="87" t="s">
        <v>65</v>
      </c>
      <c r="C172" s="69"/>
      <c r="D172" s="69"/>
      <c r="E172" s="69"/>
      <c r="F172" s="69"/>
      <c r="G172" s="69"/>
      <c r="H172" s="69"/>
      <c r="I172" s="78"/>
      <c r="J172" s="80"/>
      <c r="K172" s="78">
        <v>1.4496607990000003</v>
      </c>
      <c r="L172" s="78">
        <v>742548.16815359599</v>
      </c>
      <c r="M172" s="69"/>
      <c r="N172" s="79">
        <v>8.1476810184706455E-2</v>
      </c>
      <c r="O172" s="79">
        <v>2.0271102323942632E-2</v>
      </c>
    </row>
    <row r="173" spans="2:15">
      <c r="B173" s="74" t="s">
        <v>1552</v>
      </c>
      <c r="C173" s="71" t="s">
        <v>1553</v>
      </c>
      <c r="D173" s="84" t="s">
        <v>1554</v>
      </c>
      <c r="E173" s="84" t="s">
        <v>863</v>
      </c>
      <c r="F173" s="71" t="s">
        <v>1210</v>
      </c>
      <c r="G173" s="84" t="s">
        <v>157</v>
      </c>
      <c r="H173" s="84" t="s">
        <v>132</v>
      </c>
      <c r="I173" s="81">
        <v>148286.596746</v>
      </c>
      <c r="J173" s="83">
        <v>1188</v>
      </c>
      <c r="K173" s="71"/>
      <c r="L173" s="81">
        <v>5478.7152320240002</v>
      </c>
      <c r="M173" s="82">
        <v>4.092574078864048E-3</v>
      </c>
      <c r="N173" s="82">
        <v>6.0115728535922275E-4</v>
      </c>
      <c r="O173" s="82">
        <v>1.4956551215830209E-4</v>
      </c>
    </row>
    <row r="174" spans="2:15">
      <c r="B174" s="74" t="s">
        <v>1555</v>
      </c>
      <c r="C174" s="71" t="s">
        <v>1556</v>
      </c>
      <c r="D174" s="84" t="s">
        <v>1554</v>
      </c>
      <c r="E174" s="84" t="s">
        <v>863</v>
      </c>
      <c r="F174" s="71" t="s">
        <v>1557</v>
      </c>
      <c r="G174" s="84" t="s">
        <v>974</v>
      </c>
      <c r="H174" s="84" t="s">
        <v>132</v>
      </c>
      <c r="I174" s="81">
        <v>202664.728</v>
      </c>
      <c r="J174" s="83">
        <v>930</v>
      </c>
      <c r="K174" s="71"/>
      <c r="L174" s="81">
        <v>5861.6719279439994</v>
      </c>
      <c r="M174" s="82">
        <v>2.982930590431769E-3</v>
      </c>
      <c r="N174" s="82">
        <v>6.4317757624489358E-4</v>
      </c>
      <c r="O174" s="82">
        <v>1.6001999134439515E-4</v>
      </c>
    </row>
    <row r="175" spans="2:15">
      <c r="B175" s="74" t="s">
        <v>1560</v>
      </c>
      <c r="C175" s="71" t="s">
        <v>1561</v>
      </c>
      <c r="D175" s="84" t="s">
        <v>1554</v>
      </c>
      <c r="E175" s="84" t="s">
        <v>863</v>
      </c>
      <c r="F175" s="71" t="s">
        <v>1562</v>
      </c>
      <c r="G175" s="84" t="s">
        <v>948</v>
      </c>
      <c r="H175" s="84" t="s">
        <v>132</v>
      </c>
      <c r="I175" s="81">
        <v>150417.32683999999</v>
      </c>
      <c r="J175" s="83">
        <v>1134</v>
      </c>
      <c r="K175" s="71"/>
      <c r="L175" s="81">
        <v>5304.8280326269996</v>
      </c>
      <c r="M175" s="82">
        <v>4.3673506843712523E-3</v>
      </c>
      <c r="N175" s="82">
        <v>5.8207734557020013E-4</v>
      </c>
      <c r="O175" s="82">
        <v>1.4481849996033882E-4</v>
      </c>
    </row>
    <row r="176" spans="2:15">
      <c r="B176" s="74" t="s">
        <v>1563</v>
      </c>
      <c r="C176" s="71" t="s">
        <v>1564</v>
      </c>
      <c r="D176" s="84" t="s">
        <v>1554</v>
      </c>
      <c r="E176" s="84" t="s">
        <v>863</v>
      </c>
      <c r="F176" s="71" t="s">
        <v>884</v>
      </c>
      <c r="G176" s="84" t="s">
        <v>885</v>
      </c>
      <c r="H176" s="84" t="s">
        <v>132</v>
      </c>
      <c r="I176" s="81">
        <v>238450.831389</v>
      </c>
      <c r="J176" s="83">
        <v>4604</v>
      </c>
      <c r="K176" s="71"/>
      <c r="L176" s="81">
        <v>34142.439221947003</v>
      </c>
      <c r="M176" s="82">
        <v>5.4389052692897649E-3</v>
      </c>
      <c r="N176" s="82">
        <v>3.7463119014173288E-3</v>
      </c>
      <c r="O176" s="82">
        <v>9.3206731730017308E-4</v>
      </c>
    </row>
    <row r="177" spans="2:15">
      <c r="B177" s="74" t="s">
        <v>1565</v>
      </c>
      <c r="C177" s="71" t="s">
        <v>1566</v>
      </c>
      <c r="D177" s="84" t="s">
        <v>1554</v>
      </c>
      <c r="E177" s="84" t="s">
        <v>863</v>
      </c>
      <c r="F177" s="71" t="s">
        <v>1567</v>
      </c>
      <c r="G177" s="84" t="s">
        <v>903</v>
      </c>
      <c r="H177" s="84" t="s">
        <v>132</v>
      </c>
      <c r="I177" s="81">
        <v>202664.728</v>
      </c>
      <c r="J177" s="83">
        <v>802</v>
      </c>
      <c r="K177" s="71"/>
      <c r="L177" s="81">
        <v>5054.9041787219994</v>
      </c>
      <c r="M177" s="82">
        <v>1.0827916024369647E-3</v>
      </c>
      <c r="N177" s="82">
        <v>5.5465421091230695E-4</v>
      </c>
      <c r="O177" s="82">
        <v>1.37995734471199E-4</v>
      </c>
    </row>
    <row r="178" spans="2:15">
      <c r="B178" s="74" t="s">
        <v>1568</v>
      </c>
      <c r="C178" s="71" t="s">
        <v>1569</v>
      </c>
      <c r="D178" s="84" t="s">
        <v>1554</v>
      </c>
      <c r="E178" s="84" t="s">
        <v>863</v>
      </c>
      <c r="F178" s="71" t="s">
        <v>1570</v>
      </c>
      <c r="G178" s="84" t="s">
        <v>903</v>
      </c>
      <c r="H178" s="84" t="s">
        <v>132</v>
      </c>
      <c r="I178" s="81">
        <v>31074.148463000005</v>
      </c>
      <c r="J178" s="83">
        <v>11656</v>
      </c>
      <c r="K178" s="71"/>
      <c r="L178" s="81">
        <v>11264.428535722</v>
      </c>
      <c r="M178" s="82">
        <v>2.3399522699156766E-4</v>
      </c>
      <c r="N178" s="82">
        <v>1.2360002286806093E-3</v>
      </c>
      <c r="O178" s="82">
        <v>3.0751188038905425E-4</v>
      </c>
    </row>
    <row r="179" spans="2:15">
      <c r="B179" s="74" t="s">
        <v>1571</v>
      </c>
      <c r="C179" s="71" t="s">
        <v>1572</v>
      </c>
      <c r="D179" s="84" t="s">
        <v>1554</v>
      </c>
      <c r="E179" s="84" t="s">
        <v>863</v>
      </c>
      <c r="F179" s="71" t="s">
        <v>1573</v>
      </c>
      <c r="G179" s="84" t="s">
        <v>903</v>
      </c>
      <c r="H179" s="84" t="s">
        <v>132</v>
      </c>
      <c r="I179" s="81">
        <v>78170.680800000002</v>
      </c>
      <c r="J179" s="83">
        <v>1567</v>
      </c>
      <c r="K179" s="71"/>
      <c r="L179" s="81">
        <v>3809.5465069029997</v>
      </c>
      <c r="M179" s="82">
        <v>1.1845199426598545E-3</v>
      </c>
      <c r="N179" s="82">
        <v>4.1800614551989996E-4</v>
      </c>
      <c r="O179" s="82">
        <v>1.0399824598755891E-4</v>
      </c>
    </row>
    <row r="180" spans="2:15">
      <c r="B180" s="74" t="s">
        <v>1574</v>
      </c>
      <c r="C180" s="71" t="s">
        <v>1575</v>
      </c>
      <c r="D180" s="84" t="s">
        <v>1554</v>
      </c>
      <c r="E180" s="84" t="s">
        <v>863</v>
      </c>
      <c r="F180" s="71" t="s">
        <v>1576</v>
      </c>
      <c r="G180" s="84" t="s">
        <v>903</v>
      </c>
      <c r="H180" s="84" t="s">
        <v>132</v>
      </c>
      <c r="I180" s="81">
        <v>36190.129999999997</v>
      </c>
      <c r="J180" s="83">
        <v>17328</v>
      </c>
      <c r="K180" s="71"/>
      <c r="L180" s="81">
        <v>19502.890009103998</v>
      </c>
      <c r="M180" s="82">
        <v>9.1022227502839429E-4</v>
      </c>
      <c r="N180" s="82">
        <v>2.1399733181972956E-3</v>
      </c>
      <c r="O180" s="82">
        <v>5.3241674539471564E-4</v>
      </c>
    </row>
    <row r="181" spans="2:15">
      <c r="B181" s="74" t="s">
        <v>1577</v>
      </c>
      <c r="C181" s="71" t="s">
        <v>1578</v>
      </c>
      <c r="D181" s="84" t="s">
        <v>1554</v>
      </c>
      <c r="E181" s="84" t="s">
        <v>863</v>
      </c>
      <c r="F181" s="71" t="s">
        <v>845</v>
      </c>
      <c r="G181" s="84" t="s">
        <v>678</v>
      </c>
      <c r="H181" s="84" t="s">
        <v>132</v>
      </c>
      <c r="I181" s="81">
        <v>1013.3236400000001</v>
      </c>
      <c r="J181" s="83">
        <v>17413</v>
      </c>
      <c r="K181" s="81">
        <v>1.4496607990000003</v>
      </c>
      <c r="L181" s="81">
        <v>550.20930209699998</v>
      </c>
      <c r="M181" s="82">
        <v>2.289763396560256E-5</v>
      </c>
      <c r="N181" s="82">
        <v>6.0372243568102289E-5</v>
      </c>
      <c r="O181" s="82">
        <v>1.502037112303034E-5</v>
      </c>
    </row>
    <row r="182" spans="2:15">
      <c r="B182" s="74" t="s">
        <v>1581</v>
      </c>
      <c r="C182" s="71" t="s">
        <v>1582</v>
      </c>
      <c r="D182" s="84" t="s">
        <v>1583</v>
      </c>
      <c r="E182" s="84" t="s">
        <v>863</v>
      </c>
      <c r="F182" s="71" t="s">
        <v>888</v>
      </c>
      <c r="G182" s="84" t="s">
        <v>889</v>
      </c>
      <c r="H182" s="84" t="s">
        <v>132</v>
      </c>
      <c r="I182" s="81">
        <v>29611.198648000001</v>
      </c>
      <c r="J182" s="83">
        <v>11370</v>
      </c>
      <c r="K182" s="71"/>
      <c r="L182" s="81">
        <v>10470.727120022999</v>
      </c>
      <c r="M182" s="82">
        <v>8.1023669358444388E-4</v>
      </c>
      <c r="N182" s="82">
        <v>1.1489105793302608E-3</v>
      </c>
      <c r="O182" s="82">
        <v>2.8584432627966946E-4</v>
      </c>
    </row>
    <row r="183" spans="2:15">
      <c r="B183" s="74" t="s">
        <v>1584</v>
      </c>
      <c r="C183" s="71" t="s">
        <v>1585</v>
      </c>
      <c r="D183" s="84" t="s">
        <v>1554</v>
      </c>
      <c r="E183" s="84" t="s">
        <v>863</v>
      </c>
      <c r="F183" s="71" t="s">
        <v>1586</v>
      </c>
      <c r="G183" s="84" t="s">
        <v>1073</v>
      </c>
      <c r="H183" s="84" t="s">
        <v>132</v>
      </c>
      <c r="I183" s="81">
        <v>99884.758799999996</v>
      </c>
      <c r="J183" s="83">
        <v>7058</v>
      </c>
      <c r="K183" s="71"/>
      <c r="L183" s="81">
        <v>21925.084118683</v>
      </c>
      <c r="M183" s="82">
        <v>1.3077053297398374E-3</v>
      </c>
      <c r="N183" s="82">
        <v>2.4057508908326376E-3</v>
      </c>
      <c r="O183" s="82">
        <v>5.985411353663715E-4</v>
      </c>
    </row>
    <row r="184" spans="2:15">
      <c r="B184" s="74" t="s">
        <v>1587</v>
      </c>
      <c r="C184" s="71" t="s">
        <v>1588</v>
      </c>
      <c r="D184" s="84" t="s">
        <v>1583</v>
      </c>
      <c r="E184" s="84" t="s">
        <v>863</v>
      </c>
      <c r="F184" s="71" t="s">
        <v>1589</v>
      </c>
      <c r="G184" s="84" t="s">
        <v>1062</v>
      </c>
      <c r="H184" s="84" t="s">
        <v>132</v>
      </c>
      <c r="I184" s="81">
        <v>183600.92559999999</v>
      </c>
      <c r="J184" s="83">
        <v>665</v>
      </c>
      <c r="K184" s="71"/>
      <c r="L184" s="81">
        <v>3797.1425425100001</v>
      </c>
      <c r="M184" s="82">
        <v>1.5436222298573405E-3</v>
      </c>
      <c r="N184" s="82">
        <v>4.1664510862595772E-4</v>
      </c>
      <c r="O184" s="82">
        <v>1.0365962548828778E-4</v>
      </c>
    </row>
    <row r="185" spans="2:15">
      <c r="B185" s="74" t="s">
        <v>1590</v>
      </c>
      <c r="C185" s="71" t="s">
        <v>1591</v>
      </c>
      <c r="D185" s="84" t="s">
        <v>1554</v>
      </c>
      <c r="E185" s="84" t="s">
        <v>863</v>
      </c>
      <c r="F185" s="71" t="s">
        <v>1592</v>
      </c>
      <c r="G185" s="84" t="s">
        <v>903</v>
      </c>
      <c r="H185" s="84" t="s">
        <v>132</v>
      </c>
      <c r="I185" s="81">
        <v>52837.589800000002</v>
      </c>
      <c r="J185" s="83">
        <v>2970</v>
      </c>
      <c r="K185" s="71"/>
      <c r="L185" s="81">
        <v>4880.449657057</v>
      </c>
      <c r="M185" s="82">
        <v>5.4816012616308563E-4</v>
      </c>
      <c r="N185" s="82">
        <v>5.3551202114311377E-4</v>
      </c>
      <c r="O185" s="82">
        <v>1.3323323472880629E-4</v>
      </c>
    </row>
    <row r="186" spans="2:15">
      <c r="B186" s="74" t="s">
        <v>1593</v>
      </c>
      <c r="C186" s="71" t="s">
        <v>1594</v>
      </c>
      <c r="D186" s="84" t="s">
        <v>1554</v>
      </c>
      <c r="E186" s="84" t="s">
        <v>863</v>
      </c>
      <c r="F186" s="71" t="s">
        <v>1524</v>
      </c>
      <c r="G186" s="84" t="s">
        <v>1525</v>
      </c>
      <c r="H186" s="84" t="s">
        <v>132</v>
      </c>
      <c r="I186" s="81">
        <v>66832.168309999994</v>
      </c>
      <c r="J186" s="83">
        <v>658</v>
      </c>
      <c r="K186" s="71"/>
      <c r="L186" s="81">
        <v>1367.6401271459999</v>
      </c>
      <c r="M186" s="82">
        <v>1.4936911601048861E-3</v>
      </c>
      <c r="N186" s="82">
        <v>1.5006562512644023E-4</v>
      </c>
      <c r="O186" s="82">
        <v>3.7335723322358072E-5</v>
      </c>
    </row>
    <row r="187" spans="2:15">
      <c r="B187" s="74" t="s">
        <v>1595</v>
      </c>
      <c r="C187" s="71" t="s">
        <v>1596</v>
      </c>
      <c r="D187" s="84" t="s">
        <v>1554</v>
      </c>
      <c r="E187" s="84" t="s">
        <v>863</v>
      </c>
      <c r="F187" s="71" t="s">
        <v>1597</v>
      </c>
      <c r="G187" s="84" t="s">
        <v>948</v>
      </c>
      <c r="H187" s="84" t="s">
        <v>132</v>
      </c>
      <c r="I187" s="81">
        <v>168814.07276400001</v>
      </c>
      <c r="J187" s="83">
        <v>15225</v>
      </c>
      <c r="K187" s="71"/>
      <c r="L187" s="81">
        <v>79933.041418800989</v>
      </c>
      <c r="M187" s="82">
        <v>3.4049126163904521E-3</v>
      </c>
      <c r="N187" s="82">
        <v>8.7707296610268892E-3</v>
      </c>
      <c r="O187" s="82">
        <v>2.1821222260820314E-3</v>
      </c>
    </row>
    <row r="188" spans="2:15">
      <c r="B188" s="74" t="s">
        <v>1600</v>
      </c>
      <c r="C188" s="71" t="s">
        <v>1601</v>
      </c>
      <c r="D188" s="84" t="s">
        <v>1554</v>
      </c>
      <c r="E188" s="84" t="s">
        <v>863</v>
      </c>
      <c r="F188" s="71" t="s">
        <v>1602</v>
      </c>
      <c r="G188" s="84" t="s">
        <v>903</v>
      </c>
      <c r="H188" s="84" t="s">
        <v>132</v>
      </c>
      <c r="I188" s="81">
        <v>3593.5351479999999</v>
      </c>
      <c r="J188" s="83">
        <v>30872</v>
      </c>
      <c r="K188" s="71"/>
      <c r="L188" s="81">
        <v>3450.2220918150006</v>
      </c>
      <c r="M188" s="82">
        <v>8.1439262518997023E-5</v>
      </c>
      <c r="N188" s="82">
        <v>3.7857892932239168E-4</v>
      </c>
      <c r="O188" s="82">
        <v>9.4188913343386273E-5</v>
      </c>
    </row>
    <row r="189" spans="2:15">
      <c r="B189" s="74" t="s">
        <v>1603</v>
      </c>
      <c r="C189" s="71" t="s">
        <v>1604</v>
      </c>
      <c r="D189" s="84" t="s">
        <v>1554</v>
      </c>
      <c r="E189" s="84" t="s">
        <v>863</v>
      </c>
      <c r="F189" s="71" t="s">
        <v>892</v>
      </c>
      <c r="G189" s="84" t="s">
        <v>157</v>
      </c>
      <c r="H189" s="84" t="s">
        <v>132</v>
      </c>
      <c r="I189" s="81">
        <v>171102.591824</v>
      </c>
      <c r="J189" s="83">
        <v>30360</v>
      </c>
      <c r="K189" s="71"/>
      <c r="L189" s="81">
        <v>161554.382790231</v>
      </c>
      <c r="M189" s="82">
        <v>2.7106889372820243E-3</v>
      </c>
      <c r="N189" s="82">
        <v>1.7726709654186778E-2</v>
      </c>
      <c r="O189" s="82">
        <v>4.4103339889254968E-3</v>
      </c>
    </row>
    <row r="190" spans="2:15">
      <c r="B190" s="74" t="s">
        <v>1605</v>
      </c>
      <c r="C190" s="71" t="s">
        <v>1606</v>
      </c>
      <c r="D190" s="84" t="s">
        <v>1554</v>
      </c>
      <c r="E190" s="84" t="s">
        <v>863</v>
      </c>
      <c r="F190" s="71" t="s">
        <v>895</v>
      </c>
      <c r="G190" s="84" t="s">
        <v>885</v>
      </c>
      <c r="H190" s="84" t="s">
        <v>132</v>
      </c>
      <c r="I190" s="81">
        <v>158886.97534400001</v>
      </c>
      <c r="J190" s="83">
        <v>14650</v>
      </c>
      <c r="K190" s="71"/>
      <c r="L190" s="81">
        <v>72391.289270723995</v>
      </c>
      <c r="M190" s="82">
        <v>5.5750021304990776E-3</v>
      </c>
      <c r="N190" s="82">
        <v>7.9432036706835046E-3</v>
      </c>
      <c r="O190" s="82">
        <v>1.9762370915517961E-3</v>
      </c>
    </row>
    <row r="191" spans="2:15">
      <c r="B191" s="74" t="s">
        <v>1609</v>
      </c>
      <c r="C191" s="71" t="s">
        <v>1610</v>
      </c>
      <c r="D191" s="84" t="s">
        <v>1554</v>
      </c>
      <c r="E191" s="84" t="s">
        <v>863</v>
      </c>
      <c r="F191" s="71" t="s">
        <v>764</v>
      </c>
      <c r="G191" s="84" t="s">
        <v>156</v>
      </c>
      <c r="H191" s="84" t="s">
        <v>132</v>
      </c>
      <c r="I191" s="81">
        <v>10706.053778</v>
      </c>
      <c r="J191" s="83">
        <v>800.94</v>
      </c>
      <c r="K191" s="71"/>
      <c r="L191" s="81">
        <v>266.679600365</v>
      </c>
      <c r="M191" s="82">
        <v>5.7958826615860935E-5</v>
      </c>
      <c r="N191" s="82">
        <v>2.9261675014432198E-5</v>
      </c>
      <c r="O191" s="82">
        <v>7.2801869273332269E-6</v>
      </c>
    </row>
    <row r="192" spans="2:15">
      <c r="B192" s="74" t="s">
        <v>1611</v>
      </c>
      <c r="C192" s="71" t="s">
        <v>1612</v>
      </c>
      <c r="D192" s="84" t="s">
        <v>1554</v>
      </c>
      <c r="E192" s="84" t="s">
        <v>863</v>
      </c>
      <c r="F192" s="71" t="s">
        <v>1613</v>
      </c>
      <c r="G192" s="84" t="s">
        <v>157</v>
      </c>
      <c r="H192" s="84" t="s">
        <v>132</v>
      </c>
      <c r="I192" s="81">
        <v>149103.33559999999</v>
      </c>
      <c r="J192" s="83">
        <v>2405</v>
      </c>
      <c r="K192" s="71"/>
      <c r="L192" s="81">
        <v>11152.258537869999</v>
      </c>
      <c r="M192" s="82">
        <v>3.4530002890636176E-3</v>
      </c>
      <c r="N192" s="82">
        <v>1.223692268045366E-3</v>
      </c>
      <c r="O192" s="82">
        <v>3.0444970933853727E-4</v>
      </c>
    </row>
    <row r="193" spans="2:15">
      <c r="B193" s="74" t="s">
        <v>1616</v>
      </c>
      <c r="C193" s="71" t="s">
        <v>1617</v>
      </c>
      <c r="D193" s="84" t="s">
        <v>1583</v>
      </c>
      <c r="E193" s="84" t="s">
        <v>863</v>
      </c>
      <c r="F193" s="71" t="s">
        <v>1618</v>
      </c>
      <c r="G193" s="84" t="s">
        <v>678</v>
      </c>
      <c r="H193" s="84" t="s">
        <v>132</v>
      </c>
      <c r="I193" s="81">
        <v>296430.31485899998</v>
      </c>
      <c r="J193" s="83">
        <v>942</v>
      </c>
      <c r="K193" s="71"/>
      <c r="L193" s="81">
        <v>8684.2817902040006</v>
      </c>
      <c r="M193" s="82">
        <v>6.0048515790374806E-3</v>
      </c>
      <c r="N193" s="82">
        <v>9.5289115152000995E-4</v>
      </c>
      <c r="O193" s="82">
        <v>2.370754818733364E-4</v>
      </c>
    </row>
    <row r="194" spans="2:15">
      <c r="B194" s="74" t="s">
        <v>1619</v>
      </c>
      <c r="C194" s="71" t="s">
        <v>1620</v>
      </c>
      <c r="D194" s="84" t="s">
        <v>1583</v>
      </c>
      <c r="E194" s="84" t="s">
        <v>863</v>
      </c>
      <c r="F194" s="71" t="s">
        <v>1621</v>
      </c>
      <c r="G194" s="84" t="s">
        <v>903</v>
      </c>
      <c r="H194" s="84" t="s">
        <v>132</v>
      </c>
      <c r="I194" s="81">
        <v>51719.459544000005</v>
      </c>
      <c r="J194" s="83">
        <v>786</v>
      </c>
      <c r="K194" s="71"/>
      <c r="L194" s="81">
        <v>1264.2615008149999</v>
      </c>
      <c r="M194" s="82">
        <v>6.9626568354504397E-4</v>
      </c>
      <c r="N194" s="82">
        <v>1.387223061661754E-4</v>
      </c>
      <c r="O194" s="82">
        <v>3.4513551236639776E-5</v>
      </c>
    </row>
    <row r="195" spans="2:15">
      <c r="B195" s="74" t="s">
        <v>1624</v>
      </c>
      <c r="C195" s="71" t="s">
        <v>1625</v>
      </c>
      <c r="D195" s="84" t="s">
        <v>1583</v>
      </c>
      <c r="E195" s="84" t="s">
        <v>863</v>
      </c>
      <c r="F195" s="71" t="s">
        <v>1626</v>
      </c>
      <c r="G195" s="84" t="s">
        <v>903</v>
      </c>
      <c r="H195" s="84" t="s">
        <v>132</v>
      </c>
      <c r="I195" s="81">
        <v>243871.24429999999</v>
      </c>
      <c r="J195" s="83">
        <v>1791</v>
      </c>
      <c r="K195" s="71"/>
      <c r="L195" s="81">
        <v>13583.652695289997</v>
      </c>
      <c r="M195" s="82">
        <v>3.2719744228889508E-3</v>
      </c>
      <c r="N195" s="82">
        <v>1.4904793247570002E-3</v>
      </c>
      <c r="O195" s="82">
        <v>3.7082525488388974E-4</v>
      </c>
    </row>
    <row r="196" spans="2:15">
      <c r="B196" s="74" t="s">
        <v>1627</v>
      </c>
      <c r="C196" s="71" t="s">
        <v>1628</v>
      </c>
      <c r="D196" s="84" t="s">
        <v>1554</v>
      </c>
      <c r="E196" s="84" t="s">
        <v>863</v>
      </c>
      <c r="F196" s="71" t="s">
        <v>1629</v>
      </c>
      <c r="G196" s="84" t="s">
        <v>985</v>
      </c>
      <c r="H196" s="84" t="s">
        <v>132</v>
      </c>
      <c r="I196" s="81">
        <v>179305.59145099999</v>
      </c>
      <c r="J196" s="83">
        <v>740</v>
      </c>
      <c r="K196" s="71"/>
      <c r="L196" s="81">
        <v>4126.5388825150003</v>
      </c>
      <c r="M196" s="82">
        <v>7.7557448012610187E-3</v>
      </c>
      <c r="N196" s="82">
        <v>4.5278843807064495E-4</v>
      </c>
      <c r="O196" s="82">
        <v>1.1265194033026902E-4</v>
      </c>
    </row>
    <row r="197" spans="2:15">
      <c r="B197" s="74" t="s">
        <v>1630</v>
      </c>
      <c r="C197" s="71" t="s">
        <v>1631</v>
      </c>
      <c r="D197" s="84" t="s">
        <v>1554</v>
      </c>
      <c r="E197" s="84" t="s">
        <v>863</v>
      </c>
      <c r="F197" s="71" t="s">
        <v>898</v>
      </c>
      <c r="G197" s="84" t="s">
        <v>899</v>
      </c>
      <c r="H197" s="84" t="s">
        <v>132</v>
      </c>
      <c r="I197" s="81">
        <v>76083.378861999998</v>
      </c>
      <c r="J197" s="83">
        <v>28057</v>
      </c>
      <c r="K197" s="71"/>
      <c r="L197" s="81">
        <v>66388.279319031004</v>
      </c>
      <c r="M197" s="82">
        <v>1.4486686152247509E-3</v>
      </c>
      <c r="N197" s="82">
        <v>7.2845176441767058E-3</v>
      </c>
      <c r="O197" s="82">
        <v>1.8123586602238994E-3</v>
      </c>
    </row>
    <row r="198" spans="2:15">
      <c r="B198" s="74" t="s">
        <v>1632</v>
      </c>
      <c r="C198" s="71" t="s">
        <v>1633</v>
      </c>
      <c r="D198" s="84" t="s">
        <v>1554</v>
      </c>
      <c r="E198" s="84" t="s">
        <v>863</v>
      </c>
      <c r="F198" s="71" t="s">
        <v>1634</v>
      </c>
      <c r="G198" s="84" t="s">
        <v>903</v>
      </c>
      <c r="H198" s="84" t="s">
        <v>136</v>
      </c>
      <c r="I198" s="81">
        <v>1925314.916</v>
      </c>
      <c r="J198" s="83">
        <v>25</v>
      </c>
      <c r="K198" s="71"/>
      <c r="L198" s="81">
        <v>1087.7066617940002</v>
      </c>
      <c r="M198" s="82">
        <v>4.1018741086021569E-3</v>
      </c>
      <c r="N198" s="82">
        <v>1.193496570599563E-4</v>
      </c>
      <c r="O198" s="82">
        <v>2.9693714139093271E-5</v>
      </c>
    </row>
    <row r="199" spans="2:15">
      <c r="B199" s="74" t="s">
        <v>1635</v>
      </c>
      <c r="C199" s="71" t="s">
        <v>1636</v>
      </c>
      <c r="D199" s="84" t="s">
        <v>1554</v>
      </c>
      <c r="E199" s="84" t="s">
        <v>863</v>
      </c>
      <c r="F199" s="71" t="s">
        <v>877</v>
      </c>
      <c r="G199" s="84" t="s">
        <v>878</v>
      </c>
      <c r="H199" s="84" t="s">
        <v>132</v>
      </c>
      <c r="I199" s="81">
        <v>3020109.7766559999</v>
      </c>
      <c r="J199" s="83">
        <v>801</v>
      </c>
      <c r="K199" s="71"/>
      <c r="L199" s="81">
        <v>75234.256657254999</v>
      </c>
      <c r="M199" s="82">
        <v>2.7380690391451742E-3</v>
      </c>
      <c r="N199" s="82">
        <v>8.2551509948411792E-3</v>
      </c>
      <c r="O199" s="82">
        <v>2.0538483298089766E-3</v>
      </c>
    </row>
    <row r="200" spans="2:15">
      <c r="B200" s="74" t="s">
        <v>1637</v>
      </c>
      <c r="C200" s="71" t="s">
        <v>1638</v>
      </c>
      <c r="D200" s="84" t="s">
        <v>1554</v>
      </c>
      <c r="E200" s="84" t="s">
        <v>863</v>
      </c>
      <c r="F200" s="71" t="s">
        <v>1164</v>
      </c>
      <c r="G200" s="84" t="s">
        <v>885</v>
      </c>
      <c r="H200" s="84" t="s">
        <v>132</v>
      </c>
      <c r="I200" s="81">
        <v>358785.18504600006</v>
      </c>
      <c r="J200" s="83">
        <v>3968</v>
      </c>
      <c r="K200" s="71"/>
      <c r="L200" s="81">
        <v>44275.814004319</v>
      </c>
      <c r="M200" s="82">
        <v>3.3071094141678332E-3</v>
      </c>
      <c r="N200" s="82">
        <v>4.8582061718278535E-3</v>
      </c>
      <c r="O200" s="82">
        <v>1.2087021349593456E-3</v>
      </c>
    </row>
    <row r="201" spans="2:15">
      <c r="B201" s="74" t="s">
        <v>1639</v>
      </c>
      <c r="C201" s="71" t="s">
        <v>1640</v>
      </c>
      <c r="D201" s="84" t="s">
        <v>1554</v>
      </c>
      <c r="E201" s="84" t="s">
        <v>863</v>
      </c>
      <c r="F201" s="71" t="s">
        <v>1641</v>
      </c>
      <c r="G201" s="84" t="s">
        <v>985</v>
      </c>
      <c r="H201" s="84" t="s">
        <v>132</v>
      </c>
      <c r="I201" s="81">
        <v>101086.560637</v>
      </c>
      <c r="J201" s="83">
        <v>951</v>
      </c>
      <c r="K201" s="71"/>
      <c r="L201" s="81">
        <v>2989.7462257389998</v>
      </c>
      <c r="M201" s="82">
        <v>4.5087018425022836E-3</v>
      </c>
      <c r="N201" s="82">
        <v>3.2805277311598107E-4</v>
      </c>
      <c r="O201" s="82">
        <v>8.1618209112651569E-5</v>
      </c>
    </row>
    <row r="202" spans="2:15">
      <c r="B202" s="74" t="s">
        <v>1644</v>
      </c>
      <c r="C202" s="71" t="s">
        <v>1645</v>
      </c>
      <c r="D202" s="84" t="s">
        <v>1554</v>
      </c>
      <c r="E202" s="84" t="s">
        <v>863</v>
      </c>
      <c r="F202" s="71" t="s">
        <v>906</v>
      </c>
      <c r="G202" s="84" t="s">
        <v>903</v>
      </c>
      <c r="H202" s="84" t="s">
        <v>132</v>
      </c>
      <c r="I202" s="81">
        <v>23904.883709999998</v>
      </c>
      <c r="J202" s="83">
        <v>15779</v>
      </c>
      <c r="K202" s="71"/>
      <c r="L202" s="81">
        <v>11730.769478492999</v>
      </c>
      <c r="M202" s="82">
        <v>4.1971817503718355E-4</v>
      </c>
      <c r="N202" s="82">
        <v>1.2871699360545966E-3</v>
      </c>
      <c r="O202" s="82">
        <v>3.2024269755915246E-4</v>
      </c>
    </row>
    <row r="203" spans="2:15">
      <c r="B203" s="74" t="s">
        <v>1646</v>
      </c>
      <c r="C203" s="71" t="s">
        <v>1647</v>
      </c>
      <c r="D203" s="84" t="s">
        <v>1554</v>
      </c>
      <c r="E203" s="84" t="s">
        <v>863</v>
      </c>
      <c r="F203" s="71" t="s">
        <v>1648</v>
      </c>
      <c r="G203" s="84" t="s">
        <v>916</v>
      </c>
      <c r="H203" s="84" t="s">
        <v>132</v>
      </c>
      <c r="I203" s="81">
        <v>278738.20559999999</v>
      </c>
      <c r="J203" s="83">
        <v>5886</v>
      </c>
      <c r="K203" s="71"/>
      <c r="L203" s="81">
        <v>51024.310715826003</v>
      </c>
      <c r="M203" s="82">
        <v>2.3504719171524905E-3</v>
      </c>
      <c r="N203" s="82">
        <v>5.5986914483087133E-3</v>
      </c>
      <c r="O203" s="82">
        <v>1.3929318903325375E-3</v>
      </c>
    </row>
    <row r="204" spans="2:15">
      <c r="B204" s="70"/>
      <c r="C204" s="71"/>
      <c r="D204" s="71"/>
      <c r="E204" s="71"/>
      <c r="F204" s="71"/>
      <c r="G204" s="71"/>
      <c r="H204" s="71"/>
      <c r="I204" s="81"/>
      <c r="J204" s="83"/>
      <c r="K204" s="71"/>
      <c r="L204" s="71"/>
      <c r="M204" s="71"/>
      <c r="N204" s="82"/>
      <c r="O204" s="71"/>
    </row>
    <row r="205" spans="2:15">
      <c r="B205" s="87" t="s">
        <v>64</v>
      </c>
      <c r="C205" s="69"/>
      <c r="D205" s="69"/>
      <c r="E205" s="69"/>
      <c r="F205" s="69"/>
      <c r="G205" s="69"/>
      <c r="H205" s="69"/>
      <c r="I205" s="78"/>
      <c r="J205" s="80"/>
      <c r="K205" s="78">
        <v>877.26307549199998</v>
      </c>
      <c r="L205" s="78">
        <v>3270613.6327634756</v>
      </c>
      <c r="M205" s="69"/>
      <c r="N205" s="79">
        <v>0.358871218828543</v>
      </c>
      <c r="O205" s="79">
        <v>8.9285714321654913E-2</v>
      </c>
    </row>
    <row r="206" spans="2:15">
      <c r="B206" s="74" t="s">
        <v>1651</v>
      </c>
      <c r="C206" s="71" t="s">
        <v>1652</v>
      </c>
      <c r="D206" s="84" t="s">
        <v>125</v>
      </c>
      <c r="E206" s="84" t="s">
        <v>863</v>
      </c>
      <c r="F206" s="71"/>
      <c r="G206" s="84" t="s">
        <v>948</v>
      </c>
      <c r="H206" s="84" t="s">
        <v>1653</v>
      </c>
      <c r="I206" s="81">
        <v>382502.18419</v>
      </c>
      <c r="J206" s="83">
        <v>3490</v>
      </c>
      <c r="K206" s="71"/>
      <c r="L206" s="81">
        <v>45447.781144011999</v>
      </c>
      <c r="M206" s="82">
        <v>1.8630032272720466E-4</v>
      </c>
      <c r="N206" s="82">
        <v>4.9868013906685634E-3</v>
      </c>
      <c r="O206" s="82">
        <v>1.2406961076440928E-3</v>
      </c>
    </row>
    <row r="207" spans="2:15">
      <c r="B207" s="74" t="s">
        <v>1654</v>
      </c>
      <c r="C207" s="71" t="s">
        <v>1655</v>
      </c>
      <c r="D207" s="84" t="s">
        <v>27</v>
      </c>
      <c r="E207" s="84" t="s">
        <v>863</v>
      </c>
      <c r="F207" s="71"/>
      <c r="G207" s="84" t="s">
        <v>1043</v>
      </c>
      <c r="H207" s="84" t="s">
        <v>134</v>
      </c>
      <c r="I207" s="81">
        <v>30811.806252999999</v>
      </c>
      <c r="J207" s="83">
        <v>25320</v>
      </c>
      <c r="K207" s="71"/>
      <c r="L207" s="81">
        <v>27460.673532284996</v>
      </c>
      <c r="M207" s="82">
        <v>1.6039461870380009E-4</v>
      </c>
      <c r="N207" s="82">
        <v>3.0131487503331491E-3</v>
      </c>
      <c r="O207" s="82">
        <v>7.4965927724460787E-4</v>
      </c>
    </row>
    <row r="208" spans="2:15">
      <c r="B208" s="74" t="s">
        <v>1656</v>
      </c>
      <c r="C208" s="71" t="s">
        <v>1657</v>
      </c>
      <c r="D208" s="84" t="s">
        <v>1583</v>
      </c>
      <c r="E208" s="84" t="s">
        <v>863</v>
      </c>
      <c r="F208" s="71"/>
      <c r="G208" s="84" t="s">
        <v>948</v>
      </c>
      <c r="H208" s="84" t="s">
        <v>132</v>
      </c>
      <c r="I208" s="81">
        <v>66849.419372999997</v>
      </c>
      <c r="J208" s="83">
        <v>11602</v>
      </c>
      <c r="K208" s="71"/>
      <c r="L208" s="81">
        <v>24120.754566524</v>
      </c>
      <c r="M208" s="82">
        <v>8.933007033163846E-4</v>
      </c>
      <c r="N208" s="82">
        <v>2.6466729373468049E-3</v>
      </c>
      <c r="O208" s="82">
        <v>6.5848157051486304E-4</v>
      </c>
    </row>
    <row r="209" spans="2:15">
      <c r="B209" s="74" t="s">
        <v>1658</v>
      </c>
      <c r="C209" s="71" t="s">
        <v>1659</v>
      </c>
      <c r="D209" s="84" t="s">
        <v>27</v>
      </c>
      <c r="E209" s="84" t="s">
        <v>863</v>
      </c>
      <c r="F209" s="71"/>
      <c r="G209" s="84" t="s">
        <v>948</v>
      </c>
      <c r="H209" s="84" t="s">
        <v>134</v>
      </c>
      <c r="I209" s="81">
        <v>29330.828684</v>
      </c>
      <c r="J209" s="83">
        <v>11236</v>
      </c>
      <c r="K209" s="71"/>
      <c r="L209" s="81">
        <v>11600.224365188</v>
      </c>
      <c r="M209" s="82">
        <v>3.7312603043576695E-5</v>
      </c>
      <c r="N209" s="82">
        <v>1.2728457482463623E-3</v>
      </c>
      <c r="O209" s="82">
        <v>3.1667889730592914E-4</v>
      </c>
    </row>
    <row r="210" spans="2:15">
      <c r="B210" s="74" t="s">
        <v>1660</v>
      </c>
      <c r="C210" s="71" t="s">
        <v>1661</v>
      </c>
      <c r="D210" s="84" t="s">
        <v>1554</v>
      </c>
      <c r="E210" s="84" t="s">
        <v>863</v>
      </c>
      <c r="F210" s="71"/>
      <c r="G210" s="84" t="s">
        <v>1062</v>
      </c>
      <c r="H210" s="84" t="s">
        <v>132</v>
      </c>
      <c r="I210" s="81">
        <v>16150.403015</v>
      </c>
      <c r="J210" s="83">
        <v>289359</v>
      </c>
      <c r="K210" s="71"/>
      <c r="L210" s="81">
        <v>145338.52489102702</v>
      </c>
      <c r="M210" s="82">
        <v>5.0829344614476404E-5</v>
      </c>
      <c r="N210" s="82">
        <v>1.5947409087974457E-2</v>
      </c>
      <c r="O210" s="82">
        <v>3.9676511720482446E-3</v>
      </c>
    </row>
    <row r="211" spans="2:15">
      <c r="B211" s="74" t="s">
        <v>1662</v>
      </c>
      <c r="C211" s="71" t="s">
        <v>1663</v>
      </c>
      <c r="D211" s="84" t="s">
        <v>1554</v>
      </c>
      <c r="E211" s="84" t="s">
        <v>863</v>
      </c>
      <c r="F211" s="71"/>
      <c r="G211" s="84" t="s">
        <v>889</v>
      </c>
      <c r="H211" s="84" t="s">
        <v>132</v>
      </c>
      <c r="I211" s="81">
        <v>12553.160485</v>
      </c>
      <c r="J211" s="83">
        <v>333434</v>
      </c>
      <c r="K211" s="71"/>
      <c r="L211" s="81">
        <v>130173.730959136</v>
      </c>
      <c r="M211" s="82">
        <v>2.475247835137233E-5</v>
      </c>
      <c r="N211" s="82">
        <v>1.4283437524013513E-2</v>
      </c>
      <c r="O211" s="82">
        <v>3.5536617465820705E-3</v>
      </c>
    </row>
    <row r="212" spans="2:15">
      <c r="B212" s="74" t="s">
        <v>1664</v>
      </c>
      <c r="C212" s="71" t="s">
        <v>1665</v>
      </c>
      <c r="D212" s="84" t="s">
        <v>1554</v>
      </c>
      <c r="E212" s="84" t="s">
        <v>863</v>
      </c>
      <c r="F212" s="71"/>
      <c r="G212" s="84" t="s">
        <v>974</v>
      </c>
      <c r="H212" s="84" t="s">
        <v>132</v>
      </c>
      <c r="I212" s="81">
        <v>248422.615471</v>
      </c>
      <c r="J212" s="83">
        <v>17757</v>
      </c>
      <c r="K212" s="71"/>
      <c r="L212" s="81">
        <v>137189.57590813198</v>
      </c>
      <c r="M212" s="82">
        <v>1.5141814224719785E-5</v>
      </c>
      <c r="N212" s="82">
        <v>1.5053257842358754E-2</v>
      </c>
      <c r="O212" s="82">
        <v>3.7451899422594661E-3</v>
      </c>
    </row>
    <row r="213" spans="2:15">
      <c r="B213" s="74" t="s">
        <v>1666</v>
      </c>
      <c r="C213" s="71" t="s">
        <v>1667</v>
      </c>
      <c r="D213" s="84" t="s">
        <v>1554</v>
      </c>
      <c r="E213" s="84" t="s">
        <v>863</v>
      </c>
      <c r="F213" s="71"/>
      <c r="G213" s="84" t="s">
        <v>899</v>
      </c>
      <c r="H213" s="84" t="s">
        <v>132</v>
      </c>
      <c r="I213" s="81">
        <v>110785.333386</v>
      </c>
      <c r="J213" s="83">
        <v>15736</v>
      </c>
      <c r="K213" s="71"/>
      <c r="L213" s="81">
        <v>54217.189991715</v>
      </c>
      <c r="M213" s="82">
        <v>1.2468619194522129E-4</v>
      </c>
      <c r="N213" s="82">
        <v>5.9490331902473719E-3</v>
      </c>
      <c r="O213" s="82">
        <v>1.4800955051462149E-3</v>
      </c>
    </row>
    <row r="214" spans="2:15">
      <c r="B214" s="74" t="s">
        <v>1668</v>
      </c>
      <c r="C214" s="71" t="s">
        <v>1669</v>
      </c>
      <c r="D214" s="84" t="s">
        <v>27</v>
      </c>
      <c r="E214" s="84" t="s">
        <v>863</v>
      </c>
      <c r="F214" s="71"/>
      <c r="G214" s="84" t="s">
        <v>931</v>
      </c>
      <c r="H214" s="84" t="s">
        <v>134</v>
      </c>
      <c r="I214" s="81">
        <v>1163874.5808000001</v>
      </c>
      <c r="J214" s="83">
        <v>532</v>
      </c>
      <c r="K214" s="71"/>
      <c r="L214" s="81">
        <v>21794.561768615997</v>
      </c>
      <c r="M214" s="82">
        <v>7.5722523683728691E-4</v>
      </c>
      <c r="N214" s="82">
        <v>2.3914292007425324E-3</v>
      </c>
      <c r="O214" s="82">
        <v>5.949779565353621E-4</v>
      </c>
    </row>
    <row r="215" spans="2:15">
      <c r="B215" s="74" t="s">
        <v>1670</v>
      </c>
      <c r="C215" s="71" t="s">
        <v>1671</v>
      </c>
      <c r="D215" s="84" t="s">
        <v>27</v>
      </c>
      <c r="E215" s="84" t="s">
        <v>863</v>
      </c>
      <c r="F215" s="71"/>
      <c r="G215" s="84" t="s">
        <v>899</v>
      </c>
      <c r="H215" s="84" t="s">
        <v>134</v>
      </c>
      <c r="I215" s="81">
        <v>32229.72265</v>
      </c>
      <c r="J215" s="83">
        <v>70670</v>
      </c>
      <c r="K215" s="71"/>
      <c r="L215" s="81">
        <v>80171.864715173011</v>
      </c>
      <c r="M215" s="82">
        <v>7.9290733561323591E-5</v>
      </c>
      <c r="N215" s="82">
        <v>8.7969347763591031E-3</v>
      </c>
      <c r="O215" s="82">
        <v>2.1886419532670524E-3</v>
      </c>
    </row>
    <row r="216" spans="2:15">
      <c r="B216" s="74" t="s">
        <v>1558</v>
      </c>
      <c r="C216" s="71" t="s">
        <v>1559</v>
      </c>
      <c r="D216" s="84" t="s">
        <v>27</v>
      </c>
      <c r="E216" s="84" t="s">
        <v>863</v>
      </c>
      <c r="F216" s="71"/>
      <c r="G216" s="84" t="s">
        <v>931</v>
      </c>
      <c r="H216" s="84" t="s">
        <v>134</v>
      </c>
      <c r="I216" s="81">
        <v>607994.18400000001</v>
      </c>
      <c r="J216" s="83">
        <v>359.5</v>
      </c>
      <c r="K216" s="71"/>
      <c r="L216" s="81">
        <v>7693.5830280999999</v>
      </c>
      <c r="M216" s="82">
        <v>1.5180585237982557E-3</v>
      </c>
      <c r="N216" s="82">
        <v>8.4418577932727351E-4</v>
      </c>
      <c r="O216" s="82">
        <v>2.1003002295213224E-4</v>
      </c>
    </row>
    <row r="217" spans="2:15">
      <c r="B217" s="74" t="s">
        <v>1672</v>
      </c>
      <c r="C217" s="71" t="s">
        <v>1673</v>
      </c>
      <c r="D217" s="84" t="s">
        <v>1583</v>
      </c>
      <c r="E217" s="84" t="s">
        <v>863</v>
      </c>
      <c r="F217" s="71"/>
      <c r="G217" s="84" t="s">
        <v>927</v>
      </c>
      <c r="H217" s="84" t="s">
        <v>132</v>
      </c>
      <c r="I217" s="81">
        <v>384640.652</v>
      </c>
      <c r="J217" s="83">
        <v>4449</v>
      </c>
      <c r="K217" s="71"/>
      <c r="L217" s="81">
        <v>53220.380708922996</v>
      </c>
      <c r="M217" s="82">
        <v>4.6998619576246305E-5</v>
      </c>
      <c r="N217" s="82">
        <v>5.8396573353094363E-3</v>
      </c>
      <c r="O217" s="82">
        <v>1.4528832328175693E-3</v>
      </c>
    </row>
    <row r="218" spans="2:15">
      <c r="B218" s="74" t="s">
        <v>1674</v>
      </c>
      <c r="C218" s="71" t="s">
        <v>1675</v>
      </c>
      <c r="D218" s="84" t="s">
        <v>1583</v>
      </c>
      <c r="E218" s="84" t="s">
        <v>863</v>
      </c>
      <c r="F218" s="71"/>
      <c r="G218" s="84" t="s">
        <v>943</v>
      </c>
      <c r="H218" s="84" t="s">
        <v>132</v>
      </c>
      <c r="I218" s="81">
        <v>12540.164272</v>
      </c>
      <c r="J218" s="83">
        <v>91556</v>
      </c>
      <c r="K218" s="71"/>
      <c r="L218" s="81">
        <v>35706.758410239003</v>
      </c>
      <c r="M218" s="82">
        <v>8.2546059106930347E-5</v>
      </c>
      <c r="N218" s="82">
        <v>3.9179583252307356E-3</v>
      </c>
      <c r="O218" s="82">
        <v>9.7477225644509687E-4</v>
      </c>
    </row>
    <row r="219" spans="2:15">
      <c r="B219" s="74" t="s">
        <v>1676</v>
      </c>
      <c r="C219" s="71" t="s">
        <v>1677</v>
      </c>
      <c r="D219" s="84" t="s">
        <v>1583</v>
      </c>
      <c r="E219" s="84" t="s">
        <v>863</v>
      </c>
      <c r="F219" s="71"/>
      <c r="G219" s="84" t="s">
        <v>948</v>
      </c>
      <c r="H219" s="84" t="s">
        <v>132</v>
      </c>
      <c r="I219" s="81">
        <v>20749.635860999999</v>
      </c>
      <c r="J219" s="83">
        <v>20132</v>
      </c>
      <c r="K219" s="71"/>
      <c r="L219" s="81">
        <v>12991.454910366001</v>
      </c>
      <c r="M219" s="82">
        <v>3.5306556506530281E-5</v>
      </c>
      <c r="N219" s="82">
        <v>1.4254998546250701E-3</v>
      </c>
      <c r="O219" s="82">
        <v>3.5465862434185148E-4</v>
      </c>
    </row>
    <row r="220" spans="2:15">
      <c r="B220" s="74" t="s">
        <v>1678</v>
      </c>
      <c r="C220" s="71" t="s">
        <v>1679</v>
      </c>
      <c r="D220" s="84" t="s">
        <v>1554</v>
      </c>
      <c r="E220" s="84" t="s">
        <v>863</v>
      </c>
      <c r="F220" s="71"/>
      <c r="G220" s="84" t="s">
        <v>957</v>
      </c>
      <c r="H220" s="84" t="s">
        <v>132</v>
      </c>
      <c r="I220" s="81">
        <v>2953.6848200000004</v>
      </c>
      <c r="J220" s="83">
        <v>239923</v>
      </c>
      <c r="K220" s="71"/>
      <c r="L220" s="81">
        <v>22039.230307441998</v>
      </c>
      <c r="M220" s="82">
        <v>7.1929716145621844E-5</v>
      </c>
      <c r="N220" s="82">
        <v>2.4182756909111973E-3</v>
      </c>
      <c r="O220" s="82">
        <v>6.0165725519732509E-4</v>
      </c>
    </row>
    <row r="221" spans="2:15">
      <c r="B221" s="74" t="s">
        <v>1680</v>
      </c>
      <c r="C221" s="71" t="s">
        <v>1681</v>
      </c>
      <c r="D221" s="84" t="s">
        <v>1554</v>
      </c>
      <c r="E221" s="84" t="s">
        <v>863</v>
      </c>
      <c r="F221" s="71"/>
      <c r="G221" s="84" t="s">
        <v>943</v>
      </c>
      <c r="H221" s="84" t="s">
        <v>132</v>
      </c>
      <c r="I221" s="81">
        <v>173712.62400000001</v>
      </c>
      <c r="J221" s="83">
        <v>997</v>
      </c>
      <c r="K221" s="71"/>
      <c r="L221" s="81">
        <v>5386.255218581</v>
      </c>
      <c r="M221" s="82">
        <v>5.2010934017652074E-3</v>
      </c>
      <c r="N221" s="82">
        <v>5.910120216739012E-4</v>
      </c>
      <c r="O221" s="82">
        <v>1.4704141140126073E-4</v>
      </c>
    </row>
    <row r="222" spans="2:15">
      <c r="B222" s="74" t="s">
        <v>1682</v>
      </c>
      <c r="C222" s="71" t="s">
        <v>1683</v>
      </c>
      <c r="D222" s="84" t="s">
        <v>1583</v>
      </c>
      <c r="E222" s="84" t="s">
        <v>863</v>
      </c>
      <c r="F222" s="71"/>
      <c r="G222" s="84" t="s">
        <v>957</v>
      </c>
      <c r="H222" s="84" t="s">
        <v>132</v>
      </c>
      <c r="I222" s="81">
        <v>2997.9900919999995</v>
      </c>
      <c r="J222" s="83">
        <v>174825</v>
      </c>
      <c r="K222" s="71"/>
      <c r="L222" s="81">
        <v>16300.244516265</v>
      </c>
      <c r="M222" s="82">
        <v>1.065557785801989E-4</v>
      </c>
      <c r="N222" s="82">
        <v>1.7885599687336511E-3</v>
      </c>
      <c r="O222" s="82">
        <v>4.4498651894343431E-4</v>
      </c>
    </row>
    <row r="223" spans="2:15">
      <c r="B223" s="74" t="s">
        <v>1684</v>
      </c>
      <c r="C223" s="71" t="s">
        <v>1685</v>
      </c>
      <c r="D223" s="84" t="s">
        <v>1583</v>
      </c>
      <c r="E223" s="84" t="s">
        <v>863</v>
      </c>
      <c r="F223" s="71"/>
      <c r="G223" s="84" t="s">
        <v>948</v>
      </c>
      <c r="H223" s="84" t="s">
        <v>132</v>
      </c>
      <c r="I223" s="81">
        <v>321545.07066500001</v>
      </c>
      <c r="J223" s="83">
        <v>1943</v>
      </c>
      <c r="K223" s="71"/>
      <c r="L223" s="81">
        <v>19430.100448109002</v>
      </c>
      <c r="M223" s="82">
        <v>2.3742619018949585E-4</v>
      </c>
      <c r="N223" s="82">
        <v>2.1319864137795464E-3</v>
      </c>
      <c r="O223" s="82">
        <v>5.3042963573324622E-4</v>
      </c>
    </row>
    <row r="224" spans="2:15">
      <c r="B224" s="74" t="s">
        <v>1686</v>
      </c>
      <c r="C224" s="71" t="s">
        <v>1687</v>
      </c>
      <c r="D224" s="84" t="s">
        <v>1554</v>
      </c>
      <c r="E224" s="84" t="s">
        <v>863</v>
      </c>
      <c r="F224" s="71"/>
      <c r="G224" s="84" t="s">
        <v>903</v>
      </c>
      <c r="H224" s="84" t="s">
        <v>132</v>
      </c>
      <c r="I224" s="81">
        <v>14476.052</v>
      </c>
      <c r="J224" s="83">
        <v>20475</v>
      </c>
      <c r="K224" s="71"/>
      <c r="L224" s="81">
        <v>9217.95182217</v>
      </c>
      <c r="M224" s="82">
        <v>6.9527128419310017E-5</v>
      </c>
      <c r="N224" s="82">
        <v>1.0114486078044698E-3</v>
      </c>
      <c r="O224" s="82">
        <v>2.5164434122707305E-4</v>
      </c>
    </row>
    <row r="225" spans="2:15">
      <c r="B225" s="74" t="s">
        <v>1688</v>
      </c>
      <c r="C225" s="71" t="s">
        <v>1689</v>
      </c>
      <c r="D225" s="84" t="s">
        <v>1554</v>
      </c>
      <c r="E225" s="84" t="s">
        <v>863</v>
      </c>
      <c r="F225" s="71"/>
      <c r="G225" s="84" t="s">
        <v>916</v>
      </c>
      <c r="H225" s="84" t="s">
        <v>132</v>
      </c>
      <c r="I225" s="81">
        <v>273215.84584999998</v>
      </c>
      <c r="J225" s="83">
        <v>3760</v>
      </c>
      <c r="K225" s="71"/>
      <c r="L225" s="81">
        <v>31948.768150315998</v>
      </c>
      <c r="M225" s="82">
        <v>1.2318209617574096E-4</v>
      </c>
      <c r="N225" s="82">
        <v>3.5056092383760943E-3</v>
      </c>
      <c r="O225" s="82">
        <v>8.7218146387644374E-4</v>
      </c>
    </row>
    <row r="226" spans="2:15">
      <c r="B226" s="74" t="s">
        <v>1690</v>
      </c>
      <c r="C226" s="71" t="s">
        <v>1691</v>
      </c>
      <c r="D226" s="84" t="s">
        <v>1583</v>
      </c>
      <c r="E226" s="84" t="s">
        <v>863</v>
      </c>
      <c r="F226" s="71"/>
      <c r="G226" s="84" t="s">
        <v>957</v>
      </c>
      <c r="H226" s="84" t="s">
        <v>132</v>
      </c>
      <c r="I226" s="81">
        <v>24367.899764999998</v>
      </c>
      <c r="J226" s="83">
        <v>15064</v>
      </c>
      <c r="K226" s="71"/>
      <c r="L226" s="81">
        <v>11416.127108065</v>
      </c>
      <c r="M226" s="82">
        <v>1.8775589784437573E-4</v>
      </c>
      <c r="N226" s="82">
        <v>1.2526455000773666E-3</v>
      </c>
      <c r="O226" s="82">
        <v>3.1165315689372523E-4</v>
      </c>
    </row>
    <row r="227" spans="2:15">
      <c r="B227" s="74" t="s">
        <v>1692</v>
      </c>
      <c r="C227" s="71" t="s">
        <v>1693</v>
      </c>
      <c r="D227" s="84" t="s">
        <v>1583</v>
      </c>
      <c r="E227" s="84" t="s">
        <v>863</v>
      </c>
      <c r="F227" s="71"/>
      <c r="G227" s="84" t="s">
        <v>948</v>
      </c>
      <c r="H227" s="84" t="s">
        <v>132</v>
      </c>
      <c r="I227" s="81">
        <v>32933.585743000003</v>
      </c>
      <c r="J227" s="83">
        <v>34289</v>
      </c>
      <c r="K227" s="81">
        <v>107.544624244</v>
      </c>
      <c r="L227" s="81">
        <v>35227.521964191001</v>
      </c>
      <c r="M227" s="82">
        <v>1.0713339491743075E-4</v>
      </c>
      <c r="N227" s="82">
        <v>3.8653736463871548E-3</v>
      </c>
      <c r="O227" s="82">
        <v>9.6168940007046217E-4</v>
      </c>
    </row>
    <row r="228" spans="2:15">
      <c r="B228" s="74" t="s">
        <v>1694</v>
      </c>
      <c r="C228" s="71" t="s">
        <v>1695</v>
      </c>
      <c r="D228" s="84" t="s">
        <v>27</v>
      </c>
      <c r="E228" s="84" t="s">
        <v>863</v>
      </c>
      <c r="F228" s="71"/>
      <c r="G228" s="84" t="s">
        <v>916</v>
      </c>
      <c r="H228" s="84" t="s">
        <v>134</v>
      </c>
      <c r="I228" s="81">
        <v>208973.201015</v>
      </c>
      <c r="J228" s="83">
        <v>5654</v>
      </c>
      <c r="K228" s="71"/>
      <c r="L228" s="81">
        <v>41588.832110087998</v>
      </c>
      <c r="M228" s="82">
        <v>1.6865470654361497E-4</v>
      </c>
      <c r="N228" s="82">
        <v>4.5633745054722815E-3</v>
      </c>
      <c r="O228" s="82">
        <v>1.1353492034505697E-3</v>
      </c>
    </row>
    <row r="229" spans="2:15">
      <c r="B229" s="74" t="s">
        <v>1696</v>
      </c>
      <c r="C229" s="71" t="s">
        <v>1697</v>
      </c>
      <c r="D229" s="84" t="s">
        <v>1583</v>
      </c>
      <c r="E229" s="84" t="s">
        <v>863</v>
      </c>
      <c r="F229" s="71"/>
      <c r="G229" s="84" t="s">
        <v>948</v>
      </c>
      <c r="H229" s="84" t="s">
        <v>132</v>
      </c>
      <c r="I229" s="81">
        <v>39874.745069999997</v>
      </c>
      <c r="J229" s="83">
        <v>17282</v>
      </c>
      <c r="K229" s="71"/>
      <c r="L229" s="81">
        <v>21431.487207722002</v>
      </c>
      <c r="M229" s="82">
        <v>1.000369921475163E-4</v>
      </c>
      <c r="N229" s="82">
        <v>2.3515904961984029E-3</v>
      </c>
      <c r="O229" s="82">
        <v>5.8506624724732534E-4</v>
      </c>
    </row>
    <row r="230" spans="2:15">
      <c r="B230" s="74" t="s">
        <v>1698</v>
      </c>
      <c r="C230" s="71" t="s">
        <v>1699</v>
      </c>
      <c r="D230" s="84" t="s">
        <v>27</v>
      </c>
      <c r="E230" s="84" t="s">
        <v>863</v>
      </c>
      <c r="F230" s="71"/>
      <c r="G230" s="84" t="s">
        <v>948</v>
      </c>
      <c r="H230" s="84" t="s">
        <v>134</v>
      </c>
      <c r="I230" s="81">
        <v>107809.49593</v>
      </c>
      <c r="J230" s="83">
        <v>9046</v>
      </c>
      <c r="K230" s="71"/>
      <c r="L230" s="81">
        <v>34327.638201734</v>
      </c>
      <c r="M230" s="82">
        <v>1.100096897244898E-3</v>
      </c>
      <c r="N230" s="82">
        <v>3.7666330371626737E-3</v>
      </c>
      <c r="O230" s="82">
        <v>9.3712313405464314E-4</v>
      </c>
    </row>
    <row r="231" spans="2:15">
      <c r="B231" s="74" t="s">
        <v>1700</v>
      </c>
      <c r="C231" s="71" t="s">
        <v>1701</v>
      </c>
      <c r="D231" s="84" t="s">
        <v>1583</v>
      </c>
      <c r="E231" s="84" t="s">
        <v>863</v>
      </c>
      <c r="F231" s="71"/>
      <c r="G231" s="84" t="s">
        <v>948</v>
      </c>
      <c r="H231" s="84" t="s">
        <v>132</v>
      </c>
      <c r="I231" s="81">
        <v>106332.65351999999</v>
      </c>
      <c r="J231" s="83">
        <v>9297</v>
      </c>
      <c r="K231" s="71"/>
      <c r="L231" s="81">
        <v>30744.672541016</v>
      </c>
      <c r="M231" s="82">
        <v>1.7850051724240909E-4</v>
      </c>
      <c r="N231" s="82">
        <v>3.37348869238226E-3</v>
      </c>
      <c r="O231" s="82">
        <v>8.3931040399002103E-4</v>
      </c>
    </row>
    <row r="232" spans="2:15">
      <c r="B232" s="74" t="s">
        <v>1579</v>
      </c>
      <c r="C232" s="71" t="s">
        <v>1580</v>
      </c>
      <c r="D232" s="84" t="s">
        <v>121</v>
      </c>
      <c r="E232" s="84" t="s">
        <v>863</v>
      </c>
      <c r="F232" s="71"/>
      <c r="G232" s="84" t="s">
        <v>127</v>
      </c>
      <c r="H232" s="84" t="s">
        <v>135</v>
      </c>
      <c r="I232" s="81">
        <v>574452.158192</v>
      </c>
      <c r="J232" s="83">
        <v>855</v>
      </c>
      <c r="K232" s="71"/>
      <c r="L232" s="81">
        <v>20643.802855725</v>
      </c>
      <c r="M232" s="82">
        <v>3.2344812945939517E-3</v>
      </c>
      <c r="N232" s="82">
        <v>2.2651610749357975E-3</v>
      </c>
      <c r="O232" s="82">
        <v>5.6356295522789525E-4</v>
      </c>
    </row>
    <row r="233" spans="2:15">
      <c r="B233" s="74" t="s">
        <v>1702</v>
      </c>
      <c r="C233" s="71" t="s">
        <v>1703</v>
      </c>
      <c r="D233" s="84" t="s">
        <v>1554</v>
      </c>
      <c r="E233" s="84" t="s">
        <v>863</v>
      </c>
      <c r="F233" s="71"/>
      <c r="G233" s="84" t="s">
        <v>931</v>
      </c>
      <c r="H233" s="84" t="s">
        <v>132</v>
      </c>
      <c r="I233" s="81">
        <v>15910.023282999999</v>
      </c>
      <c r="J233" s="83">
        <v>84584</v>
      </c>
      <c r="K233" s="71"/>
      <c r="L233" s="81">
        <v>41852.309032382</v>
      </c>
      <c r="M233" s="82">
        <v>1.7669714844982073E-4</v>
      </c>
      <c r="N233" s="82">
        <v>4.5922847635625798E-3</v>
      </c>
      <c r="O233" s="82">
        <v>1.1425419592620881E-3</v>
      </c>
    </row>
    <row r="234" spans="2:15">
      <c r="B234" s="74" t="s">
        <v>1704</v>
      </c>
      <c r="C234" s="71" t="s">
        <v>1705</v>
      </c>
      <c r="D234" s="84" t="s">
        <v>1583</v>
      </c>
      <c r="E234" s="84" t="s">
        <v>863</v>
      </c>
      <c r="F234" s="71"/>
      <c r="G234" s="84" t="s">
        <v>1706</v>
      </c>
      <c r="H234" s="84" t="s">
        <v>132</v>
      </c>
      <c r="I234" s="81">
        <v>22152.636149999998</v>
      </c>
      <c r="J234" s="83">
        <v>37020</v>
      </c>
      <c r="K234" s="71"/>
      <c r="L234" s="81">
        <v>25504.817357489999</v>
      </c>
      <c r="M234" s="82">
        <v>9.5606919373662316E-5</v>
      </c>
      <c r="N234" s="82">
        <v>2.7985405550175358E-3</v>
      </c>
      <c r="O234" s="82">
        <v>6.9626562232687954E-4</v>
      </c>
    </row>
    <row r="235" spans="2:15">
      <c r="B235" s="74" t="s">
        <v>1707</v>
      </c>
      <c r="C235" s="71" t="s">
        <v>1708</v>
      </c>
      <c r="D235" s="84" t="s">
        <v>1554</v>
      </c>
      <c r="E235" s="84" t="s">
        <v>863</v>
      </c>
      <c r="F235" s="71"/>
      <c r="G235" s="84" t="s">
        <v>957</v>
      </c>
      <c r="H235" s="84" t="s">
        <v>132</v>
      </c>
      <c r="I235" s="81">
        <v>36921.060250000002</v>
      </c>
      <c r="J235" s="83">
        <v>18072</v>
      </c>
      <c r="K235" s="71"/>
      <c r="L235" s="81">
        <v>20751.083166062002</v>
      </c>
      <c r="M235" s="82">
        <v>2.5287672402762482E-4</v>
      </c>
      <c r="N235" s="82">
        <v>2.2769325099170718E-3</v>
      </c>
      <c r="O235" s="82">
        <v>5.6649164085591751E-4</v>
      </c>
    </row>
    <row r="236" spans="2:15">
      <c r="B236" s="74" t="s">
        <v>1709</v>
      </c>
      <c r="C236" s="71" t="s">
        <v>1710</v>
      </c>
      <c r="D236" s="84" t="s">
        <v>1583</v>
      </c>
      <c r="E236" s="84" t="s">
        <v>863</v>
      </c>
      <c r="F236" s="71"/>
      <c r="G236" s="84" t="s">
        <v>916</v>
      </c>
      <c r="H236" s="84" t="s">
        <v>132</v>
      </c>
      <c r="I236" s="81">
        <v>36566.618071999997</v>
      </c>
      <c r="J236" s="83">
        <v>25864</v>
      </c>
      <c r="K236" s="71"/>
      <c r="L236" s="81">
        <v>29413.105204900003</v>
      </c>
      <c r="M236" s="82">
        <v>1.3800320367629549E-4</v>
      </c>
      <c r="N236" s="82">
        <v>3.2273811888614422E-3</v>
      </c>
      <c r="O236" s="82">
        <v>8.0295944538656011E-4</v>
      </c>
    </row>
    <row r="237" spans="2:15">
      <c r="B237" s="74" t="s">
        <v>1711</v>
      </c>
      <c r="C237" s="71" t="s">
        <v>1712</v>
      </c>
      <c r="D237" s="84" t="s">
        <v>1583</v>
      </c>
      <c r="E237" s="84" t="s">
        <v>863</v>
      </c>
      <c r="F237" s="71"/>
      <c r="G237" s="84" t="s">
        <v>995</v>
      </c>
      <c r="H237" s="84" t="s">
        <v>132</v>
      </c>
      <c r="I237" s="81">
        <v>854537.348749</v>
      </c>
      <c r="J237" s="83">
        <v>2077</v>
      </c>
      <c r="K237" s="71"/>
      <c r="L237" s="81">
        <v>55198.583681817006</v>
      </c>
      <c r="M237" s="82">
        <v>2.1769492292184747E-4</v>
      </c>
      <c r="N237" s="82">
        <v>6.0567175544869855E-3</v>
      </c>
      <c r="O237" s="82">
        <v>1.5068869413995658E-3</v>
      </c>
    </row>
    <row r="238" spans="2:15">
      <c r="B238" s="74" t="s">
        <v>1713</v>
      </c>
      <c r="C238" s="71" t="s">
        <v>1714</v>
      </c>
      <c r="D238" s="84" t="s">
        <v>1554</v>
      </c>
      <c r="E238" s="84" t="s">
        <v>863</v>
      </c>
      <c r="F238" s="71"/>
      <c r="G238" s="84" t="s">
        <v>903</v>
      </c>
      <c r="H238" s="84" t="s">
        <v>132</v>
      </c>
      <c r="I238" s="81">
        <v>6514.2233999999999</v>
      </c>
      <c r="J238" s="83">
        <v>35940</v>
      </c>
      <c r="K238" s="71"/>
      <c r="L238" s="81">
        <v>7281.1689777760002</v>
      </c>
      <c r="M238" s="82">
        <v>3.9842396127848238E-5</v>
      </c>
      <c r="N238" s="82">
        <v>7.9893325196691526E-4</v>
      </c>
      <c r="O238" s="82">
        <v>1.9877137634508794E-4</v>
      </c>
    </row>
    <row r="239" spans="2:15">
      <c r="B239" s="74" t="s">
        <v>1715</v>
      </c>
      <c r="C239" s="71" t="s">
        <v>1716</v>
      </c>
      <c r="D239" s="84" t="s">
        <v>1583</v>
      </c>
      <c r="E239" s="84" t="s">
        <v>863</v>
      </c>
      <c r="F239" s="71"/>
      <c r="G239" s="84" t="s">
        <v>1005</v>
      </c>
      <c r="H239" s="84" t="s">
        <v>132</v>
      </c>
      <c r="I239" s="81">
        <v>343459.196765</v>
      </c>
      <c r="J239" s="83">
        <v>4173</v>
      </c>
      <c r="K239" s="71"/>
      <c r="L239" s="81">
        <v>44574.23759402</v>
      </c>
      <c r="M239" s="82">
        <v>2.3388858772240874E-4</v>
      </c>
      <c r="N239" s="82">
        <v>4.8909509865287864E-3</v>
      </c>
      <c r="O239" s="82">
        <v>1.216848913016518E-3</v>
      </c>
    </row>
    <row r="240" spans="2:15">
      <c r="B240" s="74" t="s">
        <v>1717</v>
      </c>
      <c r="C240" s="71" t="s">
        <v>1718</v>
      </c>
      <c r="D240" s="84" t="s">
        <v>1583</v>
      </c>
      <c r="E240" s="84" t="s">
        <v>863</v>
      </c>
      <c r="F240" s="71"/>
      <c r="G240" s="84" t="s">
        <v>995</v>
      </c>
      <c r="H240" s="84" t="s">
        <v>132</v>
      </c>
      <c r="I240" s="81">
        <v>292414.79717999999</v>
      </c>
      <c r="J240" s="83">
        <v>5863</v>
      </c>
      <c r="K240" s="71"/>
      <c r="L240" s="81">
        <v>53318.709427442998</v>
      </c>
      <c r="M240" s="82">
        <v>2.0140697998866823E-4</v>
      </c>
      <c r="N240" s="82">
        <v>5.850446548290031E-3</v>
      </c>
      <c r="O240" s="82">
        <v>1.4555675455665421E-3</v>
      </c>
    </row>
    <row r="241" spans="2:15">
      <c r="B241" s="74" t="s">
        <v>1719</v>
      </c>
      <c r="C241" s="71" t="s">
        <v>1720</v>
      </c>
      <c r="D241" s="84" t="s">
        <v>1583</v>
      </c>
      <c r="E241" s="84" t="s">
        <v>863</v>
      </c>
      <c r="F241" s="71"/>
      <c r="G241" s="84" t="s">
        <v>943</v>
      </c>
      <c r="H241" s="84" t="s">
        <v>132</v>
      </c>
      <c r="I241" s="81">
        <v>34414.120259000003</v>
      </c>
      <c r="J241" s="83">
        <v>38255</v>
      </c>
      <c r="K241" s="71"/>
      <c r="L241" s="81">
        <v>40943.528502460998</v>
      </c>
      <c r="M241" s="82">
        <v>1.0279223972677087E-4</v>
      </c>
      <c r="N241" s="82">
        <v>4.4925679479921529E-3</v>
      </c>
      <c r="O241" s="82">
        <v>1.1177328170378965E-3</v>
      </c>
    </row>
    <row r="242" spans="2:15">
      <c r="B242" s="74" t="s">
        <v>1721</v>
      </c>
      <c r="C242" s="71" t="s">
        <v>1722</v>
      </c>
      <c r="D242" s="84" t="s">
        <v>27</v>
      </c>
      <c r="E242" s="84" t="s">
        <v>863</v>
      </c>
      <c r="F242" s="71"/>
      <c r="G242" s="84" t="s">
        <v>889</v>
      </c>
      <c r="H242" s="84" t="s">
        <v>138</v>
      </c>
      <c r="I242" s="81">
        <v>516894.84350000002</v>
      </c>
      <c r="J242" s="83">
        <v>17808</v>
      </c>
      <c r="K242" s="71"/>
      <c r="L242" s="81">
        <v>31627.910549793</v>
      </c>
      <c r="M242" s="82">
        <v>3.5387468546095499E-4</v>
      </c>
      <c r="N242" s="82">
        <v>3.4704028303135194E-3</v>
      </c>
      <c r="O242" s="82">
        <v>8.6342225130200631E-4</v>
      </c>
    </row>
    <row r="243" spans="2:15">
      <c r="B243" s="74" t="s">
        <v>1723</v>
      </c>
      <c r="C243" s="71" t="s">
        <v>1724</v>
      </c>
      <c r="D243" s="84" t="s">
        <v>1583</v>
      </c>
      <c r="E243" s="84" t="s">
        <v>863</v>
      </c>
      <c r="F243" s="71"/>
      <c r="G243" s="84" t="s">
        <v>909</v>
      </c>
      <c r="H243" s="84" t="s">
        <v>132</v>
      </c>
      <c r="I243" s="81">
        <v>618842.39260799997</v>
      </c>
      <c r="J243" s="83">
        <v>283</v>
      </c>
      <c r="K243" s="71"/>
      <c r="L243" s="81">
        <v>5446.6175499620003</v>
      </c>
      <c r="M243" s="82">
        <v>1.0998453101170825E-3</v>
      </c>
      <c r="N243" s="82">
        <v>5.9763533639901239E-4</v>
      </c>
      <c r="O243" s="82">
        <v>1.4868926543742191E-4</v>
      </c>
    </row>
    <row r="244" spans="2:15">
      <c r="B244" s="74" t="s">
        <v>1725</v>
      </c>
      <c r="C244" s="71" t="s">
        <v>1726</v>
      </c>
      <c r="D244" s="84" t="s">
        <v>27</v>
      </c>
      <c r="E244" s="84" t="s">
        <v>863</v>
      </c>
      <c r="F244" s="71"/>
      <c r="G244" s="84" t="s">
        <v>899</v>
      </c>
      <c r="H244" s="84" t="s">
        <v>134</v>
      </c>
      <c r="I244" s="81">
        <v>255620.15463999996</v>
      </c>
      <c r="J244" s="83">
        <v>4076</v>
      </c>
      <c r="K244" s="71"/>
      <c r="L244" s="81">
        <v>36674.110902979999</v>
      </c>
      <c r="M244" s="82">
        <v>1.95739350101353E-4</v>
      </c>
      <c r="N244" s="82">
        <v>4.0241020056181577E-3</v>
      </c>
      <c r="O244" s="82">
        <v>1.0011803767592763E-3</v>
      </c>
    </row>
    <row r="245" spans="2:15">
      <c r="B245" s="74" t="s">
        <v>1727</v>
      </c>
      <c r="C245" s="71" t="s">
        <v>1728</v>
      </c>
      <c r="D245" s="84" t="s">
        <v>1583</v>
      </c>
      <c r="E245" s="84" t="s">
        <v>863</v>
      </c>
      <c r="F245" s="71"/>
      <c r="G245" s="84" t="s">
        <v>1729</v>
      </c>
      <c r="H245" s="84" t="s">
        <v>132</v>
      </c>
      <c r="I245" s="81">
        <v>166474.598</v>
      </c>
      <c r="J245" s="83">
        <v>978</v>
      </c>
      <c r="K245" s="71"/>
      <c r="L245" s="81">
        <v>5063.4580778480004</v>
      </c>
      <c r="M245" s="82">
        <v>6.389107998157814E-3</v>
      </c>
      <c r="N245" s="82">
        <v>5.5559279570090224E-4</v>
      </c>
      <c r="O245" s="82">
        <v>1.3822925058757838E-4</v>
      </c>
    </row>
    <row r="246" spans="2:15">
      <c r="B246" s="74" t="s">
        <v>1730</v>
      </c>
      <c r="C246" s="71" t="s">
        <v>1731</v>
      </c>
      <c r="D246" s="84" t="s">
        <v>1583</v>
      </c>
      <c r="E246" s="84" t="s">
        <v>863</v>
      </c>
      <c r="F246" s="71"/>
      <c r="G246" s="84" t="s">
        <v>927</v>
      </c>
      <c r="H246" s="84" t="s">
        <v>132</v>
      </c>
      <c r="I246" s="81">
        <v>118612.745843</v>
      </c>
      <c r="J246" s="83">
        <v>15835</v>
      </c>
      <c r="K246" s="71"/>
      <c r="L246" s="81">
        <v>58413.041025858991</v>
      </c>
      <c r="M246" s="82">
        <v>4.0136063350879457E-5</v>
      </c>
      <c r="N246" s="82">
        <v>6.4094269706566984E-3</v>
      </c>
      <c r="O246" s="82">
        <v>1.5946396240289645E-3</v>
      </c>
    </row>
    <row r="247" spans="2:15">
      <c r="B247" s="74" t="s">
        <v>1732</v>
      </c>
      <c r="C247" s="71" t="s">
        <v>1733</v>
      </c>
      <c r="D247" s="84" t="s">
        <v>27</v>
      </c>
      <c r="E247" s="84" t="s">
        <v>863</v>
      </c>
      <c r="F247" s="71"/>
      <c r="G247" s="84" t="s">
        <v>1043</v>
      </c>
      <c r="H247" s="84" t="s">
        <v>134</v>
      </c>
      <c r="I247" s="81">
        <v>7728.3163320000003</v>
      </c>
      <c r="J247" s="83">
        <v>70690</v>
      </c>
      <c r="K247" s="71"/>
      <c r="L247" s="81">
        <v>19229.730472929001</v>
      </c>
      <c r="M247" s="82">
        <v>6.1978792219439323E-5</v>
      </c>
      <c r="N247" s="82">
        <v>2.1100006260089703E-3</v>
      </c>
      <c r="O247" s="82">
        <v>5.2495966025728567E-4</v>
      </c>
    </row>
    <row r="248" spans="2:15">
      <c r="B248" s="74" t="s">
        <v>1734</v>
      </c>
      <c r="C248" s="71" t="s">
        <v>1735</v>
      </c>
      <c r="D248" s="84" t="s">
        <v>1583</v>
      </c>
      <c r="E248" s="84" t="s">
        <v>863</v>
      </c>
      <c r="F248" s="71"/>
      <c r="G248" s="84" t="s">
        <v>931</v>
      </c>
      <c r="H248" s="84" t="s">
        <v>132</v>
      </c>
      <c r="I248" s="81">
        <v>151701.252355</v>
      </c>
      <c r="J248" s="83">
        <v>6646</v>
      </c>
      <c r="K248" s="81">
        <v>245.331265309</v>
      </c>
      <c r="L248" s="81">
        <v>31600.554135357001</v>
      </c>
      <c r="M248" s="82">
        <v>1.3025850944898333E-3</v>
      </c>
      <c r="N248" s="82">
        <v>3.4674011214925571E-3</v>
      </c>
      <c r="O248" s="82">
        <v>8.6267543823312864E-4</v>
      </c>
    </row>
    <row r="249" spans="2:15">
      <c r="B249" s="74" t="s">
        <v>1598</v>
      </c>
      <c r="C249" s="71" t="s">
        <v>1599</v>
      </c>
      <c r="D249" s="84" t="s">
        <v>1554</v>
      </c>
      <c r="E249" s="84" t="s">
        <v>863</v>
      </c>
      <c r="F249" s="71"/>
      <c r="G249" s="84" t="s">
        <v>157</v>
      </c>
      <c r="H249" s="84" t="s">
        <v>132</v>
      </c>
      <c r="I249" s="81">
        <v>69162.957443000007</v>
      </c>
      <c r="J249" s="83">
        <v>3572</v>
      </c>
      <c r="K249" s="71"/>
      <c r="L249" s="81">
        <v>7683.2576119770001</v>
      </c>
      <c r="M249" s="82">
        <v>9.7738681996248984E-4</v>
      </c>
      <c r="N249" s="82">
        <v>8.4305281313650947E-4</v>
      </c>
      <c r="O249" s="82">
        <v>2.0974814552553097E-4</v>
      </c>
    </row>
    <row r="250" spans="2:15">
      <c r="B250" s="74" t="s">
        <v>1736</v>
      </c>
      <c r="C250" s="71" t="s">
        <v>1737</v>
      </c>
      <c r="D250" s="84" t="s">
        <v>27</v>
      </c>
      <c r="E250" s="84" t="s">
        <v>863</v>
      </c>
      <c r="F250" s="71"/>
      <c r="G250" s="84" t="s">
        <v>1043</v>
      </c>
      <c r="H250" s="84" t="s">
        <v>134</v>
      </c>
      <c r="I250" s="81">
        <v>21414.214945</v>
      </c>
      <c r="J250" s="83">
        <v>72700</v>
      </c>
      <c r="K250" s="71"/>
      <c r="L250" s="81">
        <v>54798.275799425988</v>
      </c>
      <c r="M250" s="82">
        <v>4.2424771846655606E-5</v>
      </c>
      <c r="N250" s="82">
        <v>6.0127933880182753E-3</v>
      </c>
      <c r="O250" s="82">
        <v>1.4959587856339849E-3</v>
      </c>
    </row>
    <row r="251" spans="2:15">
      <c r="B251" s="74" t="s">
        <v>1738</v>
      </c>
      <c r="C251" s="71" t="s">
        <v>1739</v>
      </c>
      <c r="D251" s="84" t="s">
        <v>1583</v>
      </c>
      <c r="E251" s="84" t="s">
        <v>863</v>
      </c>
      <c r="F251" s="71"/>
      <c r="G251" s="84" t="s">
        <v>903</v>
      </c>
      <c r="H251" s="84" t="s">
        <v>132</v>
      </c>
      <c r="I251" s="81">
        <v>41737.634085999998</v>
      </c>
      <c r="J251" s="83">
        <v>35932</v>
      </c>
      <c r="K251" s="71"/>
      <c r="L251" s="81">
        <v>46641.188373678</v>
      </c>
      <c r="M251" s="82">
        <v>4.2820605699874344E-5</v>
      </c>
      <c r="N251" s="82">
        <v>5.1177491439521458E-3</v>
      </c>
      <c r="O251" s="82">
        <v>1.2732753814262191E-3</v>
      </c>
    </row>
    <row r="252" spans="2:15">
      <c r="B252" s="74" t="s">
        <v>1740</v>
      </c>
      <c r="C252" s="71" t="s">
        <v>1741</v>
      </c>
      <c r="D252" s="84" t="s">
        <v>1554</v>
      </c>
      <c r="E252" s="84" t="s">
        <v>863</v>
      </c>
      <c r="F252" s="71"/>
      <c r="G252" s="84" t="s">
        <v>1062</v>
      </c>
      <c r="H252" s="84" t="s">
        <v>132</v>
      </c>
      <c r="I252" s="81">
        <v>51024.905266000002</v>
      </c>
      <c r="J252" s="83">
        <v>13225</v>
      </c>
      <c r="K252" s="71"/>
      <c r="L252" s="81">
        <v>20986.415973437001</v>
      </c>
      <c r="M252" s="82">
        <v>1.8024568249588307E-4</v>
      </c>
      <c r="N252" s="82">
        <v>2.3027546279951552E-3</v>
      </c>
      <c r="O252" s="82">
        <v>5.7291607986617241E-4</v>
      </c>
    </row>
    <row r="253" spans="2:15">
      <c r="B253" s="74" t="s">
        <v>1742</v>
      </c>
      <c r="C253" s="71" t="s">
        <v>1743</v>
      </c>
      <c r="D253" s="84" t="s">
        <v>1583</v>
      </c>
      <c r="E253" s="84" t="s">
        <v>863</v>
      </c>
      <c r="F253" s="71"/>
      <c r="G253" s="84" t="s">
        <v>957</v>
      </c>
      <c r="H253" s="84" t="s">
        <v>132</v>
      </c>
      <c r="I253" s="81">
        <v>49778.302586999998</v>
      </c>
      <c r="J253" s="83">
        <v>26807</v>
      </c>
      <c r="K253" s="71"/>
      <c r="L253" s="81">
        <v>41500.056376232998</v>
      </c>
      <c r="M253" s="82">
        <v>6.661573398561595E-5</v>
      </c>
      <c r="N253" s="82">
        <v>4.5536335028996166E-3</v>
      </c>
      <c r="O253" s="82">
        <v>1.1329256812306809E-3</v>
      </c>
    </row>
    <row r="254" spans="2:15">
      <c r="B254" s="74" t="s">
        <v>1744</v>
      </c>
      <c r="C254" s="71" t="s">
        <v>1745</v>
      </c>
      <c r="D254" s="84" t="s">
        <v>1554</v>
      </c>
      <c r="E254" s="84" t="s">
        <v>863</v>
      </c>
      <c r="F254" s="71"/>
      <c r="G254" s="84" t="s">
        <v>1062</v>
      </c>
      <c r="H254" s="84" t="s">
        <v>132</v>
      </c>
      <c r="I254" s="81">
        <v>92390.522748000003</v>
      </c>
      <c r="J254" s="83">
        <v>33635</v>
      </c>
      <c r="K254" s="71"/>
      <c r="L254" s="81">
        <v>96644.967735543993</v>
      </c>
      <c r="M254" s="82">
        <v>3.9044663679748908E-5</v>
      </c>
      <c r="N254" s="82">
        <v>1.0604461810303993E-2</v>
      </c>
      <c r="O254" s="82">
        <v>2.6383474016679642E-3</v>
      </c>
    </row>
    <row r="255" spans="2:15">
      <c r="B255" s="74" t="s">
        <v>1746</v>
      </c>
      <c r="C255" s="71" t="s">
        <v>1747</v>
      </c>
      <c r="D255" s="84" t="s">
        <v>1554</v>
      </c>
      <c r="E255" s="84" t="s">
        <v>863</v>
      </c>
      <c r="F255" s="71"/>
      <c r="G255" s="84" t="s">
        <v>903</v>
      </c>
      <c r="H255" s="84" t="s">
        <v>132</v>
      </c>
      <c r="I255" s="81">
        <v>111037.43038600002</v>
      </c>
      <c r="J255" s="83">
        <v>33632</v>
      </c>
      <c r="K255" s="71"/>
      <c r="L255" s="81">
        <v>116140.177706922</v>
      </c>
      <c r="M255" s="82">
        <v>1.478925407627234E-5</v>
      </c>
      <c r="N255" s="82">
        <v>1.2743592428993231E-2</v>
      </c>
      <c r="O255" s="82">
        <v>3.1705544868180354E-3</v>
      </c>
    </row>
    <row r="256" spans="2:15">
      <c r="B256" s="74" t="s">
        <v>1748</v>
      </c>
      <c r="C256" s="71" t="s">
        <v>1749</v>
      </c>
      <c r="D256" s="84" t="s">
        <v>1583</v>
      </c>
      <c r="E256" s="84" t="s">
        <v>863</v>
      </c>
      <c r="F256" s="71"/>
      <c r="G256" s="84" t="s">
        <v>943</v>
      </c>
      <c r="H256" s="84" t="s">
        <v>132</v>
      </c>
      <c r="I256" s="81">
        <v>142983.45160900001</v>
      </c>
      <c r="J256" s="83">
        <v>9816</v>
      </c>
      <c r="K256" s="71"/>
      <c r="L256" s="81">
        <v>43649.644946607004</v>
      </c>
      <c r="M256" s="82">
        <v>7.968262320715682E-5</v>
      </c>
      <c r="N256" s="82">
        <v>4.7894991711956957E-3</v>
      </c>
      <c r="O256" s="82">
        <v>1.1916081098370037E-3</v>
      </c>
    </row>
    <row r="257" spans="2:15">
      <c r="B257" s="74" t="s">
        <v>1750</v>
      </c>
      <c r="C257" s="71" t="s">
        <v>1751</v>
      </c>
      <c r="D257" s="84" t="s">
        <v>1583</v>
      </c>
      <c r="E257" s="84" t="s">
        <v>863</v>
      </c>
      <c r="F257" s="71"/>
      <c r="G257" s="84" t="s">
        <v>1005</v>
      </c>
      <c r="H257" s="84" t="s">
        <v>132</v>
      </c>
      <c r="I257" s="81">
        <v>188912.4786</v>
      </c>
      <c r="J257" s="83">
        <v>3929</v>
      </c>
      <c r="K257" s="71"/>
      <c r="L257" s="81">
        <v>23083.574693842995</v>
      </c>
      <c r="M257" s="82">
        <v>5.1000853194122279E-4</v>
      </c>
      <c r="N257" s="82">
        <v>2.5328673806999423E-3</v>
      </c>
      <c r="O257" s="82">
        <v>6.3016720623634067E-4</v>
      </c>
    </row>
    <row r="258" spans="2:15">
      <c r="B258" s="74" t="s">
        <v>1752</v>
      </c>
      <c r="C258" s="71" t="s">
        <v>1753</v>
      </c>
      <c r="D258" s="84" t="s">
        <v>1554</v>
      </c>
      <c r="E258" s="84" t="s">
        <v>863</v>
      </c>
      <c r="F258" s="71"/>
      <c r="G258" s="84" t="s">
        <v>1062</v>
      </c>
      <c r="H258" s="84" t="s">
        <v>132</v>
      </c>
      <c r="I258" s="81">
        <v>27423.191342999999</v>
      </c>
      <c r="J258" s="83">
        <v>60244</v>
      </c>
      <c r="K258" s="71"/>
      <c r="L258" s="81">
        <v>51379.773190984</v>
      </c>
      <c r="M258" s="82">
        <v>6.1910047437308769E-5</v>
      </c>
      <c r="N258" s="82">
        <v>5.6376949094420837E-3</v>
      </c>
      <c r="O258" s="82">
        <v>1.4026357944229174E-3</v>
      </c>
    </row>
    <row r="259" spans="2:15">
      <c r="B259" s="74" t="s">
        <v>1754</v>
      </c>
      <c r="C259" s="71" t="s">
        <v>1755</v>
      </c>
      <c r="D259" s="84" t="s">
        <v>121</v>
      </c>
      <c r="E259" s="84" t="s">
        <v>863</v>
      </c>
      <c r="F259" s="71"/>
      <c r="G259" s="84" t="s">
        <v>889</v>
      </c>
      <c r="H259" s="84" t="s">
        <v>135</v>
      </c>
      <c r="I259" s="81">
        <v>75690.388776000007</v>
      </c>
      <c r="J259" s="83">
        <v>8150</v>
      </c>
      <c r="K259" s="71"/>
      <c r="L259" s="81">
        <v>25927.943254087</v>
      </c>
      <c r="M259" s="82">
        <v>5.6931779587878319E-4</v>
      </c>
      <c r="N259" s="82">
        <v>2.8449684499876255E-3</v>
      </c>
      <c r="O259" s="82">
        <v>7.0781669566284341E-4</v>
      </c>
    </row>
    <row r="260" spans="2:15">
      <c r="B260" s="74" t="s">
        <v>1756</v>
      </c>
      <c r="C260" s="71" t="s">
        <v>1757</v>
      </c>
      <c r="D260" s="84" t="s">
        <v>1583</v>
      </c>
      <c r="E260" s="84" t="s">
        <v>863</v>
      </c>
      <c r="F260" s="71"/>
      <c r="G260" s="84" t="s">
        <v>1043</v>
      </c>
      <c r="H260" s="84" t="s">
        <v>132</v>
      </c>
      <c r="I260" s="81">
        <v>95847.072409</v>
      </c>
      <c r="J260" s="83">
        <v>16667</v>
      </c>
      <c r="K260" s="71"/>
      <c r="L260" s="81">
        <v>49681.726146648994</v>
      </c>
      <c r="M260" s="82">
        <v>7.5009068301278315E-5</v>
      </c>
      <c r="N260" s="82">
        <v>5.4513750683198485E-3</v>
      </c>
      <c r="O260" s="82">
        <v>1.3562801681311248E-3</v>
      </c>
    </row>
    <row r="261" spans="2:15">
      <c r="B261" s="74" t="s">
        <v>1758</v>
      </c>
      <c r="C261" s="71" t="s">
        <v>1759</v>
      </c>
      <c r="D261" s="84" t="s">
        <v>27</v>
      </c>
      <c r="E261" s="84" t="s">
        <v>863</v>
      </c>
      <c r="F261" s="71"/>
      <c r="G261" s="84" t="s">
        <v>974</v>
      </c>
      <c r="H261" s="84" t="s">
        <v>134</v>
      </c>
      <c r="I261" s="81">
        <v>632088.55148000002</v>
      </c>
      <c r="J261" s="83">
        <v>557.4</v>
      </c>
      <c r="K261" s="71"/>
      <c r="L261" s="81">
        <v>12401.528456678998</v>
      </c>
      <c r="M261" s="82">
        <v>1.1137219663679275E-4</v>
      </c>
      <c r="N261" s="82">
        <v>1.3607696084923361E-3</v>
      </c>
      <c r="O261" s="82">
        <v>3.3855399972736286E-4</v>
      </c>
    </row>
    <row r="262" spans="2:15">
      <c r="B262" s="74" t="s">
        <v>1760</v>
      </c>
      <c r="C262" s="71" t="s">
        <v>1761</v>
      </c>
      <c r="D262" s="84" t="s">
        <v>1583</v>
      </c>
      <c r="E262" s="84" t="s">
        <v>863</v>
      </c>
      <c r="F262" s="71"/>
      <c r="G262" s="84" t="s">
        <v>916</v>
      </c>
      <c r="H262" s="84" t="s">
        <v>132</v>
      </c>
      <c r="I262" s="81">
        <v>11371.686557000001</v>
      </c>
      <c r="J262" s="83">
        <v>29771</v>
      </c>
      <c r="K262" s="71"/>
      <c r="L262" s="81">
        <v>10528.795543191001</v>
      </c>
      <c r="M262" s="82">
        <v>4.6730812228847129E-5</v>
      </c>
      <c r="N262" s="82">
        <v>1.1552821927758223E-3</v>
      </c>
      <c r="O262" s="82">
        <v>2.8742955805090335E-4</v>
      </c>
    </row>
    <row r="263" spans="2:15">
      <c r="B263" s="74" t="s">
        <v>1762</v>
      </c>
      <c r="C263" s="71" t="s">
        <v>1763</v>
      </c>
      <c r="D263" s="84" t="s">
        <v>1583</v>
      </c>
      <c r="E263" s="84" t="s">
        <v>863</v>
      </c>
      <c r="F263" s="71"/>
      <c r="G263" s="84" t="s">
        <v>1005</v>
      </c>
      <c r="H263" s="84" t="s">
        <v>132</v>
      </c>
      <c r="I263" s="81">
        <v>110162.75572</v>
      </c>
      <c r="J263" s="83">
        <v>7520</v>
      </c>
      <c r="K263" s="81">
        <v>157.598838333</v>
      </c>
      <c r="L263" s="81">
        <v>25921.582844081</v>
      </c>
      <c r="M263" s="82">
        <v>1.9300186459034278E-4</v>
      </c>
      <c r="N263" s="82">
        <v>2.8442705478972539E-3</v>
      </c>
      <c r="O263" s="82">
        <v>7.0764306043272164E-4</v>
      </c>
    </row>
    <row r="264" spans="2:15">
      <c r="B264" s="74" t="s">
        <v>1764</v>
      </c>
      <c r="C264" s="71" t="s">
        <v>1765</v>
      </c>
      <c r="D264" s="84" t="s">
        <v>1554</v>
      </c>
      <c r="E264" s="84" t="s">
        <v>863</v>
      </c>
      <c r="F264" s="71"/>
      <c r="G264" s="84" t="s">
        <v>899</v>
      </c>
      <c r="H264" s="84" t="s">
        <v>132</v>
      </c>
      <c r="I264" s="81">
        <v>75171.278669000007</v>
      </c>
      <c r="J264" s="83">
        <v>29411</v>
      </c>
      <c r="K264" s="71"/>
      <c r="L264" s="81">
        <v>68757.823032646003</v>
      </c>
      <c r="M264" s="82">
        <v>3.0068511467600004E-5</v>
      </c>
      <c r="N264" s="82">
        <v>7.5445181015997443E-3</v>
      </c>
      <c r="O264" s="82">
        <v>1.8770457271911282E-3</v>
      </c>
    </row>
    <row r="265" spans="2:15">
      <c r="B265" s="74" t="s">
        <v>1766</v>
      </c>
      <c r="C265" s="71" t="s">
        <v>1767</v>
      </c>
      <c r="D265" s="84" t="s">
        <v>1554</v>
      </c>
      <c r="E265" s="84" t="s">
        <v>863</v>
      </c>
      <c r="F265" s="71"/>
      <c r="G265" s="84" t="s">
        <v>903</v>
      </c>
      <c r="H265" s="84" t="s">
        <v>132</v>
      </c>
      <c r="I265" s="81">
        <v>37437.955093999997</v>
      </c>
      <c r="J265" s="83">
        <v>22417</v>
      </c>
      <c r="K265" s="71"/>
      <c r="L265" s="81">
        <v>26100.570483194006</v>
      </c>
      <c r="M265" s="82">
        <v>2.5205708121481718E-4</v>
      </c>
      <c r="N265" s="82">
        <v>2.863910138327706E-3</v>
      </c>
      <c r="O265" s="82">
        <v>7.1252931145695164E-4</v>
      </c>
    </row>
    <row r="266" spans="2:15">
      <c r="B266" s="74" t="s">
        <v>1607</v>
      </c>
      <c r="C266" s="71" t="s">
        <v>1608</v>
      </c>
      <c r="D266" s="84" t="s">
        <v>1583</v>
      </c>
      <c r="E266" s="84" t="s">
        <v>863</v>
      </c>
      <c r="F266" s="71"/>
      <c r="G266" s="84" t="s">
        <v>652</v>
      </c>
      <c r="H266" s="84" t="s">
        <v>132</v>
      </c>
      <c r="I266" s="81">
        <v>195995.03180200004</v>
      </c>
      <c r="J266" s="83">
        <v>7930</v>
      </c>
      <c r="K266" s="71"/>
      <c r="L266" s="81">
        <v>48336.882728275988</v>
      </c>
      <c r="M266" s="82">
        <v>3.4998174745709057E-3</v>
      </c>
      <c r="N266" s="82">
        <v>5.3038108339357104E-3</v>
      </c>
      <c r="O266" s="82">
        <v>1.3195667807541043E-3</v>
      </c>
    </row>
    <row r="267" spans="2:15">
      <c r="B267" s="74" t="s">
        <v>1768</v>
      </c>
      <c r="C267" s="71" t="s">
        <v>1769</v>
      </c>
      <c r="D267" s="84" t="s">
        <v>1583</v>
      </c>
      <c r="E267" s="84" t="s">
        <v>863</v>
      </c>
      <c r="F267" s="71"/>
      <c r="G267" s="84" t="s">
        <v>903</v>
      </c>
      <c r="H267" s="84" t="s">
        <v>132</v>
      </c>
      <c r="I267" s="81">
        <v>14533.956208</v>
      </c>
      <c r="J267" s="83">
        <v>55676</v>
      </c>
      <c r="K267" s="71"/>
      <c r="L267" s="81">
        <v>25165.888175519001</v>
      </c>
      <c r="M267" s="82">
        <v>1.4730400684220761E-4</v>
      </c>
      <c r="N267" s="82">
        <v>2.7613512253418927E-3</v>
      </c>
      <c r="O267" s="82">
        <v>6.8701306683894637E-4</v>
      </c>
    </row>
    <row r="268" spans="2:15">
      <c r="B268" s="74" t="s">
        <v>1770</v>
      </c>
      <c r="C268" s="71" t="s">
        <v>1771</v>
      </c>
      <c r="D268" s="84" t="s">
        <v>1554</v>
      </c>
      <c r="E268" s="84" t="s">
        <v>863</v>
      </c>
      <c r="F268" s="71"/>
      <c r="G268" s="84" t="s">
        <v>903</v>
      </c>
      <c r="H268" s="84" t="s">
        <v>132</v>
      </c>
      <c r="I268" s="81">
        <v>57373.407732999993</v>
      </c>
      <c r="J268" s="83">
        <v>18858</v>
      </c>
      <c r="K268" s="71"/>
      <c r="L268" s="81">
        <v>33648.574186325997</v>
      </c>
      <c r="M268" s="82">
        <v>4.883133406586821E-5</v>
      </c>
      <c r="N268" s="82">
        <v>3.6921220865475239E-3</v>
      </c>
      <c r="O268" s="82">
        <v>9.185851095449717E-4</v>
      </c>
    </row>
    <row r="269" spans="2:15">
      <c r="B269" s="74" t="s">
        <v>1614</v>
      </c>
      <c r="C269" s="71" t="s">
        <v>1615</v>
      </c>
      <c r="D269" s="84" t="s">
        <v>1554</v>
      </c>
      <c r="E269" s="84" t="s">
        <v>863</v>
      </c>
      <c r="F269" s="71"/>
      <c r="G269" s="84" t="s">
        <v>878</v>
      </c>
      <c r="H269" s="84" t="s">
        <v>132</v>
      </c>
      <c r="I269" s="81">
        <v>39963.891995999998</v>
      </c>
      <c r="J269" s="83">
        <v>3890</v>
      </c>
      <c r="K269" s="71"/>
      <c r="L269" s="81">
        <v>4834.7916896249999</v>
      </c>
      <c r="M269" s="82">
        <v>2.9874211391086127E-4</v>
      </c>
      <c r="N269" s="82">
        <v>5.305021568603335E-4</v>
      </c>
      <c r="O269" s="82">
        <v>1.3198680066646293E-4</v>
      </c>
    </row>
    <row r="270" spans="2:15">
      <c r="B270" s="74" t="s">
        <v>1772</v>
      </c>
      <c r="C270" s="71" t="s">
        <v>1773</v>
      </c>
      <c r="D270" s="84" t="s">
        <v>1583</v>
      </c>
      <c r="E270" s="84" t="s">
        <v>863</v>
      </c>
      <c r="F270" s="71"/>
      <c r="G270" s="84" t="s">
        <v>985</v>
      </c>
      <c r="H270" s="84" t="s">
        <v>132</v>
      </c>
      <c r="I270" s="81">
        <v>282076.90031</v>
      </c>
      <c r="J270" s="83">
        <v>5905</v>
      </c>
      <c r="K270" s="71"/>
      <c r="L270" s="81">
        <v>51802.153395880006</v>
      </c>
      <c r="M270" s="82">
        <v>5.0255407889172144E-5</v>
      </c>
      <c r="N270" s="82">
        <v>5.6840409826748317E-3</v>
      </c>
      <c r="O270" s="82">
        <v>1.4141665108400694E-3</v>
      </c>
    </row>
    <row r="271" spans="2:15">
      <c r="B271" s="74" t="s">
        <v>1774</v>
      </c>
      <c r="C271" s="71" t="s">
        <v>1775</v>
      </c>
      <c r="D271" s="84" t="s">
        <v>1583</v>
      </c>
      <c r="E271" s="84" t="s">
        <v>863</v>
      </c>
      <c r="F271" s="71"/>
      <c r="G271" s="84" t="s">
        <v>1043</v>
      </c>
      <c r="H271" s="84" t="s">
        <v>132</v>
      </c>
      <c r="I271" s="81">
        <v>26500.460204999999</v>
      </c>
      <c r="J271" s="83">
        <v>10665</v>
      </c>
      <c r="K271" s="71"/>
      <c r="L271" s="81">
        <v>8789.7123914980002</v>
      </c>
      <c r="M271" s="82">
        <v>3.7869899725819541E-4</v>
      </c>
      <c r="N271" s="82">
        <v>9.6445962540184682E-4</v>
      </c>
      <c r="O271" s="82">
        <v>2.3995367159700077E-4</v>
      </c>
    </row>
    <row r="272" spans="2:15">
      <c r="B272" s="74" t="s">
        <v>1776</v>
      </c>
      <c r="C272" s="71" t="s">
        <v>1777</v>
      </c>
      <c r="D272" s="84" t="s">
        <v>1554</v>
      </c>
      <c r="E272" s="84" t="s">
        <v>863</v>
      </c>
      <c r="F272" s="71"/>
      <c r="G272" s="84" t="s">
        <v>903</v>
      </c>
      <c r="H272" s="84" t="s">
        <v>132</v>
      </c>
      <c r="I272" s="81">
        <v>185325.70497799999</v>
      </c>
      <c r="J272" s="83">
        <v>3540</v>
      </c>
      <c r="K272" s="71"/>
      <c r="L272" s="81">
        <v>20403.248163508</v>
      </c>
      <c r="M272" s="82">
        <v>1.5435892450723313E-3</v>
      </c>
      <c r="N272" s="82">
        <v>2.2387659805333145E-3</v>
      </c>
      <c r="O272" s="82">
        <v>5.5699596201510388E-4</v>
      </c>
    </row>
    <row r="273" spans="2:15">
      <c r="B273" s="74" t="s">
        <v>1778</v>
      </c>
      <c r="C273" s="71" t="s">
        <v>1779</v>
      </c>
      <c r="D273" s="84" t="s">
        <v>1583</v>
      </c>
      <c r="E273" s="84" t="s">
        <v>863</v>
      </c>
      <c r="F273" s="71"/>
      <c r="G273" s="84" t="s">
        <v>1043</v>
      </c>
      <c r="H273" s="84" t="s">
        <v>132</v>
      </c>
      <c r="I273" s="81">
        <v>24059.239700999999</v>
      </c>
      <c r="J273" s="83">
        <v>11886</v>
      </c>
      <c r="K273" s="81">
        <v>51.441664285999998</v>
      </c>
      <c r="L273" s="81">
        <v>8945.0502914919998</v>
      </c>
      <c r="M273" s="82">
        <v>4.9366705694818221E-4</v>
      </c>
      <c r="N273" s="82">
        <v>9.8150422551684436E-4</v>
      </c>
      <c r="O273" s="82">
        <v>2.4419429947895307E-4</v>
      </c>
    </row>
    <row r="274" spans="2:15">
      <c r="B274" s="74" t="s">
        <v>1780</v>
      </c>
      <c r="C274" s="71" t="s">
        <v>1781</v>
      </c>
      <c r="D274" s="84" t="s">
        <v>27</v>
      </c>
      <c r="E274" s="84" t="s">
        <v>863</v>
      </c>
      <c r="F274" s="71"/>
      <c r="G274" s="84" t="s">
        <v>974</v>
      </c>
      <c r="H274" s="84" t="s">
        <v>132</v>
      </c>
      <c r="I274" s="81">
        <v>10130.548196</v>
      </c>
      <c r="J274" s="83">
        <v>164900</v>
      </c>
      <c r="K274" s="71"/>
      <c r="L274" s="81">
        <v>51953.402061017994</v>
      </c>
      <c r="M274" s="82">
        <v>4.2424276391775778E-5</v>
      </c>
      <c r="N274" s="82">
        <v>5.7006368875718574E-3</v>
      </c>
      <c r="O274" s="82">
        <v>1.4182955051583715E-3</v>
      </c>
    </row>
    <row r="275" spans="2:15">
      <c r="B275" s="74" t="s">
        <v>1622</v>
      </c>
      <c r="C275" s="71" t="s">
        <v>1623</v>
      </c>
      <c r="D275" s="84" t="s">
        <v>1554</v>
      </c>
      <c r="E275" s="84" t="s">
        <v>863</v>
      </c>
      <c r="F275" s="71"/>
      <c r="G275" s="84" t="s">
        <v>157</v>
      </c>
      <c r="H275" s="84" t="s">
        <v>132</v>
      </c>
      <c r="I275" s="81">
        <v>82751.627454999994</v>
      </c>
      <c r="J275" s="83">
        <v>3445</v>
      </c>
      <c r="K275" s="71"/>
      <c r="L275" s="81">
        <v>8865.9679901199997</v>
      </c>
      <c r="M275" s="82">
        <v>1.5097617900908993E-3</v>
      </c>
      <c r="N275" s="82">
        <v>9.7282684412369096E-4</v>
      </c>
      <c r="O275" s="82">
        <v>2.4203540192606988E-4</v>
      </c>
    </row>
    <row r="276" spans="2:15">
      <c r="B276" s="74" t="s">
        <v>1782</v>
      </c>
      <c r="C276" s="71" t="s">
        <v>1783</v>
      </c>
      <c r="D276" s="84" t="s">
        <v>27</v>
      </c>
      <c r="E276" s="84" t="s">
        <v>863</v>
      </c>
      <c r="F276" s="71"/>
      <c r="G276" s="84" t="s">
        <v>948</v>
      </c>
      <c r="H276" s="84" t="s">
        <v>134</v>
      </c>
      <c r="I276" s="81">
        <v>63799.592111999998</v>
      </c>
      <c r="J276" s="83">
        <v>17246</v>
      </c>
      <c r="K276" s="71"/>
      <c r="L276" s="81">
        <v>38729.029060367</v>
      </c>
      <c r="M276" s="82">
        <v>1.1211923131927279E-4</v>
      </c>
      <c r="N276" s="82">
        <v>4.2495798720181928E-3</v>
      </c>
      <c r="O276" s="82">
        <v>1.0572783620782613E-3</v>
      </c>
    </row>
    <row r="277" spans="2:15">
      <c r="B277" s="74" t="s">
        <v>1784</v>
      </c>
      <c r="C277" s="71" t="s">
        <v>1785</v>
      </c>
      <c r="D277" s="84" t="s">
        <v>27</v>
      </c>
      <c r="E277" s="84" t="s">
        <v>863</v>
      </c>
      <c r="F277" s="71"/>
      <c r="G277" s="84" t="s">
        <v>948</v>
      </c>
      <c r="H277" s="84" t="s">
        <v>134</v>
      </c>
      <c r="I277" s="81">
        <v>125826.97333200001</v>
      </c>
      <c r="J277" s="83">
        <v>15268</v>
      </c>
      <c r="K277" s="71"/>
      <c r="L277" s="81">
        <v>67621.722128101013</v>
      </c>
      <c r="M277" s="82">
        <v>1.4803173333176472E-4</v>
      </c>
      <c r="N277" s="82">
        <v>7.4198583398223262E-3</v>
      </c>
      <c r="O277" s="82">
        <v>1.8460308803784006E-3</v>
      </c>
    </row>
    <row r="278" spans="2:15">
      <c r="B278" s="74" t="s">
        <v>1786</v>
      </c>
      <c r="C278" s="71" t="s">
        <v>1787</v>
      </c>
      <c r="D278" s="84" t="s">
        <v>1583</v>
      </c>
      <c r="E278" s="84" t="s">
        <v>863</v>
      </c>
      <c r="F278" s="71"/>
      <c r="G278" s="84" t="s">
        <v>931</v>
      </c>
      <c r="H278" s="84" t="s">
        <v>132</v>
      </c>
      <c r="I278" s="81">
        <v>137745.977686</v>
      </c>
      <c r="J278" s="83">
        <v>7170</v>
      </c>
      <c r="K278" s="81">
        <v>133.14360654999999</v>
      </c>
      <c r="L278" s="81">
        <v>30848.705932555004</v>
      </c>
      <c r="M278" s="82">
        <v>2.0643314779534351E-3</v>
      </c>
      <c r="N278" s="82">
        <v>3.3849038560831842E-3</v>
      </c>
      <c r="O278" s="82">
        <v>8.4215045075794687E-4</v>
      </c>
    </row>
    <row r="279" spans="2:15">
      <c r="B279" s="74" t="s">
        <v>1788</v>
      </c>
      <c r="C279" s="71" t="s">
        <v>1789</v>
      </c>
      <c r="D279" s="84" t="s">
        <v>27</v>
      </c>
      <c r="E279" s="84" t="s">
        <v>863</v>
      </c>
      <c r="F279" s="71"/>
      <c r="G279" s="84" t="s">
        <v>995</v>
      </c>
      <c r="H279" s="84" t="s">
        <v>134</v>
      </c>
      <c r="I279" s="81">
        <v>331108.06832199998</v>
      </c>
      <c r="J279" s="83">
        <v>1667.8</v>
      </c>
      <c r="K279" s="71"/>
      <c r="L279" s="81">
        <v>19437.663457038998</v>
      </c>
      <c r="M279" s="82">
        <v>1.056984411900643E-4</v>
      </c>
      <c r="N279" s="82">
        <v>2.1328162721906806E-3</v>
      </c>
      <c r="O279" s="82">
        <v>5.3063610116467822E-4</v>
      </c>
    </row>
    <row r="280" spans="2:15">
      <c r="B280" s="74" t="s">
        <v>1790</v>
      </c>
      <c r="C280" s="71" t="s">
        <v>1791</v>
      </c>
      <c r="D280" s="84" t="s">
        <v>1583</v>
      </c>
      <c r="E280" s="84" t="s">
        <v>863</v>
      </c>
      <c r="F280" s="71"/>
      <c r="G280" s="84" t="s">
        <v>1062</v>
      </c>
      <c r="H280" s="84" t="s">
        <v>132</v>
      </c>
      <c r="I280" s="81">
        <v>588196.011482</v>
      </c>
      <c r="J280" s="83">
        <v>778</v>
      </c>
      <c r="K280" s="71"/>
      <c r="L280" s="81">
        <v>14231.873055634</v>
      </c>
      <c r="M280" s="82">
        <v>2.5366004952666272E-3</v>
      </c>
      <c r="N280" s="82">
        <v>1.5616059257274649E-3</v>
      </c>
      <c r="O280" s="82">
        <v>3.8852126682836769E-4</v>
      </c>
    </row>
    <row r="281" spans="2:15">
      <c r="B281" s="74" t="s">
        <v>1792</v>
      </c>
      <c r="C281" s="71" t="s">
        <v>1793</v>
      </c>
      <c r="D281" s="84" t="s">
        <v>1583</v>
      </c>
      <c r="E281" s="84" t="s">
        <v>863</v>
      </c>
      <c r="F281" s="71"/>
      <c r="G281" s="84" t="s">
        <v>899</v>
      </c>
      <c r="H281" s="84" t="s">
        <v>132</v>
      </c>
      <c r="I281" s="81">
        <v>132212.39686000001</v>
      </c>
      <c r="J281" s="83">
        <v>12031</v>
      </c>
      <c r="K281" s="71"/>
      <c r="L281" s="81">
        <v>49469.132479757005</v>
      </c>
      <c r="M281" s="82">
        <v>2.5493724834456211E-5</v>
      </c>
      <c r="N281" s="82">
        <v>5.428048024248215E-3</v>
      </c>
      <c r="O281" s="82">
        <v>1.3504764934877604E-3</v>
      </c>
    </row>
    <row r="282" spans="2:15">
      <c r="B282" s="74" t="s">
        <v>1794</v>
      </c>
      <c r="C282" s="71" t="s">
        <v>1795</v>
      </c>
      <c r="D282" s="84" t="s">
        <v>1554</v>
      </c>
      <c r="E282" s="84" t="s">
        <v>863</v>
      </c>
      <c r="F282" s="71"/>
      <c r="G282" s="84" t="s">
        <v>1073</v>
      </c>
      <c r="H282" s="84" t="s">
        <v>132</v>
      </c>
      <c r="I282" s="81">
        <v>289521.03999999998</v>
      </c>
      <c r="J282" s="83">
        <v>197</v>
      </c>
      <c r="K282" s="71"/>
      <c r="L282" s="81">
        <v>1773.8085557679999</v>
      </c>
      <c r="M282" s="82">
        <v>1.900898154737583E-3</v>
      </c>
      <c r="N282" s="82">
        <v>1.9463284565321664E-4</v>
      </c>
      <c r="O282" s="82">
        <v>4.8423868348457518E-5</v>
      </c>
    </row>
    <row r="283" spans="2:15">
      <c r="B283" s="74" t="s">
        <v>1796</v>
      </c>
      <c r="C283" s="71" t="s">
        <v>1797</v>
      </c>
      <c r="D283" s="84" t="s">
        <v>1583</v>
      </c>
      <c r="E283" s="84" t="s">
        <v>863</v>
      </c>
      <c r="F283" s="71"/>
      <c r="G283" s="84" t="s">
        <v>889</v>
      </c>
      <c r="H283" s="84" t="s">
        <v>132</v>
      </c>
      <c r="I283" s="81">
        <v>42090.008685000001</v>
      </c>
      <c r="J283" s="83">
        <v>23144</v>
      </c>
      <c r="K283" s="71"/>
      <c r="L283" s="81">
        <v>30295.479107274998</v>
      </c>
      <c r="M283" s="82">
        <v>8.7847855437264984E-5</v>
      </c>
      <c r="N283" s="82">
        <v>3.3242005118886793E-3</v>
      </c>
      <c r="O283" s="82">
        <v>8.2704770313217783E-4</v>
      </c>
    </row>
    <row r="284" spans="2:15">
      <c r="B284" s="74" t="s">
        <v>1798</v>
      </c>
      <c r="C284" s="71" t="s">
        <v>1799</v>
      </c>
      <c r="D284" s="84" t="s">
        <v>1554</v>
      </c>
      <c r="E284" s="84" t="s">
        <v>863</v>
      </c>
      <c r="F284" s="71"/>
      <c r="G284" s="84" t="s">
        <v>995</v>
      </c>
      <c r="H284" s="84" t="s">
        <v>132</v>
      </c>
      <c r="I284" s="81">
        <v>6645.7908449999995</v>
      </c>
      <c r="J284" s="83">
        <v>105678</v>
      </c>
      <c r="K284" s="71"/>
      <c r="L284" s="81">
        <v>21841.961820946999</v>
      </c>
      <c r="M284" s="82">
        <v>6.6175678973179871E-6</v>
      </c>
      <c r="N284" s="82">
        <v>2.39663021696229E-3</v>
      </c>
      <c r="O284" s="82">
        <v>5.9627194842999057E-4</v>
      </c>
    </row>
    <row r="285" spans="2:15">
      <c r="B285" s="74" t="s">
        <v>1800</v>
      </c>
      <c r="C285" s="71" t="s">
        <v>1801</v>
      </c>
      <c r="D285" s="84" t="s">
        <v>122</v>
      </c>
      <c r="E285" s="84" t="s">
        <v>863</v>
      </c>
      <c r="F285" s="71"/>
      <c r="G285" s="84" t="s">
        <v>899</v>
      </c>
      <c r="H285" s="84" t="s">
        <v>141</v>
      </c>
      <c r="I285" s="81">
        <v>14281.066105</v>
      </c>
      <c r="J285" s="83">
        <v>6628000</v>
      </c>
      <c r="K285" s="71"/>
      <c r="L285" s="81">
        <v>25576.702189207004</v>
      </c>
      <c r="M285" s="82">
        <v>9.0840171424234038E-5</v>
      </c>
      <c r="N285" s="82">
        <v>2.8064281871472193E-3</v>
      </c>
      <c r="O285" s="82">
        <v>6.9822803344277823E-4</v>
      </c>
    </row>
    <row r="286" spans="2:15">
      <c r="B286" s="74" t="s">
        <v>1802</v>
      </c>
      <c r="C286" s="71" t="s">
        <v>1803</v>
      </c>
      <c r="D286" s="84" t="s">
        <v>1583</v>
      </c>
      <c r="E286" s="84" t="s">
        <v>863</v>
      </c>
      <c r="F286" s="71"/>
      <c r="G286" s="84" t="s">
        <v>903</v>
      </c>
      <c r="H286" s="84" t="s">
        <v>132</v>
      </c>
      <c r="I286" s="81">
        <v>27417.87471</v>
      </c>
      <c r="J286" s="83">
        <v>26334</v>
      </c>
      <c r="K286" s="71"/>
      <c r="L286" s="81">
        <v>22454.893921668001</v>
      </c>
      <c r="M286" s="82">
        <v>1.6276699884908518E-4</v>
      </c>
      <c r="N286" s="82">
        <v>2.4638847797884803E-3</v>
      </c>
      <c r="O286" s="82">
        <v>6.1300461287415692E-4</v>
      </c>
    </row>
    <row r="287" spans="2:15">
      <c r="B287" s="74" t="s">
        <v>1804</v>
      </c>
      <c r="C287" s="71" t="s">
        <v>1805</v>
      </c>
      <c r="D287" s="84" t="s">
        <v>1583</v>
      </c>
      <c r="E287" s="84" t="s">
        <v>863</v>
      </c>
      <c r="F287" s="71"/>
      <c r="G287" s="84" t="s">
        <v>916</v>
      </c>
      <c r="H287" s="84" t="s">
        <v>132</v>
      </c>
      <c r="I287" s="81">
        <v>40317.797792999998</v>
      </c>
      <c r="J287" s="83">
        <v>25193</v>
      </c>
      <c r="K287" s="71"/>
      <c r="L287" s="81">
        <v>31589.087301750002</v>
      </c>
      <c r="M287" s="82">
        <v>6.2714763978479813E-5</v>
      </c>
      <c r="N287" s="82">
        <v>3.4661429121732343E-3</v>
      </c>
      <c r="O287" s="82">
        <v>8.623624008204082E-4</v>
      </c>
    </row>
    <row r="288" spans="2:15">
      <c r="B288" s="74" t="s">
        <v>1806</v>
      </c>
      <c r="C288" s="71" t="s">
        <v>1807</v>
      </c>
      <c r="D288" s="84" t="s">
        <v>1583</v>
      </c>
      <c r="E288" s="84" t="s">
        <v>863</v>
      </c>
      <c r="F288" s="71"/>
      <c r="G288" s="84" t="s">
        <v>948</v>
      </c>
      <c r="H288" s="84" t="s">
        <v>132</v>
      </c>
      <c r="I288" s="81">
        <v>47258.957120000006</v>
      </c>
      <c r="J288" s="83">
        <v>33229</v>
      </c>
      <c r="K288" s="71"/>
      <c r="L288" s="81">
        <v>48838.441258969004</v>
      </c>
      <c r="M288" s="82">
        <v>6.5279820361882797E-4</v>
      </c>
      <c r="N288" s="82">
        <v>5.3588448249337764E-3</v>
      </c>
      <c r="O288" s="82">
        <v>1.3332590161311113E-3</v>
      </c>
    </row>
    <row r="289" spans="2:15">
      <c r="B289" s="74" t="s">
        <v>1808</v>
      </c>
      <c r="C289" s="71" t="s">
        <v>1809</v>
      </c>
      <c r="D289" s="84" t="s">
        <v>1554</v>
      </c>
      <c r="E289" s="84" t="s">
        <v>863</v>
      </c>
      <c r="F289" s="71"/>
      <c r="G289" s="84" t="s">
        <v>903</v>
      </c>
      <c r="H289" s="84" t="s">
        <v>132</v>
      </c>
      <c r="I289" s="81">
        <v>116763.83543200001</v>
      </c>
      <c r="J289" s="83">
        <v>4878</v>
      </c>
      <c r="K289" s="71"/>
      <c r="L289" s="81">
        <v>17713.751065280001</v>
      </c>
      <c r="M289" s="82">
        <v>1.0879591728684716E-3</v>
      </c>
      <c r="N289" s="82">
        <v>1.943658331005972E-3</v>
      </c>
      <c r="O289" s="82">
        <v>4.835743670043822E-4</v>
      </c>
    </row>
    <row r="290" spans="2:15">
      <c r="B290" s="74" t="s">
        <v>1642</v>
      </c>
      <c r="C290" s="71" t="s">
        <v>1643</v>
      </c>
      <c r="D290" s="84" t="s">
        <v>1554</v>
      </c>
      <c r="E290" s="84" t="s">
        <v>863</v>
      </c>
      <c r="F290" s="71"/>
      <c r="G290" s="84" t="s">
        <v>903</v>
      </c>
      <c r="H290" s="84" t="s">
        <v>132</v>
      </c>
      <c r="I290" s="81">
        <v>154893.75640000001</v>
      </c>
      <c r="J290" s="83">
        <v>5251</v>
      </c>
      <c r="K290" s="71"/>
      <c r="L290" s="81">
        <v>25295.095272033999</v>
      </c>
      <c r="M290" s="82">
        <v>2.3574556436506003E-3</v>
      </c>
      <c r="N290" s="82">
        <v>2.7755285979740906E-3</v>
      </c>
      <c r="O290" s="82">
        <v>6.9054034006749371E-4</v>
      </c>
    </row>
    <row r="291" spans="2:15">
      <c r="B291" s="74" t="s">
        <v>1810</v>
      </c>
      <c r="C291" s="71" t="s">
        <v>1811</v>
      </c>
      <c r="D291" s="84" t="s">
        <v>1583</v>
      </c>
      <c r="E291" s="84" t="s">
        <v>863</v>
      </c>
      <c r="F291" s="71"/>
      <c r="G291" s="84" t="s">
        <v>1043</v>
      </c>
      <c r="H291" s="84" t="s">
        <v>132</v>
      </c>
      <c r="I291" s="81">
        <v>66457.908450000003</v>
      </c>
      <c r="J291" s="83">
        <v>7322</v>
      </c>
      <c r="K291" s="71"/>
      <c r="L291" s="81">
        <v>15133.409456365</v>
      </c>
      <c r="M291" s="82">
        <v>1.6919783006806463E-4</v>
      </c>
      <c r="N291" s="82">
        <v>1.6605278722721759E-3</v>
      </c>
      <c r="O291" s="82">
        <v>4.131326488393416E-4</v>
      </c>
    </row>
    <row r="292" spans="2:15">
      <c r="B292" s="74" t="s">
        <v>1812</v>
      </c>
      <c r="C292" s="71" t="s">
        <v>1813</v>
      </c>
      <c r="D292" s="84" t="s">
        <v>27</v>
      </c>
      <c r="E292" s="84" t="s">
        <v>863</v>
      </c>
      <c r="F292" s="71"/>
      <c r="G292" s="84" t="s">
        <v>948</v>
      </c>
      <c r="H292" s="84" t="s">
        <v>134</v>
      </c>
      <c r="I292" s="81">
        <v>132915.865636</v>
      </c>
      <c r="J292" s="83">
        <v>9291</v>
      </c>
      <c r="K292" s="71"/>
      <c r="L292" s="81">
        <v>43467.995106819006</v>
      </c>
      <c r="M292" s="82">
        <v>2.2213272586510353E-4</v>
      </c>
      <c r="N292" s="82">
        <v>4.7695674682419449E-3</v>
      </c>
      <c r="O292" s="82">
        <v>1.1866491823931094E-3</v>
      </c>
    </row>
    <row r="293" spans="2:15">
      <c r="B293" s="74" t="s">
        <v>1814</v>
      </c>
      <c r="C293" s="71" t="s">
        <v>1815</v>
      </c>
      <c r="D293" s="84" t="s">
        <v>1583</v>
      </c>
      <c r="E293" s="84" t="s">
        <v>863</v>
      </c>
      <c r="F293" s="71"/>
      <c r="G293" s="84" t="s">
        <v>903</v>
      </c>
      <c r="H293" s="84" t="s">
        <v>132</v>
      </c>
      <c r="I293" s="81">
        <v>70394.727262</v>
      </c>
      <c r="J293" s="83">
        <v>21671</v>
      </c>
      <c r="K293" s="71"/>
      <c r="L293" s="81">
        <v>47443.800582764001</v>
      </c>
      <c r="M293" s="82">
        <v>4.2217850550741687E-5</v>
      </c>
      <c r="N293" s="82">
        <v>5.2058165386562978E-3</v>
      </c>
      <c r="O293" s="82">
        <v>1.2951861946429351E-3</v>
      </c>
    </row>
    <row r="294" spans="2:15">
      <c r="B294" s="74" t="s">
        <v>1816</v>
      </c>
      <c r="C294" s="71" t="s">
        <v>1817</v>
      </c>
      <c r="D294" s="84" t="s">
        <v>27</v>
      </c>
      <c r="E294" s="84" t="s">
        <v>863</v>
      </c>
      <c r="F294" s="71"/>
      <c r="G294" s="84" t="s">
        <v>948</v>
      </c>
      <c r="H294" s="84" t="s">
        <v>138</v>
      </c>
      <c r="I294" s="81">
        <v>221526.3615</v>
      </c>
      <c r="J294" s="83">
        <v>20965</v>
      </c>
      <c r="K294" s="71"/>
      <c r="L294" s="81">
        <v>15957.81538016</v>
      </c>
      <c r="M294" s="82">
        <v>1.3945947974524714E-4</v>
      </c>
      <c r="N294" s="82">
        <v>1.7509866032326417E-3</v>
      </c>
      <c r="O294" s="82">
        <v>4.3563841688839313E-4</v>
      </c>
    </row>
    <row r="295" spans="2:15">
      <c r="B295" s="74" t="s">
        <v>1818</v>
      </c>
      <c r="C295" s="71" t="s">
        <v>1819</v>
      </c>
      <c r="D295" s="84" t="s">
        <v>1583</v>
      </c>
      <c r="E295" s="84" t="s">
        <v>863</v>
      </c>
      <c r="F295" s="71"/>
      <c r="G295" s="84" t="s">
        <v>1820</v>
      </c>
      <c r="H295" s="84" t="s">
        <v>132</v>
      </c>
      <c r="I295" s="81">
        <v>106520.36019000001</v>
      </c>
      <c r="J295" s="83">
        <v>14469</v>
      </c>
      <c r="K295" s="81">
        <v>182.20307677000002</v>
      </c>
      <c r="L295" s="81">
        <v>48114.863225493995</v>
      </c>
      <c r="M295" s="82">
        <v>3.8401235599487111E-5</v>
      </c>
      <c r="N295" s="82">
        <v>5.2794495309774767E-3</v>
      </c>
      <c r="O295" s="82">
        <v>1.3135057866639891E-3</v>
      </c>
    </row>
    <row r="296" spans="2:15">
      <c r="B296" s="74" t="s">
        <v>1821</v>
      </c>
      <c r="C296" s="71" t="s">
        <v>1822</v>
      </c>
      <c r="D296" s="84" t="s">
        <v>1583</v>
      </c>
      <c r="E296" s="84" t="s">
        <v>863</v>
      </c>
      <c r="F296" s="71"/>
      <c r="G296" s="84" t="s">
        <v>1062</v>
      </c>
      <c r="H296" s="84" t="s">
        <v>132</v>
      </c>
      <c r="I296" s="81">
        <v>96558.172028999994</v>
      </c>
      <c r="J296" s="83">
        <v>15489</v>
      </c>
      <c r="K296" s="71"/>
      <c r="L296" s="81">
        <v>46512.834274872999</v>
      </c>
      <c r="M296" s="82">
        <v>5.3122359121507404E-5</v>
      </c>
      <c r="N296" s="82">
        <v>5.1036653673120812E-3</v>
      </c>
      <c r="O296" s="82">
        <v>1.2697713945036691E-3</v>
      </c>
    </row>
    <row r="297" spans="2:15">
      <c r="B297" s="74" t="s">
        <v>1823</v>
      </c>
      <c r="C297" s="71" t="s">
        <v>1824</v>
      </c>
      <c r="D297" s="84" t="s">
        <v>1554</v>
      </c>
      <c r="E297" s="84" t="s">
        <v>863</v>
      </c>
      <c r="F297" s="71"/>
      <c r="G297" s="84" t="s">
        <v>957</v>
      </c>
      <c r="H297" s="84" t="s">
        <v>132</v>
      </c>
      <c r="I297" s="81">
        <v>177221.08919999999</v>
      </c>
      <c r="J297" s="83">
        <v>2385</v>
      </c>
      <c r="K297" s="71"/>
      <c r="L297" s="81">
        <v>13145.108459776</v>
      </c>
      <c r="M297" s="82">
        <v>8.03234053694756E-4</v>
      </c>
      <c r="N297" s="82">
        <v>1.4423596377561966E-3</v>
      </c>
      <c r="O297" s="82">
        <v>3.5885327050234515E-4</v>
      </c>
    </row>
    <row r="298" spans="2:15">
      <c r="B298" s="74" t="s">
        <v>1825</v>
      </c>
      <c r="C298" s="71" t="s">
        <v>1826</v>
      </c>
      <c r="D298" s="84" t="s">
        <v>1554</v>
      </c>
      <c r="E298" s="84" t="s">
        <v>863</v>
      </c>
      <c r="F298" s="71"/>
      <c r="G298" s="84" t="s">
        <v>903</v>
      </c>
      <c r="H298" s="84" t="s">
        <v>132</v>
      </c>
      <c r="I298" s="81">
        <v>16836.003474000001</v>
      </c>
      <c r="J298" s="83">
        <v>32133</v>
      </c>
      <c r="K298" s="71"/>
      <c r="L298" s="81">
        <v>16824.829418494002</v>
      </c>
      <c r="M298" s="82">
        <v>1.2018704797220486E-4</v>
      </c>
      <c r="N298" s="82">
        <v>1.8461205504410377E-3</v>
      </c>
      <c r="O298" s="82">
        <v>4.5930735991611037E-4</v>
      </c>
    </row>
    <row r="299" spans="2:15">
      <c r="B299" s="129"/>
      <c r="C299" s="129"/>
      <c r="D299" s="129"/>
      <c r="E299" s="130"/>
      <c r="F299" s="130"/>
      <c r="G299" s="130"/>
      <c r="H299" s="130"/>
      <c r="I299" s="130"/>
      <c r="J299" s="130"/>
      <c r="K299" s="130"/>
      <c r="L299" s="130"/>
      <c r="M299" s="130"/>
      <c r="N299" s="130"/>
      <c r="O299" s="130"/>
    </row>
    <row r="300" spans="2:15">
      <c r="B300" s="129"/>
      <c r="C300" s="129"/>
      <c r="D300" s="129"/>
      <c r="E300" s="130"/>
      <c r="F300" s="130"/>
      <c r="G300" s="130"/>
      <c r="H300" s="130"/>
      <c r="I300" s="130"/>
      <c r="J300" s="130"/>
      <c r="K300" s="130"/>
      <c r="L300" s="130"/>
      <c r="M300" s="130"/>
      <c r="N300" s="130"/>
      <c r="O300" s="130"/>
    </row>
    <row r="301" spans="2:15">
      <c r="B301" s="131" t="s">
        <v>223</v>
      </c>
      <c r="C301" s="129"/>
      <c r="D301" s="129"/>
      <c r="E301" s="130"/>
      <c r="F301" s="130"/>
      <c r="G301" s="130"/>
      <c r="H301" s="130"/>
      <c r="I301" s="130"/>
      <c r="J301" s="130"/>
      <c r="K301" s="130"/>
      <c r="L301" s="130"/>
      <c r="M301" s="130"/>
      <c r="N301" s="130"/>
      <c r="O301" s="130"/>
    </row>
    <row r="302" spans="2:15">
      <c r="B302" s="131" t="s">
        <v>112</v>
      </c>
      <c r="C302" s="129"/>
      <c r="D302" s="129"/>
      <c r="E302" s="130"/>
      <c r="F302" s="130"/>
      <c r="G302" s="130"/>
      <c r="H302" s="130"/>
      <c r="I302" s="130"/>
      <c r="J302" s="130"/>
      <c r="K302" s="130"/>
      <c r="L302" s="130"/>
      <c r="M302" s="130"/>
      <c r="N302" s="130"/>
      <c r="O302" s="130"/>
    </row>
    <row r="303" spans="2:15">
      <c r="B303" s="131" t="s">
        <v>205</v>
      </c>
      <c r="C303" s="129"/>
      <c r="D303" s="129"/>
      <c r="E303" s="130"/>
      <c r="F303" s="130"/>
      <c r="G303" s="130"/>
      <c r="H303" s="130"/>
      <c r="I303" s="130"/>
      <c r="J303" s="130"/>
      <c r="K303" s="130"/>
      <c r="L303" s="130"/>
      <c r="M303" s="130"/>
      <c r="N303" s="130"/>
      <c r="O303" s="130"/>
    </row>
    <row r="304" spans="2:15">
      <c r="B304" s="131" t="s">
        <v>213</v>
      </c>
      <c r="C304" s="129"/>
      <c r="D304" s="129"/>
      <c r="E304" s="130"/>
      <c r="F304" s="130"/>
      <c r="G304" s="130"/>
      <c r="H304" s="130"/>
      <c r="I304" s="130"/>
      <c r="J304" s="130"/>
      <c r="K304" s="130"/>
      <c r="L304" s="130"/>
      <c r="M304" s="130"/>
      <c r="N304" s="130"/>
      <c r="O304" s="130"/>
    </row>
    <row r="305" spans="2:15">
      <c r="B305" s="131" t="s">
        <v>220</v>
      </c>
      <c r="C305" s="129"/>
      <c r="D305" s="129"/>
      <c r="E305" s="130"/>
      <c r="F305" s="130"/>
      <c r="G305" s="130"/>
      <c r="H305" s="130"/>
      <c r="I305" s="130"/>
      <c r="J305" s="130"/>
      <c r="K305" s="130"/>
      <c r="L305" s="130"/>
      <c r="M305" s="130"/>
      <c r="N305" s="130"/>
      <c r="O305" s="130"/>
    </row>
    <row r="306" spans="2:15">
      <c r="B306" s="129"/>
      <c r="C306" s="129"/>
      <c r="D306" s="129"/>
      <c r="E306" s="130"/>
      <c r="F306" s="130"/>
      <c r="G306" s="130"/>
      <c r="H306" s="130"/>
      <c r="I306" s="130"/>
      <c r="J306" s="130"/>
      <c r="K306" s="130"/>
      <c r="L306" s="130"/>
      <c r="M306" s="130"/>
      <c r="N306" s="130"/>
      <c r="O306" s="130"/>
    </row>
    <row r="307" spans="2:15">
      <c r="B307" s="129"/>
      <c r="C307" s="129"/>
      <c r="D307" s="129"/>
      <c r="E307" s="130"/>
      <c r="F307" s="130"/>
      <c r="G307" s="130"/>
      <c r="H307" s="130"/>
      <c r="I307" s="130"/>
      <c r="J307" s="130"/>
      <c r="K307" s="130"/>
      <c r="L307" s="130"/>
      <c r="M307" s="130"/>
      <c r="N307" s="130"/>
      <c r="O307" s="130"/>
    </row>
    <row r="308" spans="2:15">
      <c r="B308" s="129"/>
      <c r="C308" s="129"/>
      <c r="D308" s="129"/>
      <c r="E308" s="130"/>
      <c r="F308" s="130"/>
      <c r="G308" s="130"/>
      <c r="H308" s="130"/>
      <c r="I308" s="130"/>
      <c r="J308" s="130"/>
      <c r="K308" s="130"/>
      <c r="L308" s="130"/>
      <c r="M308" s="130"/>
      <c r="N308" s="130"/>
      <c r="O308" s="130"/>
    </row>
    <row r="309" spans="2:15">
      <c r="B309" s="129"/>
      <c r="C309" s="129"/>
      <c r="D309" s="129"/>
      <c r="E309" s="130"/>
      <c r="F309" s="130"/>
      <c r="G309" s="130"/>
      <c r="H309" s="130"/>
      <c r="I309" s="130"/>
      <c r="J309" s="130"/>
      <c r="K309" s="130"/>
      <c r="L309" s="130"/>
      <c r="M309" s="130"/>
      <c r="N309" s="130"/>
      <c r="O309" s="130"/>
    </row>
    <row r="310" spans="2:15">
      <c r="B310" s="129"/>
      <c r="C310" s="129"/>
      <c r="D310" s="129"/>
      <c r="E310" s="130"/>
      <c r="F310" s="130"/>
      <c r="G310" s="130"/>
      <c r="H310" s="130"/>
      <c r="I310" s="130"/>
      <c r="J310" s="130"/>
      <c r="K310" s="130"/>
      <c r="L310" s="130"/>
      <c r="M310" s="130"/>
      <c r="N310" s="130"/>
      <c r="O310" s="130"/>
    </row>
    <row r="311" spans="2:15">
      <c r="B311" s="129"/>
      <c r="C311" s="129"/>
      <c r="D311" s="129"/>
      <c r="E311" s="130"/>
      <c r="F311" s="130"/>
      <c r="G311" s="130"/>
      <c r="H311" s="130"/>
      <c r="I311" s="130"/>
      <c r="J311" s="130"/>
      <c r="K311" s="130"/>
      <c r="L311" s="130"/>
      <c r="M311" s="130"/>
      <c r="N311" s="130"/>
      <c r="O311" s="130"/>
    </row>
    <row r="312" spans="2:15">
      <c r="B312" s="129"/>
      <c r="C312" s="129"/>
      <c r="D312" s="129"/>
      <c r="E312" s="130"/>
      <c r="F312" s="130"/>
      <c r="G312" s="130"/>
      <c r="H312" s="130"/>
      <c r="I312" s="130"/>
      <c r="J312" s="130"/>
      <c r="K312" s="130"/>
      <c r="L312" s="130"/>
      <c r="M312" s="130"/>
      <c r="N312" s="130"/>
      <c r="O312" s="130"/>
    </row>
    <row r="313" spans="2:15">
      <c r="B313" s="129"/>
      <c r="C313" s="129"/>
      <c r="D313" s="129"/>
      <c r="E313" s="130"/>
      <c r="F313" s="130"/>
      <c r="G313" s="130"/>
      <c r="H313" s="130"/>
      <c r="I313" s="130"/>
      <c r="J313" s="130"/>
      <c r="K313" s="130"/>
      <c r="L313" s="130"/>
      <c r="M313" s="130"/>
      <c r="N313" s="130"/>
      <c r="O313" s="130"/>
    </row>
    <row r="314" spans="2:15">
      <c r="B314" s="129"/>
      <c r="C314" s="129"/>
      <c r="D314" s="129"/>
      <c r="E314" s="130"/>
      <c r="F314" s="130"/>
      <c r="G314" s="130"/>
      <c r="H314" s="130"/>
      <c r="I314" s="130"/>
      <c r="J314" s="130"/>
      <c r="K314" s="130"/>
      <c r="L314" s="130"/>
      <c r="M314" s="130"/>
      <c r="N314" s="130"/>
      <c r="O314" s="130"/>
    </row>
    <row r="315" spans="2:15">
      <c r="B315" s="129"/>
      <c r="C315" s="129"/>
      <c r="D315" s="129"/>
      <c r="E315" s="130"/>
      <c r="F315" s="130"/>
      <c r="G315" s="130"/>
      <c r="H315" s="130"/>
      <c r="I315" s="130"/>
      <c r="J315" s="130"/>
      <c r="K315" s="130"/>
      <c r="L315" s="130"/>
      <c r="M315" s="130"/>
      <c r="N315" s="130"/>
      <c r="O315" s="130"/>
    </row>
    <row r="316" spans="2:15">
      <c r="B316" s="129"/>
      <c r="C316" s="129"/>
      <c r="D316" s="129"/>
      <c r="E316" s="130"/>
      <c r="F316" s="130"/>
      <c r="G316" s="130"/>
      <c r="H316" s="130"/>
      <c r="I316" s="130"/>
      <c r="J316" s="130"/>
      <c r="K316" s="130"/>
      <c r="L316" s="130"/>
      <c r="M316" s="130"/>
      <c r="N316" s="130"/>
      <c r="O316" s="130"/>
    </row>
    <row r="317" spans="2:15">
      <c r="B317" s="129"/>
      <c r="C317" s="129"/>
      <c r="D317" s="129"/>
      <c r="E317" s="130"/>
      <c r="F317" s="130"/>
      <c r="G317" s="130"/>
      <c r="H317" s="130"/>
      <c r="I317" s="130"/>
      <c r="J317" s="130"/>
      <c r="K317" s="130"/>
      <c r="L317" s="130"/>
      <c r="M317" s="130"/>
      <c r="N317" s="130"/>
      <c r="O317" s="130"/>
    </row>
    <row r="318" spans="2:15">
      <c r="B318" s="129"/>
      <c r="C318" s="129"/>
      <c r="D318" s="129"/>
      <c r="E318" s="130"/>
      <c r="F318" s="130"/>
      <c r="G318" s="130"/>
      <c r="H318" s="130"/>
      <c r="I318" s="130"/>
      <c r="J318" s="130"/>
      <c r="K318" s="130"/>
      <c r="L318" s="130"/>
      <c r="M318" s="130"/>
      <c r="N318" s="130"/>
      <c r="O318" s="130"/>
    </row>
    <row r="319" spans="2:15">
      <c r="B319" s="129"/>
      <c r="C319" s="129"/>
      <c r="D319" s="129"/>
      <c r="E319" s="130"/>
      <c r="F319" s="130"/>
      <c r="G319" s="130"/>
      <c r="H319" s="130"/>
      <c r="I319" s="130"/>
      <c r="J319" s="130"/>
      <c r="K319" s="130"/>
      <c r="L319" s="130"/>
      <c r="M319" s="130"/>
      <c r="N319" s="130"/>
      <c r="O319" s="130"/>
    </row>
    <row r="320" spans="2:15">
      <c r="B320" s="129"/>
      <c r="C320" s="129"/>
      <c r="D320" s="129"/>
      <c r="E320" s="130"/>
      <c r="F320" s="130"/>
      <c r="G320" s="130"/>
      <c r="H320" s="130"/>
      <c r="I320" s="130"/>
      <c r="J320" s="130"/>
      <c r="K320" s="130"/>
      <c r="L320" s="130"/>
      <c r="M320" s="130"/>
      <c r="N320" s="130"/>
      <c r="O320" s="130"/>
    </row>
    <row r="321" spans="2:15">
      <c r="B321" s="129"/>
      <c r="C321" s="129"/>
      <c r="D321" s="129"/>
      <c r="E321" s="130"/>
      <c r="F321" s="130"/>
      <c r="G321" s="130"/>
      <c r="H321" s="130"/>
      <c r="I321" s="130"/>
      <c r="J321" s="130"/>
      <c r="K321" s="130"/>
      <c r="L321" s="130"/>
      <c r="M321" s="130"/>
      <c r="N321" s="130"/>
      <c r="O321" s="130"/>
    </row>
    <row r="322" spans="2:15">
      <c r="B322" s="129"/>
      <c r="C322" s="129"/>
      <c r="D322" s="129"/>
      <c r="E322" s="130"/>
      <c r="F322" s="130"/>
      <c r="G322" s="130"/>
      <c r="H322" s="130"/>
      <c r="I322" s="130"/>
      <c r="J322" s="130"/>
      <c r="K322" s="130"/>
      <c r="L322" s="130"/>
      <c r="M322" s="130"/>
      <c r="N322" s="130"/>
      <c r="O322" s="130"/>
    </row>
    <row r="323" spans="2:15">
      <c r="B323" s="129"/>
      <c r="C323" s="129"/>
      <c r="D323" s="129"/>
      <c r="E323" s="130"/>
      <c r="F323" s="130"/>
      <c r="G323" s="130"/>
      <c r="H323" s="130"/>
      <c r="I323" s="130"/>
      <c r="J323" s="130"/>
      <c r="K323" s="130"/>
      <c r="L323" s="130"/>
      <c r="M323" s="130"/>
      <c r="N323" s="130"/>
      <c r="O323" s="130"/>
    </row>
    <row r="324" spans="2:15">
      <c r="B324" s="129"/>
      <c r="C324" s="129"/>
      <c r="D324" s="129"/>
      <c r="E324" s="130"/>
      <c r="F324" s="130"/>
      <c r="G324" s="130"/>
      <c r="H324" s="130"/>
      <c r="I324" s="130"/>
      <c r="J324" s="130"/>
      <c r="K324" s="130"/>
      <c r="L324" s="130"/>
      <c r="M324" s="130"/>
      <c r="N324" s="130"/>
      <c r="O324" s="130"/>
    </row>
    <row r="325" spans="2:15">
      <c r="B325" s="129"/>
      <c r="C325" s="129"/>
      <c r="D325" s="129"/>
      <c r="E325" s="130"/>
      <c r="F325" s="130"/>
      <c r="G325" s="130"/>
      <c r="H325" s="130"/>
      <c r="I325" s="130"/>
      <c r="J325" s="130"/>
      <c r="K325" s="130"/>
      <c r="L325" s="130"/>
      <c r="M325" s="130"/>
      <c r="N325" s="130"/>
      <c r="O325" s="130"/>
    </row>
    <row r="326" spans="2:15">
      <c r="B326" s="129"/>
      <c r="C326" s="129"/>
      <c r="D326" s="129"/>
      <c r="E326" s="130"/>
      <c r="F326" s="130"/>
      <c r="G326" s="130"/>
      <c r="H326" s="130"/>
      <c r="I326" s="130"/>
      <c r="J326" s="130"/>
      <c r="K326" s="130"/>
      <c r="L326" s="130"/>
      <c r="M326" s="130"/>
      <c r="N326" s="130"/>
      <c r="O326" s="130"/>
    </row>
    <row r="327" spans="2:15">
      <c r="B327" s="129"/>
      <c r="C327" s="129"/>
      <c r="D327" s="129"/>
      <c r="E327" s="130"/>
      <c r="F327" s="130"/>
      <c r="G327" s="130"/>
      <c r="H327" s="130"/>
      <c r="I327" s="130"/>
      <c r="J327" s="130"/>
      <c r="K327" s="130"/>
      <c r="L327" s="130"/>
      <c r="M327" s="130"/>
      <c r="N327" s="130"/>
      <c r="O327" s="130"/>
    </row>
    <row r="328" spans="2:15">
      <c r="B328" s="129"/>
      <c r="C328" s="129"/>
      <c r="D328" s="129"/>
      <c r="E328" s="130"/>
      <c r="F328" s="130"/>
      <c r="G328" s="130"/>
      <c r="H328" s="130"/>
      <c r="I328" s="130"/>
      <c r="J328" s="130"/>
      <c r="K328" s="130"/>
      <c r="L328" s="130"/>
      <c r="M328" s="130"/>
      <c r="N328" s="130"/>
      <c r="O328" s="130"/>
    </row>
    <row r="329" spans="2:15">
      <c r="B329" s="129"/>
      <c r="C329" s="129"/>
      <c r="D329" s="129"/>
      <c r="E329" s="130"/>
      <c r="F329" s="130"/>
      <c r="G329" s="130"/>
      <c r="H329" s="130"/>
      <c r="I329" s="130"/>
      <c r="J329" s="130"/>
      <c r="K329" s="130"/>
      <c r="L329" s="130"/>
      <c r="M329" s="130"/>
      <c r="N329" s="130"/>
      <c r="O329" s="130"/>
    </row>
    <row r="330" spans="2:15">
      <c r="B330" s="129"/>
      <c r="C330" s="129"/>
      <c r="D330" s="129"/>
      <c r="E330" s="130"/>
      <c r="F330" s="130"/>
      <c r="G330" s="130"/>
      <c r="H330" s="130"/>
      <c r="I330" s="130"/>
      <c r="J330" s="130"/>
      <c r="K330" s="130"/>
      <c r="L330" s="130"/>
      <c r="M330" s="130"/>
      <c r="N330" s="130"/>
      <c r="O330" s="130"/>
    </row>
    <row r="331" spans="2:15">
      <c r="B331" s="129"/>
      <c r="C331" s="129"/>
      <c r="D331" s="129"/>
      <c r="E331" s="130"/>
      <c r="F331" s="130"/>
      <c r="G331" s="130"/>
      <c r="H331" s="130"/>
      <c r="I331" s="130"/>
      <c r="J331" s="130"/>
      <c r="K331" s="130"/>
      <c r="L331" s="130"/>
      <c r="M331" s="130"/>
      <c r="N331" s="130"/>
      <c r="O331" s="130"/>
    </row>
    <row r="332" spans="2:15">
      <c r="B332" s="129"/>
      <c r="C332" s="129"/>
      <c r="D332" s="129"/>
      <c r="E332" s="130"/>
      <c r="F332" s="130"/>
      <c r="G332" s="130"/>
      <c r="H332" s="130"/>
      <c r="I332" s="130"/>
      <c r="J332" s="130"/>
      <c r="K332" s="130"/>
      <c r="L332" s="130"/>
      <c r="M332" s="130"/>
      <c r="N332" s="130"/>
      <c r="O332" s="130"/>
    </row>
    <row r="333" spans="2:15">
      <c r="B333" s="129"/>
      <c r="C333" s="129"/>
      <c r="D333" s="129"/>
      <c r="E333" s="130"/>
      <c r="F333" s="130"/>
      <c r="G333" s="130"/>
      <c r="H333" s="130"/>
      <c r="I333" s="130"/>
      <c r="J333" s="130"/>
      <c r="K333" s="130"/>
      <c r="L333" s="130"/>
      <c r="M333" s="130"/>
      <c r="N333" s="130"/>
      <c r="O333" s="130"/>
    </row>
    <row r="334" spans="2:15">
      <c r="B334" s="129"/>
      <c r="C334" s="129"/>
      <c r="D334" s="129"/>
      <c r="E334" s="130"/>
      <c r="F334" s="130"/>
      <c r="G334" s="130"/>
      <c r="H334" s="130"/>
      <c r="I334" s="130"/>
      <c r="J334" s="130"/>
      <c r="K334" s="130"/>
      <c r="L334" s="130"/>
      <c r="M334" s="130"/>
      <c r="N334" s="130"/>
      <c r="O334" s="130"/>
    </row>
    <row r="335" spans="2:15">
      <c r="B335" s="129"/>
      <c r="C335" s="129"/>
      <c r="D335" s="129"/>
      <c r="E335" s="130"/>
      <c r="F335" s="130"/>
      <c r="G335" s="130"/>
      <c r="H335" s="130"/>
      <c r="I335" s="130"/>
      <c r="J335" s="130"/>
      <c r="K335" s="130"/>
      <c r="L335" s="130"/>
      <c r="M335" s="130"/>
      <c r="N335" s="130"/>
      <c r="O335" s="130"/>
    </row>
    <row r="336" spans="2:15">
      <c r="B336" s="129"/>
      <c r="C336" s="129"/>
      <c r="D336" s="129"/>
      <c r="E336" s="130"/>
      <c r="F336" s="130"/>
      <c r="G336" s="130"/>
      <c r="H336" s="130"/>
      <c r="I336" s="130"/>
      <c r="J336" s="130"/>
      <c r="K336" s="130"/>
      <c r="L336" s="130"/>
      <c r="M336" s="130"/>
      <c r="N336" s="130"/>
      <c r="O336" s="130"/>
    </row>
    <row r="337" spans="2:15">
      <c r="B337" s="129"/>
      <c r="C337" s="129"/>
      <c r="D337" s="129"/>
      <c r="E337" s="130"/>
      <c r="F337" s="130"/>
      <c r="G337" s="130"/>
      <c r="H337" s="130"/>
      <c r="I337" s="130"/>
      <c r="J337" s="130"/>
      <c r="K337" s="130"/>
      <c r="L337" s="130"/>
      <c r="M337" s="130"/>
      <c r="N337" s="130"/>
      <c r="O337" s="130"/>
    </row>
    <row r="338" spans="2:15">
      <c r="B338" s="129"/>
      <c r="C338" s="129"/>
      <c r="D338" s="129"/>
      <c r="E338" s="130"/>
      <c r="F338" s="130"/>
      <c r="G338" s="130"/>
      <c r="H338" s="130"/>
      <c r="I338" s="130"/>
      <c r="J338" s="130"/>
      <c r="K338" s="130"/>
      <c r="L338" s="130"/>
      <c r="M338" s="130"/>
      <c r="N338" s="130"/>
      <c r="O338" s="130"/>
    </row>
    <row r="339" spans="2:15">
      <c r="B339" s="129"/>
      <c r="C339" s="129"/>
      <c r="D339" s="129"/>
      <c r="E339" s="130"/>
      <c r="F339" s="130"/>
      <c r="G339" s="130"/>
      <c r="H339" s="130"/>
      <c r="I339" s="130"/>
      <c r="J339" s="130"/>
      <c r="K339" s="130"/>
      <c r="L339" s="130"/>
      <c r="M339" s="130"/>
      <c r="N339" s="130"/>
      <c r="O339" s="130"/>
    </row>
    <row r="340" spans="2:15">
      <c r="B340" s="129"/>
      <c r="C340" s="129"/>
      <c r="D340" s="129"/>
      <c r="E340" s="130"/>
      <c r="F340" s="130"/>
      <c r="G340" s="130"/>
      <c r="H340" s="130"/>
      <c r="I340" s="130"/>
      <c r="J340" s="130"/>
      <c r="K340" s="130"/>
      <c r="L340" s="130"/>
      <c r="M340" s="130"/>
      <c r="N340" s="130"/>
      <c r="O340" s="130"/>
    </row>
    <row r="341" spans="2:15">
      <c r="B341" s="129"/>
      <c r="C341" s="129"/>
      <c r="D341" s="129"/>
      <c r="E341" s="130"/>
      <c r="F341" s="130"/>
      <c r="G341" s="130"/>
      <c r="H341" s="130"/>
      <c r="I341" s="130"/>
      <c r="J341" s="130"/>
      <c r="K341" s="130"/>
      <c r="L341" s="130"/>
      <c r="M341" s="130"/>
      <c r="N341" s="130"/>
      <c r="O341" s="130"/>
    </row>
    <row r="342" spans="2:15">
      <c r="B342" s="129"/>
      <c r="C342" s="129"/>
      <c r="D342" s="129"/>
      <c r="E342" s="130"/>
      <c r="F342" s="130"/>
      <c r="G342" s="130"/>
      <c r="H342" s="130"/>
      <c r="I342" s="130"/>
      <c r="J342" s="130"/>
      <c r="K342" s="130"/>
      <c r="L342" s="130"/>
      <c r="M342" s="130"/>
      <c r="N342" s="130"/>
      <c r="O342" s="130"/>
    </row>
    <row r="343" spans="2:15">
      <c r="B343" s="129"/>
      <c r="C343" s="129"/>
      <c r="D343" s="129"/>
      <c r="E343" s="130"/>
      <c r="F343" s="130"/>
      <c r="G343" s="130"/>
      <c r="H343" s="130"/>
      <c r="I343" s="130"/>
      <c r="J343" s="130"/>
      <c r="K343" s="130"/>
      <c r="L343" s="130"/>
      <c r="M343" s="130"/>
      <c r="N343" s="130"/>
      <c r="O343" s="130"/>
    </row>
    <row r="344" spans="2:15">
      <c r="B344" s="129"/>
      <c r="C344" s="129"/>
      <c r="D344" s="129"/>
      <c r="E344" s="130"/>
      <c r="F344" s="130"/>
      <c r="G344" s="130"/>
      <c r="H344" s="130"/>
      <c r="I344" s="130"/>
      <c r="J344" s="130"/>
      <c r="K344" s="130"/>
      <c r="L344" s="130"/>
      <c r="M344" s="130"/>
      <c r="N344" s="130"/>
      <c r="O344" s="130"/>
    </row>
    <row r="345" spans="2:15">
      <c r="B345" s="129"/>
      <c r="C345" s="129"/>
      <c r="D345" s="129"/>
      <c r="E345" s="130"/>
      <c r="F345" s="130"/>
      <c r="G345" s="130"/>
      <c r="H345" s="130"/>
      <c r="I345" s="130"/>
      <c r="J345" s="130"/>
      <c r="K345" s="130"/>
      <c r="L345" s="130"/>
      <c r="M345" s="130"/>
      <c r="N345" s="130"/>
      <c r="O345" s="130"/>
    </row>
    <row r="346" spans="2:15">
      <c r="B346" s="129"/>
      <c r="C346" s="129"/>
      <c r="D346" s="129"/>
      <c r="E346" s="130"/>
      <c r="F346" s="130"/>
      <c r="G346" s="130"/>
      <c r="H346" s="130"/>
      <c r="I346" s="130"/>
      <c r="J346" s="130"/>
      <c r="K346" s="130"/>
      <c r="L346" s="130"/>
      <c r="M346" s="130"/>
      <c r="N346" s="130"/>
      <c r="O346" s="130"/>
    </row>
    <row r="347" spans="2:15">
      <c r="B347" s="129"/>
      <c r="C347" s="129"/>
      <c r="D347" s="129"/>
      <c r="E347" s="130"/>
      <c r="F347" s="130"/>
      <c r="G347" s="130"/>
      <c r="H347" s="130"/>
      <c r="I347" s="130"/>
      <c r="J347" s="130"/>
      <c r="K347" s="130"/>
      <c r="L347" s="130"/>
      <c r="M347" s="130"/>
      <c r="N347" s="130"/>
      <c r="O347" s="130"/>
    </row>
    <row r="348" spans="2:15">
      <c r="B348" s="129"/>
      <c r="C348" s="129"/>
      <c r="D348" s="129"/>
      <c r="E348" s="130"/>
      <c r="F348" s="130"/>
      <c r="G348" s="130"/>
      <c r="H348" s="130"/>
      <c r="I348" s="130"/>
      <c r="J348" s="130"/>
      <c r="K348" s="130"/>
      <c r="L348" s="130"/>
      <c r="M348" s="130"/>
      <c r="N348" s="130"/>
      <c r="O348" s="130"/>
    </row>
    <row r="349" spans="2:15">
      <c r="B349" s="129"/>
      <c r="C349" s="129"/>
      <c r="D349" s="129"/>
      <c r="E349" s="130"/>
      <c r="F349" s="130"/>
      <c r="G349" s="130"/>
      <c r="H349" s="130"/>
      <c r="I349" s="130"/>
      <c r="J349" s="130"/>
      <c r="K349" s="130"/>
      <c r="L349" s="130"/>
      <c r="M349" s="130"/>
      <c r="N349" s="130"/>
      <c r="O349" s="130"/>
    </row>
    <row r="350" spans="2:15">
      <c r="B350" s="129"/>
      <c r="C350" s="129"/>
      <c r="D350" s="129"/>
      <c r="E350" s="130"/>
      <c r="F350" s="130"/>
      <c r="G350" s="130"/>
      <c r="H350" s="130"/>
      <c r="I350" s="130"/>
      <c r="J350" s="130"/>
      <c r="K350" s="130"/>
      <c r="L350" s="130"/>
      <c r="M350" s="130"/>
      <c r="N350" s="130"/>
      <c r="O350" s="130"/>
    </row>
    <row r="351" spans="2:15">
      <c r="B351" s="129"/>
      <c r="C351" s="129"/>
      <c r="D351" s="129"/>
      <c r="E351" s="130"/>
      <c r="F351" s="130"/>
      <c r="G351" s="130"/>
      <c r="H351" s="130"/>
      <c r="I351" s="130"/>
      <c r="J351" s="130"/>
      <c r="K351" s="130"/>
      <c r="L351" s="130"/>
      <c r="M351" s="130"/>
      <c r="N351" s="130"/>
      <c r="O351" s="130"/>
    </row>
    <row r="352" spans="2:15">
      <c r="B352" s="129"/>
      <c r="C352" s="129"/>
      <c r="D352" s="129"/>
      <c r="E352" s="130"/>
      <c r="F352" s="130"/>
      <c r="G352" s="130"/>
      <c r="H352" s="130"/>
      <c r="I352" s="130"/>
      <c r="J352" s="130"/>
      <c r="K352" s="130"/>
      <c r="L352" s="130"/>
      <c r="M352" s="130"/>
      <c r="N352" s="130"/>
      <c r="O352" s="130"/>
    </row>
    <row r="353" spans="2:15">
      <c r="B353" s="129"/>
      <c r="C353" s="129"/>
      <c r="D353" s="129"/>
      <c r="E353" s="130"/>
      <c r="F353" s="130"/>
      <c r="G353" s="130"/>
      <c r="H353" s="130"/>
      <c r="I353" s="130"/>
      <c r="J353" s="130"/>
      <c r="K353" s="130"/>
      <c r="L353" s="130"/>
      <c r="M353" s="130"/>
      <c r="N353" s="130"/>
      <c r="O353" s="130"/>
    </row>
    <row r="354" spans="2:15">
      <c r="B354" s="129"/>
      <c r="C354" s="129"/>
      <c r="D354" s="129"/>
      <c r="E354" s="130"/>
      <c r="F354" s="130"/>
      <c r="G354" s="130"/>
      <c r="H354" s="130"/>
      <c r="I354" s="130"/>
      <c r="J354" s="130"/>
      <c r="K354" s="130"/>
      <c r="L354" s="130"/>
      <c r="M354" s="130"/>
      <c r="N354" s="130"/>
      <c r="O354" s="130"/>
    </row>
    <row r="355" spans="2:15">
      <c r="B355" s="129"/>
      <c r="C355" s="129"/>
      <c r="D355" s="129"/>
      <c r="E355" s="130"/>
      <c r="F355" s="130"/>
      <c r="G355" s="130"/>
      <c r="H355" s="130"/>
      <c r="I355" s="130"/>
      <c r="J355" s="130"/>
      <c r="K355" s="130"/>
      <c r="L355" s="130"/>
      <c r="M355" s="130"/>
      <c r="N355" s="130"/>
      <c r="O355" s="130"/>
    </row>
    <row r="356" spans="2:15">
      <c r="B356" s="129"/>
      <c r="C356" s="129"/>
      <c r="D356" s="129"/>
      <c r="E356" s="130"/>
      <c r="F356" s="130"/>
      <c r="G356" s="130"/>
      <c r="H356" s="130"/>
      <c r="I356" s="130"/>
      <c r="J356" s="130"/>
      <c r="K356" s="130"/>
      <c r="L356" s="130"/>
      <c r="M356" s="130"/>
      <c r="N356" s="130"/>
      <c r="O356" s="130"/>
    </row>
    <row r="357" spans="2:15">
      <c r="B357" s="129"/>
      <c r="C357" s="129"/>
      <c r="D357" s="129"/>
      <c r="E357" s="130"/>
      <c r="F357" s="130"/>
      <c r="G357" s="130"/>
      <c r="H357" s="130"/>
      <c r="I357" s="130"/>
      <c r="J357" s="130"/>
      <c r="K357" s="130"/>
      <c r="L357" s="130"/>
      <c r="M357" s="130"/>
      <c r="N357" s="130"/>
      <c r="O357" s="130"/>
    </row>
    <row r="358" spans="2:15">
      <c r="B358" s="137"/>
      <c r="C358" s="129"/>
      <c r="D358" s="129"/>
      <c r="E358" s="130"/>
      <c r="F358" s="130"/>
      <c r="G358" s="130"/>
      <c r="H358" s="130"/>
      <c r="I358" s="130"/>
      <c r="J358" s="130"/>
      <c r="K358" s="130"/>
      <c r="L358" s="130"/>
      <c r="M358" s="130"/>
      <c r="N358" s="130"/>
      <c r="O358" s="130"/>
    </row>
    <row r="359" spans="2:15">
      <c r="B359" s="137"/>
      <c r="C359" s="129"/>
      <c r="D359" s="129"/>
      <c r="E359" s="130"/>
      <c r="F359" s="130"/>
      <c r="G359" s="130"/>
      <c r="H359" s="130"/>
      <c r="I359" s="130"/>
      <c r="J359" s="130"/>
      <c r="K359" s="130"/>
      <c r="L359" s="130"/>
      <c r="M359" s="130"/>
      <c r="N359" s="130"/>
      <c r="O359" s="130"/>
    </row>
    <row r="360" spans="2:15">
      <c r="B360" s="138"/>
      <c r="C360" s="129"/>
      <c r="D360" s="129"/>
      <c r="E360" s="129"/>
      <c r="F360" s="129"/>
      <c r="G360" s="129"/>
      <c r="H360" s="130"/>
      <c r="I360" s="130"/>
      <c r="J360" s="130"/>
      <c r="K360" s="130"/>
      <c r="L360" s="130"/>
      <c r="M360" s="130"/>
      <c r="N360" s="130"/>
      <c r="O360" s="130"/>
    </row>
    <row r="361" spans="2:15">
      <c r="B361" s="129"/>
      <c r="C361" s="129"/>
      <c r="D361" s="129"/>
      <c r="E361" s="129"/>
      <c r="F361" s="129"/>
      <c r="G361" s="129"/>
      <c r="H361" s="130"/>
      <c r="I361" s="130"/>
      <c r="J361" s="130"/>
      <c r="K361" s="130"/>
      <c r="L361" s="130"/>
      <c r="M361" s="130"/>
      <c r="N361" s="130"/>
      <c r="O361" s="130"/>
    </row>
    <row r="362" spans="2:15">
      <c r="B362" s="129"/>
      <c r="C362" s="129"/>
      <c r="D362" s="129"/>
      <c r="E362" s="129"/>
      <c r="F362" s="129"/>
      <c r="G362" s="129"/>
      <c r="H362" s="130"/>
      <c r="I362" s="130"/>
      <c r="J362" s="130"/>
      <c r="K362" s="130"/>
      <c r="L362" s="130"/>
      <c r="M362" s="130"/>
      <c r="N362" s="130"/>
      <c r="O362" s="130"/>
    </row>
    <row r="363" spans="2:15">
      <c r="B363" s="129"/>
      <c r="C363" s="129"/>
      <c r="D363" s="129"/>
      <c r="E363" s="129"/>
      <c r="F363" s="129"/>
      <c r="G363" s="129"/>
      <c r="H363" s="130"/>
      <c r="I363" s="130"/>
      <c r="J363" s="130"/>
      <c r="K363" s="130"/>
      <c r="L363" s="130"/>
      <c r="M363" s="130"/>
      <c r="N363" s="130"/>
      <c r="O363" s="130"/>
    </row>
    <row r="364" spans="2:15">
      <c r="B364" s="129"/>
      <c r="C364" s="129"/>
      <c r="D364" s="129"/>
      <c r="E364" s="129"/>
      <c r="F364" s="129"/>
      <c r="G364" s="129"/>
      <c r="H364" s="130"/>
      <c r="I364" s="130"/>
      <c r="J364" s="130"/>
      <c r="K364" s="130"/>
      <c r="L364" s="130"/>
      <c r="M364" s="130"/>
      <c r="N364" s="130"/>
      <c r="O364" s="130"/>
    </row>
    <row r="365" spans="2:15">
      <c r="B365" s="129"/>
      <c r="C365" s="129"/>
      <c r="D365" s="129"/>
      <c r="E365" s="129"/>
      <c r="F365" s="129"/>
      <c r="G365" s="129"/>
      <c r="H365" s="130"/>
      <c r="I365" s="130"/>
      <c r="J365" s="130"/>
      <c r="K365" s="130"/>
      <c r="L365" s="130"/>
      <c r="M365" s="130"/>
      <c r="N365" s="130"/>
      <c r="O365" s="130"/>
    </row>
    <row r="366" spans="2:15">
      <c r="B366" s="129"/>
      <c r="C366" s="129"/>
      <c r="D366" s="129"/>
      <c r="E366" s="129"/>
      <c r="F366" s="129"/>
      <c r="G366" s="129"/>
      <c r="H366" s="130"/>
      <c r="I366" s="130"/>
      <c r="J366" s="130"/>
      <c r="K366" s="130"/>
      <c r="L366" s="130"/>
      <c r="M366" s="130"/>
      <c r="N366" s="130"/>
      <c r="O366" s="130"/>
    </row>
    <row r="367" spans="2:15">
      <c r="B367" s="129"/>
      <c r="C367" s="129"/>
      <c r="D367" s="129"/>
      <c r="E367" s="129"/>
      <c r="F367" s="129"/>
      <c r="G367" s="129"/>
      <c r="H367" s="130"/>
      <c r="I367" s="130"/>
      <c r="J367" s="130"/>
      <c r="K367" s="130"/>
      <c r="L367" s="130"/>
      <c r="M367" s="130"/>
      <c r="N367" s="130"/>
      <c r="O367" s="130"/>
    </row>
    <row r="368" spans="2:15">
      <c r="B368" s="129"/>
      <c r="C368" s="129"/>
      <c r="D368" s="129"/>
      <c r="E368" s="129"/>
      <c r="F368" s="129"/>
      <c r="G368" s="129"/>
      <c r="H368" s="130"/>
      <c r="I368" s="130"/>
      <c r="J368" s="130"/>
      <c r="K368" s="130"/>
      <c r="L368" s="130"/>
      <c r="M368" s="130"/>
      <c r="N368" s="130"/>
      <c r="O368" s="130"/>
    </row>
    <row r="369" spans="2:15">
      <c r="B369" s="129"/>
      <c r="C369" s="129"/>
      <c r="D369" s="129"/>
      <c r="E369" s="129"/>
      <c r="F369" s="129"/>
      <c r="G369" s="129"/>
      <c r="H369" s="130"/>
      <c r="I369" s="130"/>
      <c r="J369" s="130"/>
      <c r="K369" s="130"/>
      <c r="L369" s="130"/>
      <c r="M369" s="130"/>
      <c r="N369" s="130"/>
      <c r="O369" s="130"/>
    </row>
    <row r="370" spans="2:15">
      <c r="B370" s="129"/>
      <c r="C370" s="129"/>
      <c r="D370" s="129"/>
      <c r="E370" s="129"/>
      <c r="F370" s="129"/>
      <c r="G370" s="129"/>
      <c r="H370" s="130"/>
      <c r="I370" s="130"/>
      <c r="J370" s="130"/>
      <c r="K370" s="130"/>
      <c r="L370" s="130"/>
      <c r="M370" s="130"/>
      <c r="N370" s="130"/>
      <c r="O370" s="130"/>
    </row>
    <row r="371" spans="2:15">
      <c r="B371" s="129"/>
      <c r="C371" s="129"/>
      <c r="D371" s="129"/>
      <c r="E371" s="129"/>
      <c r="F371" s="129"/>
      <c r="G371" s="129"/>
      <c r="H371" s="130"/>
      <c r="I371" s="130"/>
      <c r="J371" s="130"/>
      <c r="K371" s="130"/>
      <c r="L371" s="130"/>
      <c r="M371" s="130"/>
      <c r="N371" s="130"/>
      <c r="O371" s="130"/>
    </row>
    <row r="372" spans="2:15">
      <c r="B372" s="129"/>
      <c r="C372" s="129"/>
      <c r="D372" s="129"/>
      <c r="E372" s="129"/>
      <c r="F372" s="129"/>
      <c r="G372" s="129"/>
      <c r="H372" s="130"/>
      <c r="I372" s="130"/>
      <c r="J372" s="130"/>
      <c r="K372" s="130"/>
      <c r="L372" s="130"/>
      <c r="M372" s="130"/>
      <c r="N372" s="130"/>
      <c r="O372" s="130"/>
    </row>
    <row r="373" spans="2:15">
      <c r="B373" s="129"/>
      <c r="C373" s="129"/>
      <c r="D373" s="129"/>
      <c r="E373" s="129"/>
      <c r="F373" s="129"/>
      <c r="G373" s="129"/>
      <c r="H373" s="130"/>
      <c r="I373" s="130"/>
      <c r="J373" s="130"/>
      <c r="K373" s="130"/>
      <c r="L373" s="130"/>
      <c r="M373" s="130"/>
      <c r="N373" s="130"/>
      <c r="O373" s="130"/>
    </row>
    <row r="374" spans="2:15">
      <c r="B374" s="129"/>
      <c r="C374" s="129"/>
      <c r="D374" s="129"/>
      <c r="E374" s="129"/>
      <c r="F374" s="129"/>
      <c r="G374" s="129"/>
      <c r="H374" s="130"/>
      <c r="I374" s="130"/>
      <c r="J374" s="130"/>
      <c r="K374" s="130"/>
      <c r="L374" s="130"/>
      <c r="M374" s="130"/>
      <c r="N374" s="130"/>
      <c r="O374" s="130"/>
    </row>
    <row r="375" spans="2:15">
      <c r="B375" s="129"/>
      <c r="C375" s="129"/>
      <c r="D375" s="129"/>
      <c r="E375" s="129"/>
      <c r="F375" s="129"/>
      <c r="G375" s="129"/>
      <c r="H375" s="130"/>
      <c r="I375" s="130"/>
      <c r="J375" s="130"/>
      <c r="K375" s="130"/>
      <c r="L375" s="130"/>
      <c r="M375" s="130"/>
      <c r="N375" s="130"/>
      <c r="O375" s="130"/>
    </row>
    <row r="376" spans="2:15">
      <c r="B376" s="129"/>
      <c r="C376" s="129"/>
      <c r="D376" s="129"/>
      <c r="E376" s="129"/>
      <c r="F376" s="129"/>
      <c r="G376" s="129"/>
      <c r="H376" s="130"/>
      <c r="I376" s="130"/>
      <c r="J376" s="130"/>
      <c r="K376" s="130"/>
      <c r="L376" s="130"/>
      <c r="M376" s="130"/>
      <c r="N376" s="130"/>
      <c r="O376" s="130"/>
    </row>
    <row r="377" spans="2:15">
      <c r="B377" s="129"/>
      <c r="C377" s="129"/>
      <c r="D377" s="129"/>
      <c r="E377" s="129"/>
      <c r="F377" s="129"/>
      <c r="G377" s="129"/>
      <c r="H377" s="130"/>
      <c r="I377" s="130"/>
      <c r="J377" s="130"/>
      <c r="K377" s="130"/>
      <c r="L377" s="130"/>
      <c r="M377" s="130"/>
      <c r="N377" s="130"/>
      <c r="O377" s="130"/>
    </row>
    <row r="378" spans="2:15">
      <c r="B378" s="129"/>
      <c r="C378" s="129"/>
      <c r="D378" s="129"/>
      <c r="E378" s="129"/>
      <c r="F378" s="129"/>
      <c r="G378" s="129"/>
      <c r="H378" s="130"/>
      <c r="I378" s="130"/>
      <c r="J378" s="130"/>
      <c r="K378" s="130"/>
      <c r="L378" s="130"/>
      <c r="M378" s="130"/>
      <c r="N378" s="130"/>
      <c r="O378" s="130"/>
    </row>
    <row r="379" spans="2:15">
      <c r="B379" s="129"/>
      <c r="C379" s="129"/>
      <c r="D379" s="129"/>
      <c r="E379" s="129"/>
      <c r="F379" s="129"/>
      <c r="G379" s="129"/>
      <c r="H379" s="130"/>
      <c r="I379" s="130"/>
      <c r="J379" s="130"/>
      <c r="K379" s="130"/>
      <c r="L379" s="130"/>
      <c r="M379" s="130"/>
      <c r="N379" s="130"/>
      <c r="O379" s="130"/>
    </row>
    <row r="380" spans="2:15">
      <c r="B380" s="129"/>
      <c r="C380" s="129"/>
      <c r="D380" s="129"/>
      <c r="E380" s="129"/>
      <c r="F380" s="129"/>
      <c r="G380" s="129"/>
      <c r="H380" s="130"/>
      <c r="I380" s="130"/>
      <c r="J380" s="130"/>
      <c r="K380" s="130"/>
      <c r="L380" s="130"/>
      <c r="M380" s="130"/>
      <c r="N380" s="130"/>
      <c r="O380" s="130"/>
    </row>
    <row r="381" spans="2:15">
      <c r="B381" s="129"/>
      <c r="C381" s="129"/>
      <c r="D381" s="129"/>
      <c r="E381" s="129"/>
      <c r="F381" s="129"/>
      <c r="G381" s="129"/>
      <c r="H381" s="130"/>
      <c r="I381" s="130"/>
      <c r="J381" s="130"/>
      <c r="K381" s="130"/>
      <c r="L381" s="130"/>
      <c r="M381" s="130"/>
      <c r="N381" s="130"/>
      <c r="O381" s="130"/>
    </row>
    <row r="382" spans="2:15">
      <c r="B382" s="129"/>
      <c r="C382" s="129"/>
      <c r="D382" s="129"/>
      <c r="E382" s="129"/>
      <c r="F382" s="129"/>
      <c r="G382" s="129"/>
      <c r="H382" s="130"/>
      <c r="I382" s="130"/>
      <c r="J382" s="130"/>
      <c r="K382" s="130"/>
      <c r="L382" s="130"/>
      <c r="M382" s="130"/>
      <c r="N382" s="130"/>
      <c r="O382" s="130"/>
    </row>
    <row r="383" spans="2:15">
      <c r="B383" s="129"/>
      <c r="C383" s="129"/>
      <c r="D383" s="129"/>
      <c r="E383" s="129"/>
      <c r="F383" s="129"/>
      <c r="G383" s="129"/>
      <c r="H383" s="130"/>
      <c r="I383" s="130"/>
      <c r="J383" s="130"/>
      <c r="K383" s="130"/>
      <c r="L383" s="130"/>
      <c r="M383" s="130"/>
      <c r="N383" s="130"/>
      <c r="O383" s="130"/>
    </row>
    <row r="384" spans="2:15">
      <c r="B384" s="129"/>
      <c r="C384" s="129"/>
      <c r="D384" s="129"/>
      <c r="E384" s="129"/>
      <c r="F384" s="129"/>
      <c r="G384" s="129"/>
      <c r="H384" s="130"/>
      <c r="I384" s="130"/>
      <c r="J384" s="130"/>
      <c r="K384" s="130"/>
      <c r="L384" s="130"/>
      <c r="M384" s="130"/>
      <c r="N384" s="130"/>
      <c r="O384" s="130"/>
    </row>
    <row r="385" spans="2:15">
      <c r="B385" s="129"/>
      <c r="C385" s="129"/>
      <c r="D385" s="129"/>
      <c r="E385" s="129"/>
      <c r="F385" s="129"/>
      <c r="G385" s="129"/>
      <c r="H385" s="130"/>
      <c r="I385" s="130"/>
      <c r="J385" s="130"/>
      <c r="K385" s="130"/>
      <c r="L385" s="130"/>
      <c r="M385" s="130"/>
      <c r="N385" s="130"/>
      <c r="O385" s="130"/>
    </row>
    <row r="386" spans="2:15">
      <c r="B386" s="129"/>
      <c r="C386" s="129"/>
      <c r="D386" s="129"/>
      <c r="E386" s="129"/>
      <c r="F386" s="129"/>
      <c r="G386" s="129"/>
      <c r="H386" s="130"/>
      <c r="I386" s="130"/>
      <c r="J386" s="130"/>
      <c r="K386" s="130"/>
      <c r="L386" s="130"/>
      <c r="M386" s="130"/>
      <c r="N386" s="130"/>
      <c r="O386" s="130"/>
    </row>
    <row r="387" spans="2:15">
      <c r="B387" s="129"/>
      <c r="C387" s="129"/>
      <c r="D387" s="129"/>
      <c r="E387" s="129"/>
      <c r="F387" s="129"/>
      <c r="G387" s="129"/>
      <c r="H387" s="130"/>
      <c r="I387" s="130"/>
      <c r="J387" s="130"/>
      <c r="K387" s="130"/>
      <c r="L387" s="130"/>
      <c r="M387" s="130"/>
      <c r="N387" s="130"/>
      <c r="O387" s="130"/>
    </row>
    <row r="388" spans="2:15">
      <c r="B388" s="129"/>
      <c r="C388" s="129"/>
      <c r="D388" s="129"/>
      <c r="E388" s="129"/>
      <c r="F388" s="129"/>
      <c r="G388" s="129"/>
      <c r="H388" s="130"/>
      <c r="I388" s="130"/>
      <c r="J388" s="130"/>
      <c r="K388" s="130"/>
      <c r="L388" s="130"/>
      <c r="M388" s="130"/>
      <c r="N388" s="130"/>
      <c r="O388" s="130"/>
    </row>
    <row r="389" spans="2:15">
      <c r="B389" s="129"/>
      <c r="C389" s="129"/>
      <c r="D389" s="129"/>
      <c r="E389" s="129"/>
      <c r="F389" s="129"/>
      <c r="G389" s="129"/>
      <c r="H389" s="130"/>
      <c r="I389" s="130"/>
      <c r="J389" s="130"/>
      <c r="K389" s="130"/>
      <c r="L389" s="130"/>
      <c r="M389" s="130"/>
      <c r="N389" s="130"/>
      <c r="O389" s="130"/>
    </row>
    <row r="390" spans="2:15">
      <c r="B390" s="129"/>
      <c r="C390" s="129"/>
      <c r="D390" s="129"/>
      <c r="E390" s="129"/>
      <c r="F390" s="129"/>
      <c r="G390" s="129"/>
      <c r="H390" s="130"/>
      <c r="I390" s="130"/>
      <c r="J390" s="130"/>
      <c r="K390" s="130"/>
      <c r="L390" s="130"/>
      <c r="M390" s="130"/>
      <c r="N390" s="130"/>
      <c r="O390" s="130"/>
    </row>
    <row r="391" spans="2:15">
      <c r="B391" s="129"/>
      <c r="C391" s="129"/>
      <c r="D391" s="129"/>
      <c r="E391" s="129"/>
      <c r="F391" s="129"/>
      <c r="G391" s="129"/>
      <c r="H391" s="130"/>
      <c r="I391" s="130"/>
      <c r="J391" s="130"/>
      <c r="K391" s="130"/>
      <c r="L391" s="130"/>
      <c r="M391" s="130"/>
      <c r="N391" s="130"/>
      <c r="O391" s="130"/>
    </row>
    <row r="392" spans="2:15">
      <c r="B392" s="129"/>
      <c r="C392" s="129"/>
      <c r="D392" s="129"/>
      <c r="E392" s="129"/>
      <c r="F392" s="129"/>
      <c r="G392" s="129"/>
      <c r="H392" s="130"/>
      <c r="I392" s="130"/>
      <c r="J392" s="130"/>
      <c r="K392" s="130"/>
      <c r="L392" s="130"/>
      <c r="M392" s="130"/>
      <c r="N392" s="130"/>
      <c r="O392" s="130"/>
    </row>
    <row r="393" spans="2:15">
      <c r="B393" s="129"/>
      <c r="C393" s="129"/>
      <c r="D393" s="129"/>
      <c r="E393" s="129"/>
      <c r="F393" s="129"/>
      <c r="G393" s="129"/>
      <c r="H393" s="130"/>
      <c r="I393" s="130"/>
      <c r="J393" s="130"/>
      <c r="K393" s="130"/>
      <c r="L393" s="130"/>
      <c r="M393" s="130"/>
      <c r="N393" s="130"/>
      <c r="O393" s="130"/>
    </row>
    <row r="394" spans="2:15">
      <c r="B394" s="129"/>
      <c r="C394" s="129"/>
      <c r="D394" s="129"/>
      <c r="E394" s="129"/>
      <c r="F394" s="129"/>
      <c r="G394" s="129"/>
      <c r="H394" s="130"/>
      <c r="I394" s="130"/>
      <c r="J394" s="130"/>
      <c r="K394" s="130"/>
      <c r="L394" s="130"/>
      <c r="M394" s="130"/>
      <c r="N394" s="130"/>
      <c r="O394" s="130"/>
    </row>
    <row r="395" spans="2:15">
      <c r="B395" s="129"/>
      <c r="C395" s="129"/>
      <c r="D395" s="129"/>
      <c r="E395" s="129"/>
      <c r="F395" s="129"/>
      <c r="G395" s="129"/>
      <c r="H395" s="130"/>
      <c r="I395" s="130"/>
      <c r="J395" s="130"/>
      <c r="K395" s="130"/>
      <c r="L395" s="130"/>
      <c r="M395" s="130"/>
      <c r="N395" s="130"/>
      <c r="O395" s="130"/>
    </row>
    <row r="396" spans="2:15">
      <c r="B396" s="129"/>
      <c r="C396" s="129"/>
      <c r="D396" s="129"/>
      <c r="E396" s="129"/>
      <c r="F396" s="129"/>
      <c r="G396" s="129"/>
      <c r="H396" s="130"/>
      <c r="I396" s="130"/>
      <c r="J396" s="130"/>
      <c r="K396" s="130"/>
      <c r="L396" s="130"/>
      <c r="M396" s="130"/>
      <c r="N396" s="130"/>
      <c r="O396" s="130"/>
    </row>
    <row r="397" spans="2:15">
      <c r="B397" s="129"/>
      <c r="C397" s="129"/>
      <c r="D397" s="129"/>
      <c r="E397" s="129"/>
      <c r="F397" s="129"/>
      <c r="G397" s="129"/>
      <c r="H397" s="130"/>
      <c r="I397" s="130"/>
      <c r="J397" s="130"/>
      <c r="K397" s="130"/>
      <c r="L397" s="130"/>
      <c r="M397" s="130"/>
      <c r="N397" s="130"/>
      <c r="O397" s="130"/>
    </row>
    <row r="398" spans="2:15">
      <c r="B398" s="129"/>
      <c r="C398" s="129"/>
      <c r="D398" s="129"/>
      <c r="E398" s="129"/>
      <c r="F398" s="129"/>
      <c r="G398" s="129"/>
      <c r="H398" s="130"/>
      <c r="I398" s="130"/>
      <c r="J398" s="130"/>
      <c r="K398" s="130"/>
      <c r="L398" s="130"/>
      <c r="M398" s="130"/>
      <c r="N398" s="130"/>
      <c r="O398" s="130"/>
    </row>
    <row r="399" spans="2:15">
      <c r="B399" s="129"/>
      <c r="C399" s="129"/>
      <c r="D399" s="129"/>
      <c r="E399" s="129"/>
      <c r="F399" s="129"/>
      <c r="G399" s="129"/>
      <c r="H399" s="130"/>
      <c r="I399" s="130"/>
      <c r="J399" s="130"/>
      <c r="K399" s="130"/>
      <c r="L399" s="130"/>
      <c r="M399" s="130"/>
      <c r="N399" s="130"/>
      <c r="O399" s="130"/>
    </row>
    <row r="400" spans="2:15">
      <c r="B400" s="129"/>
      <c r="C400" s="129"/>
      <c r="D400" s="129"/>
      <c r="E400" s="129"/>
      <c r="F400" s="129"/>
      <c r="G400" s="129"/>
      <c r="H400" s="130"/>
      <c r="I400" s="130"/>
      <c r="J400" s="130"/>
      <c r="K400" s="130"/>
      <c r="L400" s="130"/>
      <c r="M400" s="130"/>
      <c r="N400" s="130"/>
      <c r="O400" s="130"/>
    </row>
  </sheetData>
  <mergeCells count="2">
    <mergeCell ref="B6:O6"/>
    <mergeCell ref="B7:O7"/>
  </mergeCells>
  <phoneticPr fontId="3" type="noConversion"/>
  <dataValidations count="4">
    <dataValidation allowBlank="1" showInputMessage="1" showErrorMessage="1" sqref="A1 B34 K9 B36:I36 B303 B305" xr:uid="{00000000-0002-0000-0500-000000000000}"/>
    <dataValidation type="list" allowBlank="1" showInputMessage="1" showErrorMessage="1" sqref="E12:E35 E37:E354" xr:uid="{00000000-0002-0000-0500-000001000000}">
      <formula1>$X$6:$X$23</formula1>
    </dataValidation>
    <dataValidation type="list" allowBlank="1" showInputMessage="1" showErrorMessage="1" sqref="H12:H35 H37:H354" xr:uid="{00000000-0002-0000-0500-000002000000}">
      <formula1>$AB$6:$AB$19</formula1>
    </dataValidation>
    <dataValidation type="list" allowBlank="1" showInputMessage="1" showErrorMessage="1" sqref="G12:G35 G37:G360" xr:uid="{00000000-0002-0000-0500-000003000000}">
      <formula1>$Z$6:$Z$29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גיליון7">
    <tabColor indexed="44"/>
    <pageSetUpPr fitToPage="1"/>
  </sheetPr>
  <dimension ref="B1:AM300"/>
  <sheetViews>
    <sheetView rightToLeft="1" workbookViewId="0"/>
  </sheetViews>
  <sheetFormatPr defaultColWidth="9.140625" defaultRowHeight="18"/>
  <cols>
    <col min="1" max="1" width="6.28515625" style="1" customWidth="1"/>
    <col min="2" max="2" width="54.140625" style="2" bestFit="1" customWidth="1"/>
    <col min="3" max="3" width="27.5703125" style="2" bestFit="1" customWidth="1"/>
    <col min="4" max="4" width="9.7109375" style="2" bestFit="1" customWidth="1"/>
    <col min="5" max="5" width="11.28515625" style="2" bestFit="1" customWidth="1"/>
    <col min="6" max="6" width="5.28515625" style="2" bestFit="1" customWidth="1"/>
    <col min="7" max="7" width="12.28515625" style="2" bestFit="1" customWidth="1"/>
    <col min="8" max="8" width="13.140625" style="1" bestFit="1" customWidth="1"/>
    <col min="9" max="9" width="10.7109375" style="1" bestFit="1" customWidth="1"/>
    <col min="10" max="10" width="8.28515625" style="1" bestFit="1" customWidth="1"/>
    <col min="11" max="11" width="13.140625" style="1" bestFit="1" customWidth="1"/>
    <col min="12" max="12" width="11.28515625" style="1" bestFit="1" customWidth="1"/>
    <col min="13" max="13" width="11.85546875" style="1" bestFit="1" customWidth="1"/>
    <col min="14" max="14" width="11.5703125" style="1" customWidth="1"/>
    <col min="15" max="21" width="5.7109375" style="1" customWidth="1"/>
    <col min="22" max="16384" width="9.140625" style="1"/>
  </cols>
  <sheetData>
    <row r="1" spans="2:39">
      <c r="B1" s="46" t="s">
        <v>146</v>
      </c>
      <c r="C1" s="65" t="s" vm="1">
        <v>232</v>
      </c>
    </row>
    <row r="2" spans="2:39">
      <c r="B2" s="46" t="s">
        <v>145</v>
      </c>
      <c r="C2" s="65" t="s">
        <v>233</v>
      </c>
    </row>
    <row r="3" spans="2:39">
      <c r="B3" s="46" t="s">
        <v>147</v>
      </c>
      <c r="C3" s="65" t="s">
        <v>234</v>
      </c>
    </row>
    <row r="4" spans="2:39">
      <c r="B4" s="46" t="s">
        <v>148</v>
      </c>
      <c r="C4" s="65">
        <v>17013</v>
      </c>
    </row>
    <row r="6" spans="2:39" ht="26.25" customHeight="1">
      <c r="B6" s="152" t="s">
        <v>173</v>
      </c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4"/>
      <c r="AM6" s="3"/>
    </row>
    <row r="7" spans="2:39" ht="26.25" customHeight="1">
      <c r="B7" s="152" t="s">
        <v>230</v>
      </c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4"/>
      <c r="AJ7" s="3"/>
      <c r="AM7" s="3"/>
    </row>
    <row r="8" spans="2:39" s="3" customFormat="1" ht="74.25" customHeight="1">
      <c r="B8" s="21" t="s">
        <v>115</v>
      </c>
      <c r="C8" s="29" t="s">
        <v>46</v>
      </c>
      <c r="D8" s="29" t="s">
        <v>119</v>
      </c>
      <c r="E8" s="29" t="s">
        <v>117</v>
      </c>
      <c r="F8" s="29" t="s">
        <v>66</v>
      </c>
      <c r="G8" s="29" t="s">
        <v>103</v>
      </c>
      <c r="H8" s="29" t="s">
        <v>207</v>
      </c>
      <c r="I8" s="29" t="s">
        <v>206</v>
      </c>
      <c r="J8" s="29" t="s">
        <v>222</v>
      </c>
      <c r="K8" s="29" t="s">
        <v>63</v>
      </c>
      <c r="L8" s="29" t="s">
        <v>60</v>
      </c>
      <c r="M8" s="29" t="s">
        <v>149</v>
      </c>
      <c r="N8" s="13" t="s">
        <v>151</v>
      </c>
      <c r="AJ8" s="1"/>
      <c r="AK8" s="1"/>
      <c r="AM8" s="4"/>
    </row>
    <row r="9" spans="2:39" s="3" customFormat="1" ht="26.25" customHeight="1">
      <c r="B9" s="14"/>
      <c r="C9" s="15"/>
      <c r="D9" s="15"/>
      <c r="E9" s="15"/>
      <c r="F9" s="15"/>
      <c r="G9" s="15"/>
      <c r="H9" s="31" t="s">
        <v>214</v>
      </c>
      <c r="I9" s="31"/>
      <c r="J9" s="15" t="s">
        <v>210</v>
      </c>
      <c r="K9" s="15" t="s">
        <v>210</v>
      </c>
      <c r="L9" s="15" t="s">
        <v>19</v>
      </c>
      <c r="M9" s="15" t="s">
        <v>19</v>
      </c>
      <c r="N9" s="16" t="s">
        <v>19</v>
      </c>
      <c r="AJ9" s="1"/>
      <c r="AM9" s="4"/>
    </row>
    <row r="10" spans="2:3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9" t="s">
        <v>11</v>
      </c>
      <c r="AJ10" s="1"/>
      <c r="AK10" s="3"/>
      <c r="AM10" s="1"/>
    </row>
    <row r="11" spans="2:39" s="4" customFormat="1" ht="18" customHeight="1">
      <c r="B11" s="66" t="s">
        <v>225</v>
      </c>
      <c r="C11" s="67"/>
      <c r="D11" s="67"/>
      <c r="E11" s="67"/>
      <c r="F11" s="67"/>
      <c r="G11" s="67"/>
      <c r="H11" s="75"/>
      <c r="I11" s="77"/>
      <c r="J11" s="67"/>
      <c r="K11" s="75">
        <v>3363829.2717577536</v>
      </c>
      <c r="L11" s="67"/>
      <c r="M11" s="76">
        <v>1</v>
      </c>
      <c r="N11" s="76">
        <v>9.1830443185431265E-2</v>
      </c>
      <c r="AJ11" s="1"/>
      <c r="AK11" s="3"/>
      <c r="AM11" s="1"/>
    </row>
    <row r="12" spans="2:39" ht="20.25">
      <c r="B12" s="68" t="s">
        <v>200</v>
      </c>
      <c r="C12" s="69"/>
      <c r="D12" s="69"/>
      <c r="E12" s="69"/>
      <c r="F12" s="69"/>
      <c r="G12" s="69"/>
      <c r="H12" s="78"/>
      <c r="I12" s="80"/>
      <c r="J12" s="69"/>
      <c r="K12" s="78">
        <v>275118.620767096</v>
      </c>
      <c r="L12" s="69"/>
      <c r="M12" s="79">
        <v>8.17873317997896E-2</v>
      </c>
      <c r="N12" s="79">
        <v>7.5105669261285937E-3</v>
      </c>
      <c r="AK12" s="4"/>
    </row>
    <row r="13" spans="2:39">
      <c r="B13" s="87" t="s">
        <v>226</v>
      </c>
      <c r="C13" s="69"/>
      <c r="D13" s="69"/>
      <c r="E13" s="69"/>
      <c r="F13" s="69"/>
      <c r="G13" s="69"/>
      <c r="H13" s="78"/>
      <c r="I13" s="80"/>
      <c r="J13" s="69"/>
      <c r="K13" s="78">
        <v>220317.33670920797</v>
      </c>
      <c r="L13" s="69"/>
      <c r="M13" s="79">
        <v>6.5495992486587218E-2</v>
      </c>
      <c r="N13" s="79">
        <v>6.0145260169129798E-3</v>
      </c>
    </row>
    <row r="14" spans="2:39">
      <c r="B14" s="74" t="s">
        <v>1827</v>
      </c>
      <c r="C14" s="71" t="s">
        <v>1828</v>
      </c>
      <c r="D14" s="84" t="s">
        <v>120</v>
      </c>
      <c r="E14" s="71" t="s">
        <v>1829</v>
      </c>
      <c r="F14" s="84" t="s">
        <v>1830</v>
      </c>
      <c r="G14" s="84" t="s">
        <v>133</v>
      </c>
      <c r="H14" s="81">
        <v>176607.83439999996</v>
      </c>
      <c r="I14" s="83">
        <v>2034</v>
      </c>
      <c r="J14" s="71"/>
      <c r="K14" s="81">
        <v>3592.203351696</v>
      </c>
      <c r="L14" s="82">
        <v>4.6610050301520121E-3</v>
      </c>
      <c r="M14" s="82">
        <v>1.067891103111458E-3</v>
      </c>
      <c r="N14" s="82">
        <v>9.8064913272504268E-5</v>
      </c>
    </row>
    <row r="15" spans="2:39">
      <c r="B15" s="74" t="s">
        <v>1831</v>
      </c>
      <c r="C15" s="71" t="s">
        <v>1832</v>
      </c>
      <c r="D15" s="84" t="s">
        <v>120</v>
      </c>
      <c r="E15" s="71" t="s">
        <v>1829</v>
      </c>
      <c r="F15" s="84" t="s">
        <v>1830</v>
      </c>
      <c r="G15" s="84" t="s">
        <v>133</v>
      </c>
      <c r="H15" s="81">
        <v>1434569.2256529999</v>
      </c>
      <c r="I15" s="83">
        <v>3181</v>
      </c>
      <c r="J15" s="71"/>
      <c r="K15" s="81">
        <v>45633.647068020997</v>
      </c>
      <c r="L15" s="82">
        <v>2.2539274627549191E-2</v>
      </c>
      <c r="M15" s="82">
        <v>1.3565981915656304E-2</v>
      </c>
      <c r="N15" s="82">
        <v>1.245770131560264E-3</v>
      </c>
    </row>
    <row r="16" spans="2:39" ht="20.25">
      <c r="B16" s="74" t="s">
        <v>1833</v>
      </c>
      <c r="C16" s="71" t="s">
        <v>1834</v>
      </c>
      <c r="D16" s="84" t="s">
        <v>120</v>
      </c>
      <c r="E16" s="71" t="s">
        <v>1835</v>
      </c>
      <c r="F16" s="84" t="s">
        <v>1830</v>
      </c>
      <c r="G16" s="84" t="s">
        <v>133</v>
      </c>
      <c r="H16" s="81">
        <v>1158.0841600000001</v>
      </c>
      <c r="I16" s="83">
        <v>1743</v>
      </c>
      <c r="J16" s="71"/>
      <c r="K16" s="81">
        <v>20.185406909000001</v>
      </c>
      <c r="L16" s="82">
        <v>2.2560930736352409E-3</v>
      </c>
      <c r="M16" s="82">
        <v>6.0007227710615078E-6</v>
      </c>
      <c r="N16" s="82">
        <v>5.5104903149948747E-7</v>
      </c>
      <c r="AJ16" s="4"/>
    </row>
    <row r="17" spans="2:14">
      <c r="B17" s="74" t="s">
        <v>1836</v>
      </c>
      <c r="C17" s="71" t="s">
        <v>1837</v>
      </c>
      <c r="D17" s="84" t="s">
        <v>120</v>
      </c>
      <c r="E17" s="71" t="s">
        <v>1835</v>
      </c>
      <c r="F17" s="84" t="s">
        <v>1830</v>
      </c>
      <c r="G17" s="84" t="s">
        <v>133</v>
      </c>
      <c r="H17" s="81">
        <v>429938.74440000003</v>
      </c>
      <c r="I17" s="83">
        <v>2022</v>
      </c>
      <c r="J17" s="71"/>
      <c r="K17" s="81">
        <v>8693.3614117680008</v>
      </c>
      <c r="L17" s="82">
        <v>7.2746815773540134E-3</v>
      </c>
      <c r="M17" s="82">
        <v>2.5843646360878846E-3</v>
      </c>
      <c r="N17" s="82">
        <v>2.3732334988470623E-4</v>
      </c>
    </row>
    <row r="18" spans="2:14">
      <c r="B18" s="74" t="s">
        <v>1838</v>
      </c>
      <c r="C18" s="71" t="s">
        <v>1839</v>
      </c>
      <c r="D18" s="84" t="s">
        <v>120</v>
      </c>
      <c r="E18" s="71" t="s">
        <v>1835</v>
      </c>
      <c r="F18" s="84" t="s">
        <v>1830</v>
      </c>
      <c r="G18" s="84" t="s">
        <v>133</v>
      </c>
      <c r="H18" s="81">
        <v>557328.00199999998</v>
      </c>
      <c r="I18" s="83">
        <v>3153</v>
      </c>
      <c r="J18" s="71"/>
      <c r="K18" s="81">
        <v>17572.551903060001</v>
      </c>
      <c r="L18" s="82">
        <v>6.7140023862965288E-3</v>
      </c>
      <c r="M18" s="82">
        <v>5.2239725870146629E-3</v>
      </c>
      <c r="N18" s="82">
        <v>4.7971971785410036E-4</v>
      </c>
    </row>
    <row r="19" spans="2:14">
      <c r="B19" s="74" t="s">
        <v>1840</v>
      </c>
      <c r="C19" s="71" t="s">
        <v>1841</v>
      </c>
      <c r="D19" s="84" t="s">
        <v>120</v>
      </c>
      <c r="E19" s="71" t="s">
        <v>1842</v>
      </c>
      <c r="F19" s="84" t="s">
        <v>1830</v>
      </c>
      <c r="G19" s="84" t="s">
        <v>133</v>
      </c>
      <c r="H19" s="81">
        <v>91695.656184000007</v>
      </c>
      <c r="I19" s="83">
        <v>30890</v>
      </c>
      <c r="J19" s="71"/>
      <c r="K19" s="81">
        <v>28324.788195114001</v>
      </c>
      <c r="L19" s="82">
        <v>1.1213517341235915E-2</v>
      </c>
      <c r="M19" s="82">
        <v>8.420400058030594E-3</v>
      </c>
      <c r="N19" s="82">
        <v>7.7324906912758055E-4</v>
      </c>
    </row>
    <row r="20" spans="2:14">
      <c r="B20" s="74" t="s">
        <v>1843</v>
      </c>
      <c r="C20" s="71" t="s">
        <v>1844</v>
      </c>
      <c r="D20" s="84" t="s">
        <v>120</v>
      </c>
      <c r="E20" s="71" t="s">
        <v>1842</v>
      </c>
      <c r="F20" s="84" t="s">
        <v>1830</v>
      </c>
      <c r="G20" s="84" t="s">
        <v>133</v>
      </c>
      <c r="H20" s="81">
        <v>89751.522400000002</v>
      </c>
      <c r="I20" s="83">
        <v>20290</v>
      </c>
      <c r="J20" s="71"/>
      <c r="K20" s="81">
        <v>18210.58389496</v>
      </c>
      <c r="L20" s="82">
        <v>8.5006284580869777E-3</v>
      </c>
      <c r="M20" s="82">
        <v>5.4136468957724903E-3</v>
      </c>
      <c r="N20" s="82">
        <v>4.9713759368822199E-4</v>
      </c>
    </row>
    <row r="21" spans="2:14">
      <c r="B21" s="74" t="s">
        <v>1845</v>
      </c>
      <c r="C21" s="71" t="s">
        <v>1846</v>
      </c>
      <c r="D21" s="84" t="s">
        <v>120</v>
      </c>
      <c r="E21" s="71" t="s">
        <v>1847</v>
      </c>
      <c r="F21" s="84" t="s">
        <v>1830</v>
      </c>
      <c r="G21" s="84" t="s">
        <v>133</v>
      </c>
      <c r="H21" s="81">
        <v>231616.83199999999</v>
      </c>
      <c r="I21" s="83">
        <v>2037</v>
      </c>
      <c r="J21" s="71"/>
      <c r="K21" s="81">
        <v>4718.0348678400005</v>
      </c>
      <c r="L21" s="82">
        <v>1.856487259724004E-3</v>
      </c>
      <c r="M21" s="82">
        <v>1.4025785753908411E-3</v>
      </c>
      <c r="N21" s="82">
        <v>1.2879941218053176E-4</v>
      </c>
    </row>
    <row r="22" spans="2:14">
      <c r="B22" s="74" t="s">
        <v>1848</v>
      </c>
      <c r="C22" s="71" t="s">
        <v>1849</v>
      </c>
      <c r="D22" s="84" t="s">
        <v>120</v>
      </c>
      <c r="E22" s="71" t="s">
        <v>1847</v>
      </c>
      <c r="F22" s="84" t="s">
        <v>1830</v>
      </c>
      <c r="G22" s="84" t="s">
        <v>133</v>
      </c>
      <c r="H22" s="81">
        <v>0.34163499999999997</v>
      </c>
      <c r="I22" s="83">
        <v>1966</v>
      </c>
      <c r="J22" s="71"/>
      <c r="K22" s="81">
        <v>6.7168879999999999E-3</v>
      </c>
      <c r="L22" s="82">
        <v>4.4593962789210708E-9</v>
      </c>
      <c r="M22" s="82">
        <v>1.9967981301530562E-9</v>
      </c>
      <c r="N22" s="82">
        <v>1.8336685724379561E-10</v>
      </c>
    </row>
    <row r="23" spans="2:14">
      <c r="B23" s="74" t="s">
        <v>1850</v>
      </c>
      <c r="C23" s="71" t="s">
        <v>1851</v>
      </c>
      <c r="D23" s="84" t="s">
        <v>120</v>
      </c>
      <c r="E23" s="71" t="s">
        <v>1847</v>
      </c>
      <c r="F23" s="84" t="s">
        <v>1830</v>
      </c>
      <c r="G23" s="84" t="s">
        <v>133</v>
      </c>
      <c r="H23" s="81">
        <v>2982211.4725199998</v>
      </c>
      <c r="I23" s="83">
        <v>3137</v>
      </c>
      <c r="J23" s="71"/>
      <c r="K23" s="81">
        <v>93551.97389295201</v>
      </c>
      <c r="L23" s="82">
        <v>2.319935243483276E-2</v>
      </c>
      <c r="M23" s="82">
        <v>2.78111539959538E-2</v>
      </c>
      <c r="N23" s="82">
        <v>2.5539105969467151E-3</v>
      </c>
    </row>
    <row r="24" spans="2:14">
      <c r="B24" s="70"/>
      <c r="C24" s="71"/>
      <c r="D24" s="71"/>
      <c r="E24" s="71"/>
      <c r="F24" s="71"/>
      <c r="G24" s="71"/>
      <c r="H24" s="81"/>
      <c r="I24" s="83"/>
      <c r="J24" s="71"/>
      <c r="K24" s="71"/>
      <c r="L24" s="71"/>
      <c r="M24" s="82"/>
      <c r="N24" s="71"/>
    </row>
    <row r="25" spans="2:14">
      <c r="B25" s="87" t="s">
        <v>227</v>
      </c>
      <c r="C25" s="69"/>
      <c r="D25" s="69"/>
      <c r="E25" s="69"/>
      <c r="F25" s="69"/>
      <c r="G25" s="69"/>
      <c r="H25" s="78"/>
      <c r="I25" s="80"/>
      <c r="J25" s="69"/>
      <c r="K25" s="78">
        <v>54801.284057887999</v>
      </c>
      <c r="L25" s="69"/>
      <c r="M25" s="79">
        <v>1.6291339313202372E-2</v>
      </c>
      <c r="N25" s="79">
        <v>1.4960409092156133E-3</v>
      </c>
    </row>
    <row r="26" spans="2:14">
      <c r="B26" s="74" t="s">
        <v>1852</v>
      </c>
      <c r="C26" s="71" t="s">
        <v>1853</v>
      </c>
      <c r="D26" s="84" t="s">
        <v>120</v>
      </c>
      <c r="E26" s="71" t="s">
        <v>1829</v>
      </c>
      <c r="F26" s="84" t="s">
        <v>1854</v>
      </c>
      <c r="G26" s="84" t="s">
        <v>133</v>
      </c>
      <c r="H26" s="81">
        <v>3353911.1187900002</v>
      </c>
      <c r="I26" s="83">
        <v>370.27</v>
      </c>
      <c r="J26" s="71"/>
      <c r="K26" s="81">
        <v>12418.526700152002</v>
      </c>
      <c r="L26" s="82">
        <v>1.3660947330544716E-2</v>
      </c>
      <c r="M26" s="82">
        <v>3.6917826967070651E-3</v>
      </c>
      <c r="N26" s="82">
        <v>3.3901804118291636E-4</v>
      </c>
    </row>
    <row r="27" spans="2:14">
      <c r="B27" s="74" t="s">
        <v>1855</v>
      </c>
      <c r="C27" s="71" t="s">
        <v>1856</v>
      </c>
      <c r="D27" s="84" t="s">
        <v>120</v>
      </c>
      <c r="E27" s="71" t="s">
        <v>1835</v>
      </c>
      <c r="F27" s="84" t="s">
        <v>1854</v>
      </c>
      <c r="G27" s="84" t="s">
        <v>133</v>
      </c>
      <c r="H27" s="81">
        <v>3283825.1544889999</v>
      </c>
      <c r="I27" s="83">
        <v>371.11</v>
      </c>
      <c r="J27" s="71"/>
      <c r="K27" s="81">
        <v>12186.603532527999</v>
      </c>
      <c r="L27" s="82">
        <v>9.0879440804442334E-3</v>
      </c>
      <c r="M27" s="82">
        <v>3.6228365199283568E-3</v>
      </c>
      <c r="N27" s="82">
        <v>3.3268668321338648E-4</v>
      </c>
    </row>
    <row r="28" spans="2:14">
      <c r="B28" s="74" t="s">
        <v>1857</v>
      </c>
      <c r="C28" s="71" t="s">
        <v>1858</v>
      </c>
      <c r="D28" s="84" t="s">
        <v>120</v>
      </c>
      <c r="E28" s="71" t="s">
        <v>1835</v>
      </c>
      <c r="F28" s="84" t="s">
        <v>1854</v>
      </c>
      <c r="G28" s="84" t="s">
        <v>133</v>
      </c>
      <c r="H28" s="81">
        <v>0.186672</v>
      </c>
      <c r="I28" s="83">
        <v>389.38</v>
      </c>
      <c r="J28" s="71"/>
      <c r="K28" s="81">
        <v>7.2639799999999995E-4</v>
      </c>
      <c r="L28" s="82">
        <v>9.1828750890649899E-10</v>
      </c>
      <c r="M28" s="82">
        <v>2.1594377755694599E-10</v>
      </c>
      <c r="N28" s="82">
        <v>1.9830212796190534E-11</v>
      </c>
    </row>
    <row r="29" spans="2:14">
      <c r="B29" s="74" t="s">
        <v>1859</v>
      </c>
      <c r="C29" s="71" t="s">
        <v>1860</v>
      </c>
      <c r="D29" s="84" t="s">
        <v>120</v>
      </c>
      <c r="E29" s="71" t="s">
        <v>1842</v>
      </c>
      <c r="F29" s="84" t="s">
        <v>1854</v>
      </c>
      <c r="G29" s="84" t="s">
        <v>133</v>
      </c>
      <c r="H29" s="81">
        <v>202080.85984200001</v>
      </c>
      <c r="I29" s="83">
        <v>3688.9</v>
      </c>
      <c r="J29" s="71"/>
      <c r="K29" s="81">
        <v>7454.5608388960009</v>
      </c>
      <c r="L29" s="82">
        <v>5.2197864773906302E-3</v>
      </c>
      <c r="M29" s="82">
        <v>2.2160936946127039E-3</v>
      </c>
      <c r="N29" s="82">
        <v>2.0350486611672434E-4</v>
      </c>
    </row>
    <row r="30" spans="2:14">
      <c r="B30" s="74" t="s">
        <v>1861</v>
      </c>
      <c r="C30" s="71" t="s">
        <v>1862</v>
      </c>
      <c r="D30" s="84" t="s">
        <v>120</v>
      </c>
      <c r="E30" s="71" t="s">
        <v>1847</v>
      </c>
      <c r="F30" s="84" t="s">
        <v>1854</v>
      </c>
      <c r="G30" s="84" t="s">
        <v>133</v>
      </c>
      <c r="H30" s="81">
        <v>4251684.2662159996</v>
      </c>
      <c r="I30" s="83">
        <v>370.62</v>
      </c>
      <c r="J30" s="71"/>
      <c r="K30" s="81">
        <v>15757.592225652999</v>
      </c>
      <c r="L30" s="82">
        <v>9.712681245656881E-3</v>
      </c>
      <c r="M30" s="82">
        <v>4.6844209240794622E-3</v>
      </c>
      <c r="N30" s="82">
        <v>4.3017244952532445E-4</v>
      </c>
    </row>
    <row r="31" spans="2:14">
      <c r="B31" s="74" t="s">
        <v>1863</v>
      </c>
      <c r="C31" s="71" t="s">
        <v>1864</v>
      </c>
      <c r="D31" s="84" t="s">
        <v>120</v>
      </c>
      <c r="E31" s="71" t="s">
        <v>1847</v>
      </c>
      <c r="F31" s="84" t="s">
        <v>1854</v>
      </c>
      <c r="G31" s="84" t="s">
        <v>133</v>
      </c>
      <c r="H31" s="81">
        <v>1776421.2215090001</v>
      </c>
      <c r="I31" s="83">
        <v>393.15</v>
      </c>
      <c r="J31" s="71"/>
      <c r="K31" s="81">
        <v>6984.0000342610001</v>
      </c>
      <c r="L31" s="82">
        <v>7.1012992940231948E-3</v>
      </c>
      <c r="M31" s="82">
        <v>2.0762052619310084E-3</v>
      </c>
      <c r="N31" s="82">
        <v>1.906588493470489E-4</v>
      </c>
    </row>
    <row r="32" spans="2:14">
      <c r="B32" s="70"/>
      <c r="C32" s="71"/>
      <c r="D32" s="71"/>
      <c r="E32" s="71"/>
      <c r="F32" s="71"/>
      <c r="G32" s="71"/>
      <c r="H32" s="81"/>
      <c r="I32" s="83"/>
      <c r="J32" s="71"/>
      <c r="K32" s="71"/>
      <c r="L32" s="71"/>
      <c r="M32" s="82"/>
      <c r="N32" s="71"/>
    </row>
    <row r="33" spans="2:14">
      <c r="B33" s="68" t="s">
        <v>199</v>
      </c>
      <c r="C33" s="69"/>
      <c r="D33" s="69"/>
      <c r="E33" s="69"/>
      <c r="F33" s="69"/>
      <c r="G33" s="69"/>
      <c r="H33" s="78"/>
      <c r="I33" s="80"/>
      <c r="J33" s="69"/>
      <c r="K33" s="78">
        <v>3088710.6509906561</v>
      </c>
      <c r="L33" s="69"/>
      <c r="M33" s="79">
        <v>0.91821266820020997</v>
      </c>
      <c r="N33" s="79">
        <v>8.4319876259302623E-2</v>
      </c>
    </row>
    <row r="34" spans="2:14">
      <c r="B34" s="87" t="s">
        <v>228</v>
      </c>
      <c r="C34" s="69"/>
      <c r="D34" s="69"/>
      <c r="E34" s="69"/>
      <c r="F34" s="69"/>
      <c r="G34" s="69"/>
      <c r="H34" s="78"/>
      <c r="I34" s="80"/>
      <c r="J34" s="69"/>
      <c r="K34" s="78">
        <v>3003809.1513775359</v>
      </c>
      <c r="L34" s="69"/>
      <c r="M34" s="79">
        <v>0.89297312934312778</v>
      </c>
      <c r="N34" s="79">
        <v>8.2002118220260864E-2</v>
      </c>
    </row>
    <row r="35" spans="2:14">
      <c r="B35" s="74" t="s">
        <v>1865</v>
      </c>
      <c r="C35" s="71" t="s">
        <v>1866</v>
      </c>
      <c r="D35" s="84" t="s">
        <v>27</v>
      </c>
      <c r="E35" s="71"/>
      <c r="F35" s="84" t="s">
        <v>1830</v>
      </c>
      <c r="G35" s="84" t="s">
        <v>132</v>
      </c>
      <c r="H35" s="81">
        <v>263306.08559600002</v>
      </c>
      <c r="I35" s="83">
        <v>7572.6</v>
      </c>
      <c r="J35" s="71"/>
      <c r="K35" s="81">
        <v>62010.652740992024</v>
      </c>
      <c r="L35" s="82">
        <v>5.6126137262558148E-3</v>
      </c>
      <c r="M35" s="82">
        <v>1.8434542222943627E-2</v>
      </c>
      <c r="N35" s="82">
        <v>1.6928521822534585E-3</v>
      </c>
    </row>
    <row r="36" spans="2:14">
      <c r="B36" s="74" t="s">
        <v>1867</v>
      </c>
      <c r="C36" s="71" t="s">
        <v>1868</v>
      </c>
      <c r="D36" s="84" t="s">
        <v>27</v>
      </c>
      <c r="E36" s="71"/>
      <c r="F36" s="84" t="s">
        <v>1830</v>
      </c>
      <c r="G36" s="84" t="s">
        <v>134</v>
      </c>
      <c r="H36" s="81">
        <v>103378.9687</v>
      </c>
      <c r="I36" s="83">
        <v>7770.9</v>
      </c>
      <c r="J36" s="71"/>
      <c r="K36" s="81">
        <v>28277.033153424003</v>
      </c>
      <c r="L36" s="82">
        <v>2.7034758159672463E-3</v>
      </c>
      <c r="M36" s="82">
        <v>8.4062034273956979E-3</v>
      </c>
      <c r="N36" s="82">
        <v>7.7194538624463817E-4</v>
      </c>
    </row>
    <row r="37" spans="2:14">
      <c r="B37" s="74" t="s">
        <v>1869</v>
      </c>
      <c r="C37" s="71" t="s">
        <v>1870</v>
      </c>
      <c r="D37" s="84" t="s">
        <v>27</v>
      </c>
      <c r="E37" s="71"/>
      <c r="F37" s="84" t="s">
        <v>1830</v>
      </c>
      <c r="G37" s="84" t="s">
        <v>132</v>
      </c>
      <c r="H37" s="81">
        <v>182390.03763499999</v>
      </c>
      <c r="I37" s="83">
        <v>9003.4599999999991</v>
      </c>
      <c r="J37" s="71"/>
      <c r="K37" s="81">
        <v>51070.597796425995</v>
      </c>
      <c r="L37" s="82">
        <v>4.4000565002697469E-3</v>
      </c>
      <c r="M37" s="82">
        <v>1.5182279976337589E-2</v>
      </c>
      <c r="N37" s="82">
        <v>1.3941954987923796E-3</v>
      </c>
    </row>
    <row r="38" spans="2:14">
      <c r="B38" s="74" t="s">
        <v>1871</v>
      </c>
      <c r="C38" s="71" t="s">
        <v>1872</v>
      </c>
      <c r="D38" s="84" t="s">
        <v>1583</v>
      </c>
      <c r="E38" s="71"/>
      <c r="F38" s="84" t="s">
        <v>1830</v>
      </c>
      <c r="G38" s="84" t="s">
        <v>132</v>
      </c>
      <c r="H38" s="81">
        <v>126948.635142</v>
      </c>
      <c r="I38" s="83">
        <v>20444</v>
      </c>
      <c r="J38" s="71"/>
      <c r="K38" s="81">
        <v>80715.008592364989</v>
      </c>
      <c r="L38" s="82">
        <v>1.1029109337588482E-3</v>
      </c>
      <c r="M38" s="82">
        <v>2.3994977768353781E-2</v>
      </c>
      <c r="N38" s="82">
        <v>2.2034694426924981E-3</v>
      </c>
    </row>
    <row r="39" spans="2:14">
      <c r="B39" s="74" t="s">
        <v>1873</v>
      </c>
      <c r="C39" s="71" t="s">
        <v>1874</v>
      </c>
      <c r="D39" s="84" t="s">
        <v>1583</v>
      </c>
      <c r="E39" s="71"/>
      <c r="F39" s="84" t="s">
        <v>1830</v>
      </c>
      <c r="G39" s="84" t="s">
        <v>132</v>
      </c>
      <c r="H39" s="81">
        <v>177221.08919999999</v>
      </c>
      <c r="I39" s="83">
        <v>7711</v>
      </c>
      <c r="J39" s="71"/>
      <c r="K39" s="81">
        <v>42499.761565339002</v>
      </c>
      <c r="L39" s="82">
        <v>1.0263463979809234E-3</v>
      </c>
      <c r="M39" s="82">
        <v>1.2634339656343779E-2</v>
      </c>
      <c r="N39" s="82">
        <v>1.1602170099973186E-3</v>
      </c>
    </row>
    <row r="40" spans="2:14">
      <c r="B40" s="74" t="s">
        <v>1875</v>
      </c>
      <c r="C40" s="71" t="s">
        <v>1876</v>
      </c>
      <c r="D40" s="84" t="s">
        <v>1583</v>
      </c>
      <c r="E40" s="71"/>
      <c r="F40" s="84" t="s">
        <v>1830</v>
      </c>
      <c r="G40" s="84" t="s">
        <v>132</v>
      </c>
      <c r="H40" s="81">
        <v>347057.96635</v>
      </c>
      <c r="I40" s="83">
        <v>5550</v>
      </c>
      <c r="J40" s="71"/>
      <c r="K40" s="81">
        <v>59903.940281841999</v>
      </c>
      <c r="L40" s="82">
        <v>7.2838774135094823E-4</v>
      </c>
      <c r="M40" s="82">
        <v>1.7808258220709125E-2</v>
      </c>
      <c r="N40" s="82">
        <v>1.6353402447683183E-3</v>
      </c>
    </row>
    <row r="41" spans="2:14">
      <c r="B41" s="74" t="s">
        <v>1877</v>
      </c>
      <c r="C41" s="71" t="s">
        <v>1878</v>
      </c>
      <c r="D41" s="84" t="s">
        <v>1583</v>
      </c>
      <c r="E41" s="71"/>
      <c r="F41" s="84" t="s">
        <v>1830</v>
      </c>
      <c r="G41" s="84" t="s">
        <v>132</v>
      </c>
      <c r="H41" s="81">
        <v>287836.58570900001</v>
      </c>
      <c r="I41" s="83">
        <v>14089</v>
      </c>
      <c r="J41" s="71"/>
      <c r="K41" s="81">
        <v>126120.75230328301</v>
      </c>
      <c r="L41" s="82">
        <v>1.1324777950787654E-3</v>
      </c>
      <c r="M41" s="82">
        <v>3.7493208517499814E-2</v>
      </c>
      <c r="N41" s="82">
        <v>3.4430179546057942E-3</v>
      </c>
    </row>
    <row r="42" spans="2:14">
      <c r="B42" s="74" t="s">
        <v>1879</v>
      </c>
      <c r="C42" s="71" t="s">
        <v>1880</v>
      </c>
      <c r="D42" s="84" t="s">
        <v>27</v>
      </c>
      <c r="E42" s="71"/>
      <c r="F42" s="84" t="s">
        <v>1830</v>
      </c>
      <c r="G42" s="84" t="s">
        <v>140</v>
      </c>
      <c r="H42" s="81">
        <v>632145.11454400001</v>
      </c>
      <c r="I42" s="83">
        <v>5086</v>
      </c>
      <c r="J42" s="71"/>
      <c r="K42" s="81">
        <v>78525.359444364003</v>
      </c>
      <c r="L42" s="82">
        <v>1.1163936572455842E-2</v>
      </c>
      <c r="M42" s="82">
        <v>2.3344038326692764E-2</v>
      </c>
      <c r="N42" s="82">
        <v>2.1436933852778894E-3</v>
      </c>
    </row>
    <row r="43" spans="2:14">
      <c r="B43" s="74" t="s">
        <v>1881</v>
      </c>
      <c r="C43" s="71" t="s">
        <v>1882</v>
      </c>
      <c r="D43" s="84" t="s">
        <v>1583</v>
      </c>
      <c r="E43" s="71"/>
      <c r="F43" s="84" t="s">
        <v>1830</v>
      </c>
      <c r="G43" s="84" t="s">
        <v>132</v>
      </c>
      <c r="H43" s="81">
        <v>229763.15467300001</v>
      </c>
      <c r="I43" s="83">
        <v>6784</v>
      </c>
      <c r="J43" s="71"/>
      <c r="K43" s="81">
        <v>48475.981805251009</v>
      </c>
      <c r="L43" s="82">
        <v>5.7183463084370337E-3</v>
      </c>
      <c r="M43" s="82">
        <v>1.4410951891122615E-2</v>
      </c>
      <c r="N43" s="82">
        <v>1.3233640988857185E-3</v>
      </c>
    </row>
    <row r="44" spans="2:14">
      <c r="B44" s="74" t="s">
        <v>1883</v>
      </c>
      <c r="C44" s="71" t="s">
        <v>1884</v>
      </c>
      <c r="D44" s="84" t="s">
        <v>27</v>
      </c>
      <c r="E44" s="71"/>
      <c r="F44" s="84" t="s">
        <v>1830</v>
      </c>
      <c r="G44" s="84" t="s">
        <v>132</v>
      </c>
      <c r="H44" s="81">
        <v>415731.13841699989</v>
      </c>
      <c r="I44" s="83">
        <v>5540.5</v>
      </c>
      <c r="J44" s="71"/>
      <c r="K44" s="81">
        <v>71634.445381276993</v>
      </c>
      <c r="L44" s="82">
        <v>3.7738583201351976E-2</v>
      </c>
      <c r="M44" s="82">
        <v>2.1295505685353867E-2</v>
      </c>
      <c r="N44" s="82">
        <v>1.9555757249439163E-3</v>
      </c>
    </row>
    <row r="45" spans="2:14">
      <c r="B45" s="74" t="s">
        <v>1885</v>
      </c>
      <c r="C45" s="71" t="s">
        <v>1886</v>
      </c>
      <c r="D45" s="84" t="s">
        <v>121</v>
      </c>
      <c r="E45" s="71"/>
      <c r="F45" s="84" t="s">
        <v>1830</v>
      </c>
      <c r="G45" s="84" t="s">
        <v>132</v>
      </c>
      <c r="H45" s="81">
        <v>7566727.6192399999</v>
      </c>
      <c r="I45" s="83">
        <v>888</v>
      </c>
      <c r="J45" s="71"/>
      <c r="K45" s="81">
        <v>208968.80331502302</v>
      </c>
      <c r="L45" s="82">
        <v>5.3966750044909126E-2</v>
      </c>
      <c r="M45" s="82">
        <v>6.212229766519254E-2</v>
      </c>
      <c r="N45" s="82">
        <v>5.7047181262919128E-3</v>
      </c>
    </row>
    <row r="46" spans="2:14">
      <c r="B46" s="74" t="s">
        <v>1887</v>
      </c>
      <c r="C46" s="71" t="s">
        <v>1888</v>
      </c>
      <c r="D46" s="84" t="s">
        <v>27</v>
      </c>
      <c r="E46" s="71"/>
      <c r="F46" s="84" t="s">
        <v>1830</v>
      </c>
      <c r="G46" s="84" t="s">
        <v>134</v>
      </c>
      <c r="H46" s="81">
        <v>536093.79483100004</v>
      </c>
      <c r="I46" s="83">
        <v>6066</v>
      </c>
      <c r="J46" s="71"/>
      <c r="K46" s="81">
        <v>114465.21062728603</v>
      </c>
      <c r="L46" s="82">
        <v>6.8765237920856856E-2</v>
      </c>
      <c r="M46" s="82">
        <v>3.4028246197962582E-2</v>
      </c>
      <c r="N46" s="82">
        <v>3.1248289291818704E-3</v>
      </c>
    </row>
    <row r="47" spans="2:14">
      <c r="B47" s="74" t="s">
        <v>1889</v>
      </c>
      <c r="C47" s="71" t="s">
        <v>1890</v>
      </c>
      <c r="D47" s="84" t="s">
        <v>27</v>
      </c>
      <c r="E47" s="71"/>
      <c r="F47" s="84" t="s">
        <v>1830</v>
      </c>
      <c r="G47" s="84" t="s">
        <v>134</v>
      </c>
      <c r="H47" s="81">
        <v>1001506.6503379999</v>
      </c>
      <c r="I47" s="83">
        <v>2997</v>
      </c>
      <c r="J47" s="71"/>
      <c r="K47" s="81">
        <v>105650.34165786899</v>
      </c>
      <c r="L47" s="82">
        <v>4.5709416354646629E-3</v>
      </c>
      <c r="M47" s="82">
        <v>3.1407759765007898E-2</v>
      </c>
      <c r="N47" s="82">
        <v>2.8841884986822316E-3</v>
      </c>
    </row>
    <row r="48" spans="2:14">
      <c r="B48" s="74" t="s">
        <v>1891</v>
      </c>
      <c r="C48" s="71" t="s">
        <v>1892</v>
      </c>
      <c r="D48" s="84" t="s">
        <v>121</v>
      </c>
      <c r="E48" s="71"/>
      <c r="F48" s="84" t="s">
        <v>1830</v>
      </c>
      <c r="G48" s="84" t="s">
        <v>132</v>
      </c>
      <c r="H48" s="81">
        <v>844057.52732499992</v>
      </c>
      <c r="I48" s="83">
        <v>609.54999999999995</v>
      </c>
      <c r="J48" s="71"/>
      <c r="K48" s="81">
        <v>16000.802767031002</v>
      </c>
      <c r="L48" s="82">
        <v>1.5999512755633084E-2</v>
      </c>
      <c r="M48" s="82">
        <v>4.7567226141265653E-3</v>
      </c>
      <c r="N48" s="82">
        <v>4.3681194576540561E-4</v>
      </c>
    </row>
    <row r="49" spans="2:14">
      <c r="B49" s="74" t="s">
        <v>1893</v>
      </c>
      <c r="C49" s="71" t="s">
        <v>1894</v>
      </c>
      <c r="D49" s="84" t="s">
        <v>121</v>
      </c>
      <c r="E49" s="71"/>
      <c r="F49" s="84" t="s">
        <v>1830</v>
      </c>
      <c r="G49" s="84" t="s">
        <v>132</v>
      </c>
      <c r="H49" s="81">
        <v>8618365.3898169994</v>
      </c>
      <c r="I49" s="83">
        <v>1074.25</v>
      </c>
      <c r="J49" s="71"/>
      <c r="K49" s="81">
        <v>287932.47752382699</v>
      </c>
      <c r="L49" s="82">
        <v>4.2556932482057282E-2</v>
      </c>
      <c r="M49" s="82">
        <v>8.5596638313742118E-2</v>
      </c>
      <c r="N49" s="82">
        <v>7.8603772315340038E-3</v>
      </c>
    </row>
    <row r="50" spans="2:14">
      <c r="B50" s="74" t="s">
        <v>1895</v>
      </c>
      <c r="C50" s="71" t="s">
        <v>1896</v>
      </c>
      <c r="D50" s="84" t="s">
        <v>1583</v>
      </c>
      <c r="E50" s="71"/>
      <c r="F50" s="84" t="s">
        <v>1830</v>
      </c>
      <c r="G50" s="84" t="s">
        <v>132</v>
      </c>
      <c r="H50" s="81">
        <v>85361.048244999998</v>
      </c>
      <c r="I50" s="83">
        <v>39765</v>
      </c>
      <c r="J50" s="71"/>
      <c r="K50" s="81">
        <v>105565.282795212</v>
      </c>
      <c r="L50" s="82">
        <v>5.5974457865573769E-3</v>
      </c>
      <c r="M50" s="82">
        <v>3.1382473445226114E-2</v>
      </c>
      <c r="N50" s="82">
        <v>2.8818664447301419E-3</v>
      </c>
    </row>
    <row r="51" spans="2:14">
      <c r="B51" s="74" t="s">
        <v>1897</v>
      </c>
      <c r="C51" s="71" t="s">
        <v>1898</v>
      </c>
      <c r="D51" s="84" t="s">
        <v>27</v>
      </c>
      <c r="E51" s="71"/>
      <c r="F51" s="84" t="s">
        <v>1830</v>
      </c>
      <c r="G51" s="84" t="s">
        <v>132</v>
      </c>
      <c r="H51" s="81">
        <v>4357349.6885850001</v>
      </c>
      <c r="I51" s="83">
        <v>751.05</v>
      </c>
      <c r="J51" s="71"/>
      <c r="K51" s="81">
        <v>101777.470740683</v>
      </c>
      <c r="L51" s="82">
        <v>1.939998169319852E-2</v>
      </c>
      <c r="M51" s="82">
        <v>3.0256431738433516E-2</v>
      </c>
      <c r="N51" s="82">
        <v>2.7784615357500982E-3</v>
      </c>
    </row>
    <row r="52" spans="2:14">
      <c r="B52" s="74" t="s">
        <v>1899</v>
      </c>
      <c r="C52" s="71" t="s">
        <v>1900</v>
      </c>
      <c r="D52" s="84" t="s">
        <v>1554</v>
      </c>
      <c r="E52" s="71"/>
      <c r="F52" s="84" t="s">
        <v>1830</v>
      </c>
      <c r="G52" s="84" t="s">
        <v>132</v>
      </c>
      <c r="H52" s="81">
        <v>434487.037022</v>
      </c>
      <c r="I52" s="83">
        <v>3649</v>
      </c>
      <c r="J52" s="71"/>
      <c r="K52" s="81">
        <v>49307.283460701008</v>
      </c>
      <c r="L52" s="82">
        <v>2.5071381247663014E-3</v>
      </c>
      <c r="M52" s="82">
        <v>1.4658081453383546E-2</v>
      </c>
      <c r="N52" s="82">
        <v>1.3460581161123615E-3</v>
      </c>
    </row>
    <row r="53" spans="2:14">
      <c r="B53" s="74" t="s">
        <v>1901</v>
      </c>
      <c r="C53" s="71" t="s">
        <v>1902</v>
      </c>
      <c r="D53" s="84" t="s">
        <v>27</v>
      </c>
      <c r="E53" s="71"/>
      <c r="F53" s="84" t="s">
        <v>1830</v>
      </c>
      <c r="G53" s="84" t="s">
        <v>134</v>
      </c>
      <c r="H53" s="81">
        <v>93817.152518999981</v>
      </c>
      <c r="I53" s="83">
        <v>8519.7000000000007</v>
      </c>
      <c r="J53" s="71"/>
      <c r="K53" s="81">
        <v>28134.349308836001</v>
      </c>
      <c r="L53" s="82">
        <v>1.395813570644712E-2</v>
      </c>
      <c r="M53" s="82">
        <v>8.3637863386968291E-3</v>
      </c>
      <c r="N53" s="82">
        <v>7.680502061907852E-4</v>
      </c>
    </row>
    <row r="54" spans="2:14">
      <c r="B54" s="74" t="s">
        <v>1903</v>
      </c>
      <c r="C54" s="71" t="s">
        <v>1904</v>
      </c>
      <c r="D54" s="84" t="s">
        <v>27</v>
      </c>
      <c r="E54" s="71"/>
      <c r="F54" s="84" t="s">
        <v>1830</v>
      </c>
      <c r="G54" s="84" t="s">
        <v>134</v>
      </c>
      <c r="H54" s="81">
        <v>2736579.0908850003</v>
      </c>
      <c r="I54" s="83">
        <v>1982.3</v>
      </c>
      <c r="J54" s="71"/>
      <c r="K54" s="81">
        <v>190944.74504121699</v>
      </c>
      <c r="L54" s="82">
        <v>4.4589006190450191E-2</v>
      </c>
      <c r="M54" s="82">
        <v>5.6764101152327412E-2</v>
      </c>
      <c r="N54" s="82">
        <v>5.2126725658408757E-3</v>
      </c>
    </row>
    <row r="55" spans="2:14">
      <c r="B55" s="74" t="s">
        <v>1905</v>
      </c>
      <c r="C55" s="71" t="s">
        <v>1906</v>
      </c>
      <c r="D55" s="84" t="s">
        <v>122</v>
      </c>
      <c r="E55" s="71"/>
      <c r="F55" s="84" t="s">
        <v>1830</v>
      </c>
      <c r="G55" s="84" t="s">
        <v>141</v>
      </c>
      <c r="H55" s="81">
        <v>1225040.7790949999</v>
      </c>
      <c r="I55" s="83">
        <v>207350</v>
      </c>
      <c r="J55" s="71"/>
      <c r="K55" s="81">
        <v>68636.638060038997</v>
      </c>
      <c r="L55" s="82">
        <v>1.5472112166040451E-4</v>
      </c>
      <c r="M55" s="82">
        <v>2.0404316781562827E-2</v>
      </c>
      <c r="N55" s="82">
        <v>1.8737374529468468E-3</v>
      </c>
    </row>
    <row r="56" spans="2:14">
      <c r="B56" s="74" t="s">
        <v>1907</v>
      </c>
      <c r="C56" s="71" t="s">
        <v>1908</v>
      </c>
      <c r="D56" s="84" t="s">
        <v>121</v>
      </c>
      <c r="E56" s="71"/>
      <c r="F56" s="84" t="s">
        <v>1830</v>
      </c>
      <c r="G56" s="84" t="s">
        <v>132</v>
      </c>
      <c r="H56" s="81">
        <v>88610.544599999994</v>
      </c>
      <c r="I56" s="83">
        <v>90010.5</v>
      </c>
      <c r="J56" s="71"/>
      <c r="K56" s="81">
        <v>248049.85010873899</v>
      </c>
      <c r="L56" s="82">
        <v>5.8195300415219368E-3</v>
      </c>
      <c r="M56" s="82">
        <v>7.3740320946527022E-2</v>
      </c>
      <c r="N56" s="82">
        <v>6.7716063531555156E-3</v>
      </c>
    </row>
    <row r="57" spans="2:14">
      <c r="B57" s="74" t="s">
        <v>1909</v>
      </c>
      <c r="C57" s="71" t="s">
        <v>1910</v>
      </c>
      <c r="D57" s="84" t="s">
        <v>1583</v>
      </c>
      <c r="E57" s="71"/>
      <c r="F57" s="84" t="s">
        <v>1830</v>
      </c>
      <c r="G57" s="84" t="s">
        <v>132</v>
      </c>
      <c r="H57" s="81">
        <v>236294.78559999997</v>
      </c>
      <c r="I57" s="83">
        <v>4478</v>
      </c>
      <c r="J57" s="71"/>
      <c r="K57" s="81">
        <v>32907.782352412003</v>
      </c>
      <c r="L57" s="82">
        <v>5.6869669698579282E-3</v>
      </c>
      <c r="M57" s="82">
        <v>9.7828336975069458E-3</v>
      </c>
      <c r="N57" s="82">
        <v>8.9836195405143407E-4</v>
      </c>
    </row>
    <row r="58" spans="2:14">
      <c r="B58" s="74" t="s">
        <v>1911</v>
      </c>
      <c r="C58" s="71" t="s">
        <v>1912</v>
      </c>
      <c r="D58" s="84" t="s">
        <v>27</v>
      </c>
      <c r="E58" s="71"/>
      <c r="F58" s="84" t="s">
        <v>1830</v>
      </c>
      <c r="G58" s="84" t="s">
        <v>134</v>
      </c>
      <c r="H58" s="81">
        <v>127525.34210299999</v>
      </c>
      <c r="I58" s="83">
        <v>19408</v>
      </c>
      <c r="J58" s="71"/>
      <c r="K58" s="81">
        <v>87117.941739839982</v>
      </c>
      <c r="L58" s="82">
        <v>2.9771294993113106E-2</v>
      </c>
      <c r="M58" s="82">
        <v>2.5898443322100263E-2</v>
      </c>
      <c r="N58" s="82">
        <v>2.3782655280812398E-3</v>
      </c>
    </row>
    <row r="59" spans="2:14">
      <c r="B59" s="74" t="s">
        <v>1913</v>
      </c>
      <c r="C59" s="71" t="s">
        <v>1914</v>
      </c>
      <c r="D59" s="84" t="s">
        <v>1583</v>
      </c>
      <c r="E59" s="71"/>
      <c r="F59" s="84" t="s">
        <v>1830</v>
      </c>
      <c r="G59" s="84" t="s">
        <v>132</v>
      </c>
      <c r="H59" s="81">
        <v>677112.01224399998</v>
      </c>
      <c r="I59" s="83">
        <v>2109</v>
      </c>
      <c r="J59" s="71"/>
      <c r="K59" s="81">
        <v>44411.709171335002</v>
      </c>
      <c r="L59" s="82">
        <v>4.4429922063254591E-3</v>
      </c>
      <c r="M59" s="82">
        <v>1.3202723914738951E-2</v>
      </c>
      <c r="N59" s="82">
        <v>1.2124119883453698E-3</v>
      </c>
    </row>
    <row r="60" spans="2:14">
      <c r="B60" s="74" t="s">
        <v>1915</v>
      </c>
      <c r="C60" s="71" t="s">
        <v>1916</v>
      </c>
      <c r="D60" s="84" t="s">
        <v>1583</v>
      </c>
      <c r="E60" s="71"/>
      <c r="F60" s="84" t="s">
        <v>1830</v>
      </c>
      <c r="G60" s="84" t="s">
        <v>132</v>
      </c>
      <c r="H60" s="81">
        <v>22793.881124</v>
      </c>
      <c r="I60" s="83">
        <v>30879</v>
      </c>
      <c r="J60" s="71"/>
      <c r="K60" s="81">
        <v>21889.805138025</v>
      </c>
      <c r="L60" s="82">
        <v>9.8799113031256599E-4</v>
      </c>
      <c r="M60" s="82">
        <v>6.5074066992069973E-3</v>
      </c>
      <c r="N60" s="82">
        <v>5.9757804117602296E-4</v>
      </c>
    </row>
    <row r="61" spans="2:14">
      <c r="B61" s="74" t="s">
        <v>1917</v>
      </c>
      <c r="C61" s="71" t="s">
        <v>1918</v>
      </c>
      <c r="D61" s="84" t="s">
        <v>123</v>
      </c>
      <c r="E61" s="71"/>
      <c r="F61" s="84" t="s">
        <v>1830</v>
      </c>
      <c r="G61" s="84" t="s">
        <v>136</v>
      </c>
      <c r="H61" s="81">
        <v>274012.454646</v>
      </c>
      <c r="I61" s="83">
        <v>9577</v>
      </c>
      <c r="J61" s="71"/>
      <c r="K61" s="81">
        <v>59302.062051191002</v>
      </c>
      <c r="L61" s="82">
        <v>2.644768221658567E-3</v>
      </c>
      <c r="M61" s="82">
        <v>1.7629331711060049E-2</v>
      </c>
      <c r="N61" s="82">
        <v>1.6189093440896216E-3</v>
      </c>
    </row>
    <row r="62" spans="2:14">
      <c r="B62" s="74" t="s">
        <v>1919</v>
      </c>
      <c r="C62" s="71" t="s">
        <v>1920</v>
      </c>
      <c r="D62" s="84" t="s">
        <v>1583</v>
      </c>
      <c r="E62" s="71"/>
      <c r="F62" s="84" t="s">
        <v>1830</v>
      </c>
      <c r="G62" s="84" t="s">
        <v>132</v>
      </c>
      <c r="H62" s="81">
        <v>29241.479717999999</v>
      </c>
      <c r="I62" s="83">
        <v>26642</v>
      </c>
      <c r="J62" s="71"/>
      <c r="K62" s="81">
        <v>24228.501732320001</v>
      </c>
      <c r="L62" s="82">
        <v>4.4135870136985281E-4</v>
      </c>
      <c r="M62" s="82">
        <v>7.2026550026599622E-3</v>
      </c>
      <c r="N62" s="82">
        <v>6.614230010060279E-4</v>
      </c>
    </row>
    <row r="63" spans="2:14">
      <c r="B63" s="74" t="s">
        <v>1921</v>
      </c>
      <c r="C63" s="71" t="s">
        <v>1922</v>
      </c>
      <c r="D63" s="84" t="s">
        <v>1583</v>
      </c>
      <c r="E63" s="71"/>
      <c r="F63" s="84" t="s">
        <v>1830</v>
      </c>
      <c r="G63" s="84" t="s">
        <v>132</v>
      </c>
      <c r="H63" s="81">
        <v>224694.92689100001</v>
      </c>
      <c r="I63" s="83">
        <v>45817</v>
      </c>
      <c r="J63" s="71"/>
      <c r="K63" s="81">
        <v>320169.75617258</v>
      </c>
      <c r="L63" s="82">
        <v>1.82260136000117E-3</v>
      </c>
      <c r="M63" s="82">
        <v>9.5180144503967876E-2</v>
      </c>
      <c r="N63" s="82">
        <v>8.7404348522527597E-3</v>
      </c>
    </row>
    <row r="64" spans="2:14">
      <c r="B64" s="74" t="s">
        <v>1923</v>
      </c>
      <c r="C64" s="71" t="s">
        <v>1924</v>
      </c>
      <c r="D64" s="84" t="s">
        <v>1554</v>
      </c>
      <c r="E64" s="71"/>
      <c r="F64" s="84" t="s">
        <v>1830</v>
      </c>
      <c r="G64" s="84" t="s">
        <v>132</v>
      </c>
      <c r="H64" s="81">
        <v>731074.35706299986</v>
      </c>
      <c r="I64" s="83">
        <v>8981</v>
      </c>
      <c r="J64" s="71"/>
      <c r="K64" s="81">
        <v>204195.72070547499</v>
      </c>
      <c r="L64" s="82">
        <v>9.1241729430639601E-3</v>
      </c>
      <c r="M64" s="82">
        <v>6.0703354483497153E-2</v>
      </c>
      <c r="N64" s="82">
        <v>5.5744159450618787E-3</v>
      </c>
    </row>
    <row r="65" spans="2:14">
      <c r="B65" s="74" t="s">
        <v>1925</v>
      </c>
      <c r="C65" s="71" t="s">
        <v>1926</v>
      </c>
      <c r="D65" s="84" t="s">
        <v>1583</v>
      </c>
      <c r="E65" s="71"/>
      <c r="F65" s="84" t="s">
        <v>1830</v>
      </c>
      <c r="G65" s="84" t="s">
        <v>132</v>
      </c>
      <c r="H65" s="81">
        <v>304694.74181899993</v>
      </c>
      <c r="I65" s="83">
        <v>3685</v>
      </c>
      <c r="J65" s="71"/>
      <c r="K65" s="81">
        <v>34919.083843332999</v>
      </c>
      <c r="L65" s="82">
        <v>2.9496102789835425E-3</v>
      </c>
      <c r="M65" s="82">
        <v>1.0380753903448314E-2</v>
      </c>
      <c r="N65" s="82">
        <v>9.5326923155255412E-4</v>
      </c>
    </row>
    <row r="66" spans="2:14">
      <c r="B66" s="70"/>
      <c r="C66" s="71"/>
      <c r="D66" s="71"/>
      <c r="E66" s="71"/>
      <c r="F66" s="71"/>
      <c r="G66" s="71"/>
      <c r="H66" s="81"/>
      <c r="I66" s="83"/>
      <c r="J66" s="71"/>
      <c r="K66" s="71"/>
      <c r="L66" s="71"/>
      <c r="M66" s="82"/>
      <c r="N66" s="71"/>
    </row>
    <row r="67" spans="2:14">
      <c r="B67" s="87" t="s">
        <v>229</v>
      </c>
      <c r="C67" s="69"/>
      <c r="D67" s="69"/>
      <c r="E67" s="69"/>
      <c r="F67" s="69"/>
      <c r="G67" s="69"/>
      <c r="H67" s="78"/>
      <c r="I67" s="80"/>
      <c r="J67" s="69"/>
      <c r="K67" s="78">
        <v>84901.499613119988</v>
      </c>
      <c r="L67" s="69"/>
      <c r="M67" s="79">
        <v>2.5239538857082095E-2</v>
      </c>
      <c r="N67" s="79">
        <v>2.3177580390417621E-3</v>
      </c>
    </row>
    <row r="68" spans="2:14">
      <c r="B68" s="74" t="s">
        <v>1927</v>
      </c>
      <c r="C68" s="71" t="s">
        <v>1928</v>
      </c>
      <c r="D68" s="84" t="s">
        <v>121</v>
      </c>
      <c r="E68" s="71"/>
      <c r="F68" s="84" t="s">
        <v>1854</v>
      </c>
      <c r="G68" s="84" t="s">
        <v>132</v>
      </c>
      <c r="H68" s="81">
        <v>108251.08996500001</v>
      </c>
      <c r="I68" s="83">
        <v>10256</v>
      </c>
      <c r="J68" s="71"/>
      <c r="K68" s="81">
        <v>34527.940858235001</v>
      </c>
      <c r="L68" s="82">
        <v>2.7134878002566219E-3</v>
      </c>
      <c r="M68" s="82">
        <v>1.0264474819850945E-2</v>
      </c>
      <c r="N68" s="82">
        <v>9.425912717726119E-4</v>
      </c>
    </row>
    <row r="69" spans="2:14">
      <c r="B69" s="74" t="s">
        <v>1929</v>
      </c>
      <c r="C69" s="71" t="s">
        <v>1930</v>
      </c>
      <c r="D69" s="84" t="s">
        <v>121</v>
      </c>
      <c r="E69" s="71"/>
      <c r="F69" s="84" t="s">
        <v>1854</v>
      </c>
      <c r="G69" s="84" t="s">
        <v>135</v>
      </c>
      <c r="H69" s="81">
        <v>3559208.1913700001</v>
      </c>
      <c r="I69" s="83">
        <v>153.5</v>
      </c>
      <c r="J69" s="71"/>
      <c r="K69" s="81">
        <v>22963.151707362002</v>
      </c>
      <c r="L69" s="82">
        <v>1.5519861043711393E-2</v>
      </c>
      <c r="M69" s="82">
        <v>6.8264914334854789E-3</v>
      </c>
      <c r="N69" s="82">
        <v>6.2687973373852144E-4</v>
      </c>
    </row>
    <row r="70" spans="2:14">
      <c r="B70" s="74" t="s">
        <v>1931</v>
      </c>
      <c r="C70" s="71" t="s">
        <v>1932</v>
      </c>
      <c r="D70" s="84" t="s">
        <v>121</v>
      </c>
      <c r="E70" s="71"/>
      <c r="F70" s="84" t="s">
        <v>1854</v>
      </c>
      <c r="G70" s="84" t="s">
        <v>132</v>
      </c>
      <c r="H70" s="81">
        <v>136117.92597199997</v>
      </c>
      <c r="I70" s="83">
        <v>6475</v>
      </c>
      <c r="J70" s="71"/>
      <c r="K70" s="81">
        <v>27410.407047523</v>
      </c>
      <c r="L70" s="82">
        <v>3.6381487349288946E-3</v>
      </c>
      <c r="M70" s="82">
        <v>8.1485726037456765E-3</v>
      </c>
      <c r="N70" s="82">
        <v>7.4828703353062894E-4</v>
      </c>
    </row>
    <row r="71" spans="2:14">
      <c r="B71" s="129"/>
      <c r="C71" s="129"/>
      <c r="D71" s="130"/>
      <c r="E71" s="130"/>
      <c r="F71" s="130"/>
      <c r="G71" s="130"/>
      <c r="H71" s="130"/>
      <c r="I71" s="130"/>
      <c r="J71" s="130"/>
      <c r="K71" s="130"/>
      <c r="L71" s="130"/>
      <c r="M71" s="130"/>
      <c r="N71" s="130"/>
    </row>
    <row r="72" spans="2:14">
      <c r="B72" s="129"/>
      <c r="C72" s="129"/>
      <c r="D72" s="130"/>
      <c r="E72" s="130"/>
      <c r="F72" s="130"/>
      <c r="G72" s="130"/>
      <c r="H72" s="130"/>
      <c r="I72" s="130"/>
      <c r="J72" s="130"/>
      <c r="K72" s="130"/>
      <c r="L72" s="130"/>
      <c r="M72" s="130"/>
      <c r="N72" s="130"/>
    </row>
    <row r="73" spans="2:14">
      <c r="B73" s="129"/>
      <c r="C73" s="129"/>
      <c r="D73" s="130"/>
      <c r="E73" s="130"/>
      <c r="F73" s="130"/>
      <c r="G73" s="130"/>
      <c r="H73" s="130"/>
      <c r="I73" s="130"/>
      <c r="J73" s="130"/>
      <c r="K73" s="130"/>
      <c r="L73" s="130"/>
      <c r="M73" s="130"/>
      <c r="N73" s="130"/>
    </row>
    <row r="74" spans="2:14">
      <c r="B74" s="131" t="s">
        <v>223</v>
      </c>
      <c r="C74" s="129"/>
      <c r="D74" s="130"/>
      <c r="E74" s="130"/>
      <c r="F74" s="130"/>
      <c r="G74" s="130"/>
      <c r="H74" s="130"/>
      <c r="I74" s="130"/>
      <c r="J74" s="130"/>
      <c r="K74" s="130"/>
      <c r="L74" s="130"/>
      <c r="M74" s="130"/>
      <c r="N74" s="130"/>
    </row>
    <row r="75" spans="2:14">
      <c r="B75" s="131" t="s">
        <v>112</v>
      </c>
      <c r="C75" s="129"/>
      <c r="D75" s="130"/>
      <c r="E75" s="130"/>
      <c r="F75" s="130"/>
      <c r="G75" s="130"/>
      <c r="H75" s="130"/>
      <c r="I75" s="130"/>
      <c r="J75" s="130"/>
      <c r="K75" s="130"/>
      <c r="L75" s="130"/>
      <c r="M75" s="130"/>
      <c r="N75" s="130"/>
    </row>
    <row r="76" spans="2:14">
      <c r="B76" s="131" t="s">
        <v>205</v>
      </c>
      <c r="C76" s="129"/>
      <c r="D76" s="130"/>
      <c r="E76" s="130"/>
      <c r="F76" s="130"/>
      <c r="G76" s="130"/>
      <c r="H76" s="130"/>
      <c r="I76" s="130"/>
      <c r="J76" s="130"/>
      <c r="K76" s="130"/>
      <c r="L76" s="130"/>
      <c r="M76" s="130"/>
      <c r="N76" s="130"/>
    </row>
    <row r="77" spans="2:14">
      <c r="B77" s="131" t="s">
        <v>213</v>
      </c>
      <c r="C77" s="129"/>
      <c r="D77" s="130"/>
      <c r="E77" s="130"/>
      <c r="F77" s="130"/>
      <c r="G77" s="130"/>
      <c r="H77" s="130"/>
      <c r="I77" s="130"/>
      <c r="J77" s="130"/>
      <c r="K77" s="130"/>
      <c r="L77" s="130"/>
      <c r="M77" s="130"/>
      <c r="N77" s="130"/>
    </row>
    <row r="78" spans="2:14">
      <c r="B78" s="131" t="s">
        <v>221</v>
      </c>
      <c r="C78" s="129"/>
      <c r="D78" s="130"/>
      <c r="E78" s="130"/>
      <c r="F78" s="130"/>
      <c r="G78" s="130"/>
      <c r="H78" s="130"/>
      <c r="I78" s="130"/>
      <c r="J78" s="130"/>
      <c r="K78" s="130"/>
      <c r="L78" s="130"/>
      <c r="M78" s="130"/>
      <c r="N78" s="130"/>
    </row>
    <row r="79" spans="2:14">
      <c r="B79" s="129"/>
      <c r="C79" s="129"/>
      <c r="D79" s="130"/>
      <c r="E79" s="130"/>
      <c r="F79" s="130"/>
      <c r="G79" s="130"/>
      <c r="H79" s="130"/>
      <c r="I79" s="130"/>
      <c r="J79" s="130"/>
      <c r="K79" s="130"/>
      <c r="L79" s="130"/>
      <c r="M79" s="130"/>
      <c r="N79" s="130"/>
    </row>
    <row r="80" spans="2:14">
      <c r="B80" s="129"/>
      <c r="C80" s="129"/>
      <c r="D80" s="130"/>
      <c r="E80" s="130"/>
      <c r="F80" s="130"/>
      <c r="G80" s="130"/>
      <c r="H80" s="130"/>
      <c r="I80" s="130"/>
      <c r="J80" s="130"/>
      <c r="K80" s="130"/>
      <c r="L80" s="130"/>
      <c r="M80" s="130"/>
      <c r="N80" s="130"/>
    </row>
    <row r="81" spans="2:14">
      <c r="B81" s="129"/>
      <c r="C81" s="129"/>
      <c r="D81" s="130"/>
      <c r="E81" s="130"/>
      <c r="F81" s="130"/>
      <c r="G81" s="130"/>
      <c r="H81" s="130"/>
      <c r="I81" s="130"/>
      <c r="J81" s="130"/>
      <c r="K81" s="130"/>
      <c r="L81" s="130"/>
      <c r="M81" s="130"/>
      <c r="N81" s="130"/>
    </row>
    <row r="82" spans="2:14">
      <c r="B82" s="129"/>
      <c r="C82" s="129"/>
      <c r="D82" s="130"/>
      <c r="E82" s="130"/>
      <c r="F82" s="130"/>
      <c r="G82" s="130"/>
      <c r="H82" s="130"/>
      <c r="I82" s="130"/>
      <c r="J82" s="130"/>
      <c r="K82" s="130"/>
      <c r="L82" s="130"/>
      <c r="M82" s="130"/>
      <c r="N82" s="130"/>
    </row>
    <row r="83" spans="2:14">
      <c r="B83" s="129"/>
      <c r="C83" s="129"/>
      <c r="D83" s="130"/>
      <c r="E83" s="130"/>
      <c r="F83" s="130"/>
      <c r="G83" s="130"/>
      <c r="H83" s="130"/>
      <c r="I83" s="130"/>
      <c r="J83" s="130"/>
      <c r="K83" s="130"/>
      <c r="L83" s="130"/>
      <c r="M83" s="130"/>
      <c r="N83" s="130"/>
    </row>
    <row r="84" spans="2:14">
      <c r="B84" s="129"/>
      <c r="C84" s="129"/>
      <c r="D84" s="130"/>
      <c r="E84" s="130"/>
      <c r="F84" s="130"/>
      <c r="G84" s="130"/>
      <c r="H84" s="130"/>
      <c r="I84" s="130"/>
      <c r="J84" s="130"/>
      <c r="K84" s="130"/>
      <c r="L84" s="130"/>
      <c r="M84" s="130"/>
      <c r="N84" s="130"/>
    </row>
    <row r="85" spans="2:14">
      <c r="B85" s="129"/>
      <c r="C85" s="129"/>
      <c r="D85" s="130"/>
      <c r="E85" s="130"/>
      <c r="F85" s="130"/>
      <c r="G85" s="130"/>
      <c r="H85" s="130"/>
      <c r="I85" s="130"/>
      <c r="J85" s="130"/>
      <c r="K85" s="130"/>
      <c r="L85" s="130"/>
      <c r="M85" s="130"/>
      <c r="N85" s="130"/>
    </row>
    <row r="86" spans="2:14">
      <c r="B86" s="129"/>
      <c r="C86" s="129"/>
      <c r="D86" s="130"/>
      <c r="E86" s="130"/>
      <c r="F86" s="130"/>
      <c r="G86" s="130"/>
      <c r="H86" s="130"/>
      <c r="I86" s="130"/>
      <c r="J86" s="130"/>
      <c r="K86" s="130"/>
      <c r="L86" s="130"/>
      <c r="M86" s="130"/>
      <c r="N86" s="130"/>
    </row>
    <row r="87" spans="2:14">
      <c r="B87" s="129"/>
      <c r="C87" s="129"/>
      <c r="D87" s="130"/>
      <c r="E87" s="130"/>
      <c r="F87" s="130"/>
      <c r="G87" s="130"/>
      <c r="H87" s="130"/>
      <c r="I87" s="130"/>
      <c r="J87" s="130"/>
      <c r="K87" s="130"/>
      <c r="L87" s="130"/>
      <c r="M87" s="130"/>
      <c r="N87" s="130"/>
    </row>
    <row r="88" spans="2:14">
      <c r="B88" s="129"/>
      <c r="C88" s="129"/>
      <c r="D88" s="130"/>
      <c r="E88" s="130"/>
      <c r="F88" s="130"/>
      <c r="G88" s="130"/>
      <c r="H88" s="130"/>
      <c r="I88" s="130"/>
      <c r="J88" s="130"/>
      <c r="K88" s="130"/>
      <c r="L88" s="130"/>
      <c r="M88" s="130"/>
      <c r="N88" s="130"/>
    </row>
    <row r="89" spans="2:14">
      <c r="B89" s="129"/>
      <c r="C89" s="129"/>
      <c r="D89" s="130"/>
      <c r="E89" s="130"/>
      <c r="F89" s="130"/>
      <c r="G89" s="130"/>
      <c r="H89" s="130"/>
      <c r="I89" s="130"/>
      <c r="J89" s="130"/>
      <c r="K89" s="130"/>
      <c r="L89" s="130"/>
      <c r="M89" s="130"/>
      <c r="N89" s="130"/>
    </row>
    <row r="90" spans="2:14">
      <c r="B90" s="129"/>
      <c r="C90" s="129"/>
      <c r="D90" s="130"/>
      <c r="E90" s="130"/>
      <c r="F90" s="130"/>
      <c r="G90" s="130"/>
      <c r="H90" s="130"/>
      <c r="I90" s="130"/>
      <c r="J90" s="130"/>
      <c r="K90" s="130"/>
      <c r="L90" s="130"/>
      <c r="M90" s="130"/>
      <c r="N90" s="130"/>
    </row>
    <row r="91" spans="2:14">
      <c r="B91" s="129"/>
      <c r="C91" s="129"/>
      <c r="D91" s="130"/>
      <c r="E91" s="130"/>
      <c r="F91" s="130"/>
      <c r="G91" s="130"/>
      <c r="H91" s="130"/>
      <c r="I91" s="130"/>
      <c r="J91" s="130"/>
      <c r="K91" s="130"/>
      <c r="L91" s="130"/>
      <c r="M91" s="130"/>
      <c r="N91" s="130"/>
    </row>
    <row r="92" spans="2:14">
      <c r="B92" s="129"/>
      <c r="C92" s="129"/>
      <c r="D92" s="130"/>
      <c r="E92" s="130"/>
      <c r="F92" s="130"/>
      <c r="G92" s="130"/>
      <c r="H92" s="130"/>
      <c r="I92" s="130"/>
      <c r="J92" s="130"/>
      <c r="K92" s="130"/>
      <c r="L92" s="130"/>
      <c r="M92" s="130"/>
      <c r="N92" s="130"/>
    </row>
    <row r="93" spans="2:14">
      <c r="B93" s="129"/>
      <c r="C93" s="129"/>
      <c r="D93" s="130"/>
      <c r="E93" s="130"/>
      <c r="F93" s="130"/>
      <c r="G93" s="130"/>
      <c r="H93" s="130"/>
      <c r="I93" s="130"/>
      <c r="J93" s="130"/>
      <c r="K93" s="130"/>
      <c r="L93" s="130"/>
      <c r="M93" s="130"/>
      <c r="N93" s="130"/>
    </row>
    <row r="94" spans="2:14">
      <c r="B94" s="129"/>
      <c r="C94" s="129"/>
      <c r="D94" s="130"/>
      <c r="E94" s="130"/>
      <c r="F94" s="130"/>
      <c r="G94" s="130"/>
      <c r="H94" s="130"/>
      <c r="I94" s="130"/>
      <c r="J94" s="130"/>
      <c r="K94" s="130"/>
      <c r="L94" s="130"/>
      <c r="M94" s="130"/>
      <c r="N94" s="130"/>
    </row>
    <row r="95" spans="2:14">
      <c r="B95" s="129"/>
      <c r="C95" s="129"/>
      <c r="D95" s="130"/>
      <c r="E95" s="130"/>
      <c r="F95" s="130"/>
      <c r="G95" s="130"/>
      <c r="H95" s="130"/>
      <c r="I95" s="130"/>
      <c r="J95" s="130"/>
      <c r="K95" s="130"/>
      <c r="L95" s="130"/>
      <c r="M95" s="130"/>
      <c r="N95" s="130"/>
    </row>
    <row r="96" spans="2:14">
      <c r="B96" s="129"/>
      <c r="C96" s="129"/>
      <c r="D96" s="130"/>
      <c r="E96" s="130"/>
      <c r="F96" s="130"/>
      <c r="G96" s="130"/>
      <c r="H96" s="130"/>
      <c r="I96" s="130"/>
      <c r="J96" s="130"/>
      <c r="K96" s="130"/>
      <c r="L96" s="130"/>
      <c r="M96" s="130"/>
      <c r="N96" s="130"/>
    </row>
    <row r="97" spans="2:14">
      <c r="B97" s="129"/>
      <c r="C97" s="129"/>
      <c r="D97" s="130"/>
      <c r="E97" s="130"/>
      <c r="F97" s="130"/>
      <c r="G97" s="130"/>
      <c r="H97" s="130"/>
      <c r="I97" s="130"/>
      <c r="J97" s="130"/>
      <c r="K97" s="130"/>
      <c r="L97" s="130"/>
      <c r="M97" s="130"/>
      <c r="N97" s="130"/>
    </row>
    <row r="98" spans="2:14">
      <c r="B98" s="129"/>
      <c r="C98" s="129"/>
      <c r="D98" s="130"/>
      <c r="E98" s="130"/>
      <c r="F98" s="130"/>
      <c r="G98" s="130"/>
      <c r="H98" s="130"/>
      <c r="I98" s="130"/>
      <c r="J98" s="130"/>
      <c r="K98" s="130"/>
      <c r="L98" s="130"/>
      <c r="M98" s="130"/>
      <c r="N98" s="130"/>
    </row>
    <row r="99" spans="2:14">
      <c r="B99" s="129"/>
      <c r="C99" s="129"/>
      <c r="D99" s="130"/>
      <c r="E99" s="130"/>
      <c r="F99" s="130"/>
      <c r="G99" s="130"/>
      <c r="H99" s="130"/>
      <c r="I99" s="130"/>
      <c r="J99" s="130"/>
      <c r="K99" s="130"/>
      <c r="L99" s="130"/>
      <c r="M99" s="130"/>
      <c r="N99" s="130"/>
    </row>
    <row r="100" spans="2:14">
      <c r="B100" s="129"/>
      <c r="C100" s="129"/>
      <c r="D100" s="130"/>
      <c r="E100" s="130"/>
      <c r="F100" s="130"/>
      <c r="G100" s="130"/>
      <c r="H100" s="130"/>
      <c r="I100" s="130"/>
      <c r="J100" s="130"/>
      <c r="K100" s="130"/>
      <c r="L100" s="130"/>
      <c r="M100" s="130"/>
      <c r="N100" s="130"/>
    </row>
    <row r="101" spans="2:14">
      <c r="B101" s="129"/>
      <c r="C101" s="129"/>
      <c r="D101" s="130"/>
      <c r="E101" s="130"/>
      <c r="F101" s="130"/>
      <c r="G101" s="130"/>
      <c r="H101" s="130"/>
      <c r="I101" s="130"/>
      <c r="J101" s="130"/>
      <c r="K101" s="130"/>
      <c r="L101" s="130"/>
      <c r="M101" s="130"/>
      <c r="N101" s="130"/>
    </row>
    <row r="102" spans="2:14">
      <c r="B102" s="129"/>
      <c r="C102" s="129"/>
      <c r="D102" s="130"/>
      <c r="E102" s="130"/>
      <c r="F102" s="130"/>
      <c r="G102" s="130"/>
      <c r="H102" s="130"/>
      <c r="I102" s="130"/>
      <c r="J102" s="130"/>
      <c r="K102" s="130"/>
      <c r="L102" s="130"/>
      <c r="M102" s="130"/>
      <c r="N102" s="130"/>
    </row>
    <row r="103" spans="2:14">
      <c r="B103" s="129"/>
      <c r="C103" s="129"/>
      <c r="D103" s="130"/>
      <c r="E103" s="130"/>
      <c r="F103" s="130"/>
      <c r="G103" s="130"/>
      <c r="H103" s="130"/>
      <c r="I103" s="130"/>
      <c r="J103" s="130"/>
      <c r="K103" s="130"/>
      <c r="L103" s="130"/>
      <c r="M103" s="130"/>
      <c r="N103" s="130"/>
    </row>
    <row r="104" spans="2:14">
      <c r="B104" s="129"/>
      <c r="C104" s="129"/>
      <c r="D104" s="130"/>
      <c r="E104" s="130"/>
      <c r="F104" s="130"/>
      <c r="G104" s="130"/>
      <c r="H104" s="130"/>
      <c r="I104" s="130"/>
      <c r="J104" s="130"/>
      <c r="K104" s="130"/>
      <c r="L104" s="130"/>
      <c r="M104" s="130"/>
      <c r="N104" s="130"/>
    </row>
    <row r="105" spans="2:14">
      <c r="B105" s="129"/>
      <c r="C105" s="129"/>
      <c r="D105" s="130"/>
      <c r="E105" s="130"/>
      <c r="F105" s="130"/>
      <c r="G105" s="130"/>
      <c r="H105" s="130"/>
      <c r="I105" s="130"/>
      <c r="J105" s="130"/>
      <c r="K105" s="130"/>
      <c r="L105" s="130"/>
      <c r="M105" s="130"/>
      <c r="N105" s="130"/>
    </row>
    <row r="106" spans="2:14">
      <c r="B106" s="129"/>
      <c r="C106" s="129"/>
      <c r="D106" s="130"/>
      <c r="E106" s="130"/>
      <c r="F106" s="130"/>
      <c r="G106" s="130"/>
      <c r="H106" s="130"/>
      <c r="I106" s="130"/>
      <c r="J106" s="130"/>
      <c r="K106" s="130"/>
      <c r="L106" s="130"/>
      <c r="M106" s="130"/>
      <c r="N106" s="130"/>
    </row>
    <row r="107" spans="2:14">
      <c r="B107" s="129"/>
      <c r="C107" s="129"/>
      <c r="D107" s="130"/>
      <c r="E107" s="130"/>
      <c r="F107" s="130"/>
      <c r="G107" s="130"/>
      <c r="H107" s="130"/>
      <c r="I107" s="130"/>
      <c r="J107" s="130"/>
      <c r="K107" s="130"/>
      <c r="L107" s="130"/>
      <c r="M107" s="130"/>
      <c r="N107" s="130"/>
    </row>
    <row r="108" spans="2:14">
      <c r="B108" s="129"/>
      <c r="C108" s="129"/>
      <c r="D108" s="130"/>
      <c r="E108" s="130"/>
      <c r="F108" s="130"/>
      <c r="G108" s="130"/>
      <c r="H108" s="130"/>
      <c r="I108" s="130"/>
      <c r="J108" s="130"/>
      <c r="K108" s="130"/>
      <c r="L108" s="130"/>
      <c r="M108" s="130"/>
      <c r="N108" s="130"/>
    </row>
    <row r="109" spans="2:14">
      <c r="B109" s="129"/>
      <c r="C109" s="129"/>
      <c r="D109" s="130"/>
      <c r="E109" s="130"/>
      <c r="F109" s="130"/>
      <c r="G109" s="130"/>
      <c r="H109" s="130"/>
      <c r="I109" s="130"/>
      <c r="J109" s="130"/>
      <c r="K109" s="130"/>
      <c r="L109" s="130"/>
      <c r="M109" s="130"/>
      <c r="N109" s="130"/>
    </row>
    <row r="110" spans="2:14">
      <c r="B110" s="129"/>
      <c r="C110" s="129"/>
      <c r="D110" s="130"/>
      <c r="E110" s="130"/>
      <c r="F110" s="130"/>
      <c r="G110" s="130"/>
      <c r="H110" s="130"/>
      <c r="I110" s="130"/>
      <c r="J110" s="130"/>
      <c r="K110" s="130"/>
      <c r="L110" s="130"/>
      <c r="M110" s="130"/>
      <c r="N110" s="130"/>
    </row>
    <row r="111" spans="2:14">
      <c r="B111" s="129"/>
      <c r="C111" s="129"/>
      <c r="D111" s="130"/>
      <c r="E111" s="130"/>
      <c r="F111" s="130"/>
      <c r="G111" s="130"/>
      <c r="H111" s="130"/>
      <c r="I111" s="130"/>
      <c r="J111" s="130"/>
      <c r="K111" s="130"/>
      <c r="L111" s="130"/>
      <c r="M111" s="130"/>
      <c r="N111" s="130"/>
    </row>
    <row r="112" spans="2:14">
      <c r="B112" s="129"/>
      <c r="C112" s="129"/>
      <c r="D112" s="130"/>
      <c r="E112" s="130"/>
      <c r="F112" s="130"/>
      <c r="G112" s="130"/>
      <c r="H112" s="130"/>
      <c r="I112" s="130"/>
      <c r="J112" s="130"/>
      <c r="K112" s="130"/>
      <c r="L112" s="130"/>
      <c r="M112" s="130"/>
      <c r="N112" s="130"/>
    </row>
    <row r="113" spans="2:14">
      <c r="B113" s="129"/>
      <c r="C113" s="129"/>
      <c r="D113" s="130"/>
      <c r="E113" s="130"/>
      <c r="F113" s="130"/>
      <c r="G113" s="130"/>
      <c r="H113" s="130"/>
      <c r="I113" s="130"/>
      <c r="J113" s="130"/>
      <c r="K113" s="130"/>
      <c r="L113" s="130"/>
      <c r="M113" s="130"/>
      <c r="N113" s="130"/>
    </row>
    <row r="114" spans="2:14">
      <c r="B114" s="129"/>
      <c r="C114" s="129"/>
      <c r="D114" s="130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</row>
    <row r="115" spans="2:14">
      <c r="B115" s="129"/>
      <c r="C115" s="129"/>
      <c r="D115" s="130"/>
      <c r="E115" s="130"/>
      <c r="F115" s="130"/>
      <c r="G115" s="130"/>
      <c r="H115" s="130"/>
      <c r="I115" s="130"/>
      <c r="J115" s="130"/>
      <c r="K115" s="130"/>
      <c r="L115" s="130"/>
      <c r="M115" s="130"/>
      <c r="N115" s="130"/>
    </row>
    <row r="116" spans="2:14">
      <c r="B116" s="129"/>
      <c r="C116" s="129"/>
      <c r="D116" s="130"/>
      <c r="E116" s="130"/>
      <c r="F116" s="130"/>
      <c r="G116" s="130"/>
      <c r="H116" s="130"/>
      <c r="I116" s="130"/>
      <c r="J116" s="130"/>
      <c r="K116" s="130"/>
      <c r="L116" s="130"/>
      <c r="M116" s="130"/>
      <c r="N116" s="130"/>
    </row>
    <row r="117" spans="2:14">
      <c r="B117" s="129"/>
      <c r="C117" s="129"/>
      <c r="D117" s="130"/>
      <c r="E117" s="130"/>
      <c r="F117" s="130"/>
      <c r="G117" s="130"/>
      <c r="H117" s="130"/>
      <c r="I117" s="130"/>
      <c r="J117" s="130"/>
      <c r="K117" s="130"/>
      <c r="L117" s="130"/>
      <c r="M117" s="130"/>
      <c r="N117" s="130"/>
    </row>
    <row r="118" spans="2:14">
      <c r="B118" s="129"/>
      <c r="C118" s="129"/>
      <c r="D118" s="130"/>
      <c r="E118" s="130"/>
      <c r="F118" s="130"/>
      <c r="G118" s="130"/>
      <c r="H118" s="130"/>
      <c r="I118" s="130"/>
      <c r="J118" s="130"/>
      <c r="K118" s="130"/>
      <c r="L118" s="130"/>
      <c r="M118" s="130"/>
      <c r="N118" s="130"/>
    </row>
    <row r="119" spans="2:14">
      <c r="B119" s="129"/>
      <c r="C119" s="129"/>
      <c r="D119" s="130"/>
      <c r="E119" s="130"/>
      <c r="F119" s="130"/>
      <c r="G119" s="130"/>
      <c r="H119" s="130"/>
      <c r="I119" s="130"/>
      <c r="J119" s="130"/>
      <c r="K119" s="130"/>
      <c r="L119" s="130"/>
      <c r="M119" s="130"/>
      <c r="N119" s="130"/>
    </row>
    <row r="120" spans="2:14">
      <c r="B120" s="129"/>
      <c r="C120" s="129"/>
      <c r="D120" s="130"/>
      <c r="E120" s="130"/>
      <c r="F120" s="130"/>
      <c r="G120" s="130"/>
      <c r="H120" s="130"/>
      <c r="I120" s="130"/>
      <c r="J120" s="130"/>
      <c r="K120" s="130"/>
      <c r="L120" s="130"/>
      <c r="M120" s="130"/>
      <c r="N120" s="130"/>
    </row>
    <row r="121" spans="2:14">
      <c r="B121" s="129"/>
      <c r="C121" s="129"/>
      <c r="D121" s="130"/>
      <c r="E121" s="130"/>
      <c r="F121" s="130"/>
      <c r="G121" s="130"/>
      <c r="H121" s="130"/>
      <c r="I121" s="130"/>
      <c r="J121" s="130"/>
      <c r="K121" s="130"/>
      <c r="L121" s="130"/>
      <c r="M121" s="130"/>
      <c r="N121" s="130"/>
    </row>
    <row r="122" spans="2:14">
      <c r="B122" s="129"/>
      <c r="C122" s="129"/>
      <c r="D122" s="130"/>
      <c r="E122" s="130"/>
      <c r="F122" s="130"/>
      <c r="G122" s="130"/>
      <c r="H122" s="130"/>
      <c r="I122" s="130"/>
      <c r="J122" s="130"/>
      <c r="K122" s="130"/>
      <c r="L122" s="130"/>
      <c r="M122" s="130"/>
      <c r="N122" s="130"/>
    </row>
    <row r="123" spans="2:14">
      <c r="B123" s="129"/>
      <c r="C123" s="129"/>
      <c r="D123" s="130"/>
      <c r="E123" s="130"/>
      <c r="F123" s="130"/>
      <c r="G123" s="130"/>
      <c r="H123" s="130"/>
      <c r="I123" s="130"/>
      <c r="J123" s="130"/>
      <c r="K123" s="130"/>
      <c r="L123" s="130"/>
      <c r="M123" s="130"/>
      <c r="N123" s="130"/>
    </row>
    <row r="124" spans="2:14">
      <c r="B124" s="129"/>
      <c r="C124" s="129"/>
      <c r="D124" s="130"/>
      <c r="E124" s="130"/>
      <c r="F124" s="130"/>
      <c r="G124" s="130"/>
      <c r="H124" s="130"/>
      <c r="I124" s="130"/>
      <c r="J124" s="130"/>
      <c r="K124" s="130"/>
      <c r="L124" s="130"/>
      <c r="M124" s="130"/>
      <c r="N124" s="130"/>
    </row>
    <row r="125" spans="2:14">
      <c r="B125" s="129"/>
      <c r="C125" s="129"/>
      <c r="D125" s="130"/>
      <c r="E125" s="130"/>
      <c r="F125" s="130"/>
      <c r="G125" s="130"/>
      <c r="H125" s="130"/>
      <c r="I125" s="130"/>
      <c r="J125" s="130"/>
      <c r="K125" s="130"/>
      <c r="L125" s="130"/>
      <c r="M125" s="130"/>
      <c r="N125" s="130"/>
    </row>
    <row r="126" spans="2:14">
      <c r="B126" s="129"/>
      <c r="C126" s="129"/>
      <c r="D126" s="130"/>
      <c r="E126" s="130"/>
      <c r="F126" s="130"/>
      <c r="G126" s="130"/>
      <c r="H126" s="130"/>
      <c r="I126" s="130"/>
      <c r="J126" s="130"/>
      <c r="K126" s="130"/>
      <c r="L126" s="130"/>
      <c r="M126" s="130"/>
      <c r="N126" s="130"/>
    </row>
    <row r="127" spans="2:14">
      <c r="B127" s="129"/>
      <c r="C127" s="129"/>
      <c r="D127" s="130"/>
      <c r="E127" s="130"/>
      <c r="F127" s="130"/>
      <c r="G127" s="130"/>
      <c r="H127" s="130"/>
      <c r="I127" s="130"/>
      <c r="J127" s="130"/>
      <c r="K127" s="130"/>
      <c r="L127" s="130"/>
      <c r="M127" s="130"/>
      <c r="N127" s="130"/>
    </row>
    <row r="128" spans="2:14">
      <c r="B128" s="129"/>
      <c r="C128" s="129"/>
      <c r="D128" s="130"/>
      <c r="E128" s="130"/>
      <c r="F128" s="130"/>
      <c r="G128" s="130"/>
      <c r="H128" s="130"/>
      <c r="I128" s="130"/>
      <c r="J128" s="130"/>
      <c r="K128" s="130"/>
      <c r="L128" s="130"/>
      <c r="M128" s="130"/>
      <c r="N128" s="130"/>
    </row>
    <row r="129" spans="2:14">
      <c r="B129" s="129"/>
      <c r="C129" s="129"/>
      <c r="D129" s="130"/>
      <c r="E129" s="130"/>
      <c r="F129" s="130"/>
      <c r="G129" s="130"/>
      <c r="H129" s="130"/>
      <c r="I129" s="130"/>
      <c r="J129" s="130"/>
      <c r="K129" s="130"/>
      <c r="L129" s="130"/>
      <c r="M129" s="130"/>
      <c r="N129" s="130"/>
    </row>
    <row r="130" spans="2:14">
      <c r="B130" s="129"/>
      <c r="C130" s="129"/>
      <c r="D130" s="130"/>
      <c r="E130" s="130"/>
      <c r="F130" s="130"/>
      <c r="G130" s="130"/>
      <c r="H130" s="130"/>
      <c r="I130" s="130"/>
      <c r="J130" s="130"/>
      <c r="K130" s="130"/>
      <c r="L130" s="130"/>
      <c r="M130" s="130"/>
      <c r="N130" s="130"/>
    </row>
    <row r="131" spans="2:14">
      <c r="B131" s="129"/>
      <c r="C131" s="129"/>
      <c r="D131" s="130"/>
      <c r="E131" s="130"/>
      <c r="F131" s="130"/>
      <c r="G131" s="130"/>
      <c r="H131" s="130"/>
      <c r="I131" s="130"/>
      <c r="J131" s="130"/>
      <c r="K131" s="130"/>
      <c r="L131" s="130"/>
      <c r="M131" s="130"/>
      <c r="N131" s="130"/>
    </row>
    <row r="132" spans="2:14">
      <c r="B132" s="129"/>
      <c r="C132" s="129"/>
      <c r="D132" s="130"/>
      <c r="E132" s="130"/>
      <c r="F132" s="130"/>
      <c r="G132" s="130"/>
      <c r="H132" s="130"/>
      <c r="I132" s="130"/>
      <c r="J132" s="130"/>
      <c r="K132" s="130"/>
      <c r="L132" s="130"/>
      <c r="M132" s="130"/>
      <c r="N132" s="130"/>
    </row>
    <row r="133" spans="2:14">
      <c r="B133" s="129"/>
      <c r="C133" s="129"/>
      <c r="D133" s="130"/>
      <c r="E133" s="130"/>
      <c r="F133" s="130"/>
      <c r="G133" s="130"/>
      <c r="H133" s="130"/>
      <c r="I133" s="130"/>
      <c r="J133" s="130"/>
      <c r="K133" s="130"/>
      <c r="L133" s="130"/>
      <c r="M133" s="130"/>
      <c r="N133" s="130"/>
    </row>
    <row r="134" spans="2:14">
      <c r="B134" s="129"/>
      <c r="C134" s="129"/>
      <c r="D134" s="130"/>
      <c r="E134" s="130"/>
      <c r="F134" s="130"/>
      <c r="G134" s="130"/>
      <c r="H134" s="130"/>
      <c r="I134" s="130"/>
      <c r="J134" s="130"/>
      <c r="K134" s="130"/>
      <c r="L134" s="130"/>
      <c r="M134" s="130"/>
      <c r="N134" s="130"/>
    </row>
    <row r="135" spans="2:14">
      <c r="B135" s="129"/>
      <c r="C135" s="129"/>
      <c r="D135" s="130"/>
      <c r="E135" s="130"/>
      <c r="F135" s="130"/>
      <c r="G135" s="130"/>
      <c r="H135" s="130"/>
      <c r="I135" s="130"/>
      <c r="J135" s="130"/>
      <c r="K135" s="130"/>
      <c r="L135" s="130"/>
      <c r="M135" s="130"/>
      <c r="N135" s="130"/>
    </row>
    <row r="136" spans="2:14">
      <c r="B136" s="129"/>
      <c r="C136" s="129"/>
      <c r="D136" s="130"/>
      <c r="E136" s="130"/>
      <c r="F136" s="130"/>
      <c r="G136" s="130"/>
      <c r="H136" s="130"/>
      <c r="I136" s="130"/>
      <c r="J136" s="130"/>
      <c r="K136" s="130"/>
      <c r="L136" s="130"/>
      <c r="M136" s="130"/>
      <c r="N136" s="130"/>
    </row>
    <row r="137" spans="2:14">
      <c r="B137" s="129"/>
      <c r="C137" s="129"/>
      <c r="D137" s="130"/>
      <c r="E137" s="130"/>
      <c r="F137" s="130"/>
      <c r="G137" s="130"/>
      <c r="H137" s="130"/>
      <c r="I137" s="130"/>
      <c r="J137" s="130"/>
      <c r="K137" s="130"/>
      <c r="L137" s="130"/>
      <c r="M137" s="130"/>
      <c r="N137" s="130"/>
    </row>
    <row r="138" spans="2:14">
      <c r="B138" s="129"/>
      <c r="C138" s="129"/>
      <c r="D138" s="130"/>
      <c r="E138" s="130"/>
      <c r="F138" s="130"/>
      <c r="G138" s="130"/>
      <c r="H138" s="130"/>
      <c r="I138" s="130"/>
      <c r="J138" s="130"/>
      <c r="K138" s="130"/>
      <c r="L138" s="130"/>
      <c r="M138" s="130"/>
      <c r="N138" s="130"/>
    </row>
    <row r="139" spans="2:14">
      <c r="B139" s="129"/>
      <c r="C139" s="129"/>
      <c r="D139" s="130"/>
      <c r="E139" s="130"/>
      <c r="F139" s="130"/>
      <c r="G139" s="130"/>
      <c r="H139" s="130"/>
      <c r="I139" s="130"/>
      <c r="J139" s="130"/>
      <c r="K139" s="130"/>
      <c r="L139" s="130"/>
      <c r="M139" s="130"/>
      <c r="N139" s="130"/>
    </row>
    <row r="140" spans="2:14">
      <c r="B140" s="129"/>
      <c r="C140" s="129"/>
      <c r="D140" s="130"/>
      <c r="E140" s="130"/>
      <c r="F140" s="130"/>
      <c r="G140" s="130"/>
      <c r="H140" s="130"/>
      <c r="I140" s="130"/>
      <c r="J140" s="130"/>
      <c r="K140" s="130"/>
      <c r="L140" s="130"/>
      <c r="M140" s="130"/>
      <c r="N140" s="130"/>
    </row>
    <row r="141" spans="2:14">
      <c r="B141" s="129"/>
      <c r="C141" s="129"/>
      <c r="D141" s="130"/>
      <c r="E141" s="130"/>
      <c r="F141" s="130"/>
      <c r="G141" s="130"/>
      <c r="H141" s="130"/>
      <c r="I141" s="130"/>
      <c r="J141" s="130"/>
      <c r="K141" s="130"/>
      <c r="L141" s="130"/>
      <c r="M141" s="130"/>
      <c r="N141" s="130"/>
    </row>
    <row r="142" spans="2:14">
      <c r="B142" s="129"/>
      <c r="C142" s="129"/>
      <c r="D142" s="130"/>
      <c r="E142" s="130"/>
      <c r="F142" s="130"/>
      <c r="G142" s="130"/>
      <c r="H142" s="130"/>
      <c r="I142" s="130"/>
      <c r="J142" s="130"/>
      <c r="K142" s="130"/>
      <c r="L142" s="130"/>
      <c r="M142" s="130"/>
      <c r="N142" s="130"/>
    </row>
    <row r="143" spans="2:14">
      <c r="B143" s="129"/>
      <c r="C143" s="129"/>
      <c r="D143" s="130"/>
      <c r="E143" s="130"/>
      <c r="F143" s="130"/>
      <c r="G143" s="130"/>
      <c r="H143" s="130"/>
      <c r="I143" s="130"/>
      <c r="J143" s="130"/>
      <c r="K143" s="130"/>
      <c r="L143" s="130"/>
      <c r="M143" s="130"/>
      <c r="N143" s="130"/>
    </row>
    <row r="144" spans="2:14">
      <c r="B144" s="129"/>
      <c r="C144" s="129"/>
      <c r="D144" s="130"/>
      <c r="E144" s="130"/>
      <c r="F144" s="130"/>
      <c r="G144" s="130"/>
      <c r="H144" s="130"/>
      <c r="I144" s="130"/>
      <c r="J144" s="130"/>
      <c r="K144" s="130"/>
      <c r="L144" s="130"/>
      <c r="M144" s="130"/>
      <c r="N144" s="130"/>
    </row>
    <row r="145" spans="2:14">
      <c r="B145" s="129"/>
      <c r="C145" s="129"/>
      <c r="D145" s="130"/>
      <c r="E145" s="130"/>
      <c r="F145" s="130"/>
      <c r="G145" s="130"/>
      <c r="H145" s="130"/>
      <c r="I145" s="130"/>
      <c r="J145" s="130"/>
      <c r="K145" s="130"/>
      <c r="L145" s="130"/>
      <c r="M145" s="130"/>
      <c r="N145" s="130"/>
    </row>
    <row r="146" spans="2:14">
      <c r="B146" s="129"/>
      <c r="C146" s="129"/>
      <c r="D146" s="130"/>
      <c r="E146" s="130"/>
      <c r="F146" s="130"/>
      <c r="G146" s="130"/>
      <c r="H146" s="130"/>
      <c r="I146" s="130"/>
      <c r="J146" s="130"/>
      <c r="K146" s="130"/>
      <c r="L146" s="130"/>
      <c r="M146" s="130"/>
      <c r="N146" s="130"/>
    </row>
    <row r="147" spans="2:14">
      <c r="B147" s="129"/>
      <c r="C147" s="129"/>
      <c r="D147" s="130"/>
      <c r="E147" s="130"/>
      <c r="F147" s="130"/>
      <c r="G147" s="130"/>
      <c r="H147" s="130"/>
      <c r="I147" s="130"/>
      <c r="J147" s="130"/>
      <c r="K147" s="130"/>
      <c r="L147" s="130"/>
      <c r="M147" s="130"/>
      <c r="N147" s="130"/>
    </row>
    <row r="148" spans="2:14">
      <c r="B148" s="129"/>
      <c r="C148" s="129"/>
      <c r="D148" s="130"/>
      <c r="E148" s="130"/>
      <c r="F148" s="130"/>
      <c r="G148" s="130"/>
      <c r="H148" s="130"/>
      <c r="I148" s="130"/>
      <c r="J148" s="130"/>
      <c r="K148" s="130"/>
      <c r="L148" s="130"/>
      <c r="M148" s="130"/>
      <c r="N148" s="130"/>
    </row>
    <row r="149" spans="2:14">
      <c r="B149" s="129"/>
      <c r="C149" s="129"/>
      <c r="D149" s="130"/>
      <c r="E149" s="130"/>
      <c r="F149" s="130"/>
      <c r="G149" s="130"/>
      <c r="H149" s="130"/>
      <c r="I149" s="130"/>
      <c r="J149" s="130"/>
      <c r="K149" s="130"/>
      <c r="L149" s="130"/>
      <c r="M149" s="130"/>
      <c r="N149" s="130"/>
    </row>
    <row r="150" spans="2:14">
      <c r="B150" s="129"/>
      <c r="C150" s="129"/>
      <c r="D150" s="130"/>
      <c r="E150" s="130"/>
      <c r="F150" s="130"/>
      <c r="G150" s="130"/>
      <c r="H150" s="130"/>
      <c r="I150" s="130"/>
      <c r="J150" s="130"/>
      <c r="K150" s="130"/>
      <c r="L150" s="130"/>
      <c r="M150" s="130"/>
      <c r="N150" s="130"/>
    </row>
    <row r="151" spans="2:14">
      <c r="B151" s="129"/>
      <c r="C151" s="129"/>
      <c r="D151" s="130"/>
      <c r="E151" s="130"/>
      <c r="F151" s="130"/>
      <c r="G151" s="130"/>
      <c r="H151" s="130"/>
      <c r="I151" s="130"/>
      <c r="J151" s="130"/>
      <c r="K151" s="130"/>
      <c r="L151" s="130"/>
      <c r="M151" s="130"/>
      <c r="N151" s="130"/>
    </row>
    <row r="152" spans="2:14">
      <c r="B152" s="129"/>
      <c r="C152" s="129"/>
      <c r="D152" s="130"/>
      <c r="E152" s="130"/>
      <c r="F152" s="130"/>
      <c r="G152" s="130"/>
      <c r="H152" s="130"/>
      <c r="I152" s="130"/>
      <c r="J152" s="130"/>
      <c r="K152" s="130"/>
      <c r="L152" s="130"/>
      <c r="M152" s="130"/>
      <c r="N152" s="130"/>
    </row>
    <row r="153" spans="2:14">
      <c r="B153" s="129"/>
      <c r="C153" s="129"/>
      <c r="D153" s="130"/>
      <c r="E153" s="130"/>
      <c r="F153" s="130"/>
      <c r="G153" s="130"/>
      <c r="H153" s="130"/>
      <c r="I153" s="130"/>
      <c r="J153" s="130"/>
      <c r="K153" s="130"/>
      <c r="L153" s="130"/>
      <c r="M153" s="130"/>
      <c r="N153" s="130"/>
    </row>
    <row r="154" spans="2:14">
      <c r="B154" s="129"/>
      <c r="C154" s="129"/>
      <c r="D154" s="130"/>
      <c r="E154" s="130"/>
      <c r="F154" s="130"/>
      <c r="G154" s="130"/>
      <c r="H154" s="130"/>
      <c r="I154" s="130"/>
      <c r="J154" s="130"/>
      <c r="K154" s="130"/>
      <c r="L154" s="130"/>
      <c r="M154" s="130"/>
      <c r="N154" s="130"/>
    </row>
    <row r="155" spans="2:14">
      <c r="B155" s="129"/>
      <c r="C155" s="129"/>
      <c r="D155" s="130"/>
      <c r="E155" s="130"/>
      <c r="F155" s="130"/>
      <c r="G155" s="130"/>
      <c r="H155" s="130"/>
      <c r="I155" s="130"/>
      <c r="J155" s="130"/>
      <c r="K155" s="130"/>
      <c r="L155" s="130"/>
      <c r="M155" s="130"/>
      <c r="N155" s="130"/>
    </row>
    <row r="156" spans="2:14">
      <c r="B156" s="129"/>
      <c r="C156" s="129"/>
      <c r="D156" s="130"/>
      <c r="E156" s="130"/>
      <c r="F156" s="130"/>
      <c r="G156" s="130"/>
      <c r="H156" s="130"/>
      <c r="I156" s="130"/>
      <c r="J156" s="130"/>
      <c r="K156" s="130"/>
      <c r="L156" s="130"/>
      <c r="M156" s="130"/>
      <c r="N156" s="130"/>
    </row>
    <row r="157" spans="2:14">
      <c r="B157" s="129"/>
      <c r="C157" s="129"/>
      <c r="D157" s="130"/>
      <c r="E157" s="130"/>
      <c r="F157" s="130"/>
      <c r="G157" s="130"/>
      <c r="H157" s="130"/>
      <c r="I157" s="130"/>
      <c r="J157" s="130"/>
      <c r="K157" s="130"/>
      <c r="L157" s="130"/>
      <c r="M157" s="130"/>
      <c r="N157" s="130"/>
    </row>
    <row r="158" spans="2:14">
      <c r="B158" s="129"/>
      <c r="C158" s="129"/>
      <c r="D158" s="130"/>
      <c r="E158" s="130"/>
      <c r="F158" s="130"/>
      <c r="G158" s="130"/>
      <c r="H158" s="130"/>
      <c r="I158" s="130"/>
      <c r="J158" s="130"/>
      <c r="K158" s="130"/>
      <c r="L158" s="130"/>
      <c r="M158" s="130"/>
      <c r="N158" s="130"/>
    </row>
    <row r="159" spans="2:14">
      <c r="B159" s="129"/>
      <c r="C159" s="129"/>
      <c r="D159" s="130"/>
      <c r="E159" s="130"/>
      <c r="F159" s="130"/>
      <c r="G159" s="130"/>
      <c r="H159" s="130"/>
      <c r="I159" s="130"/>
      <c r="J159" s="130"/>
      <c r="K159" s="130"/>
      <c r="L159" s="130"/>
      <c r="M159" s="130"/>
      <c r="N159" s="130"/>
    </row>
    <row r="160" spans="2:14">
      <c r="B160" s="129"/>
      <c r="C160" s="129"/>
      <c r="D160" s="130"/>
      <c r="E160" s="130"/>
      <c r="F160" s="130"/>
      <c r="G160" s="130"/>
      <c r="H160" s="130"/>
      <c r="I160" s="130"/>
      <c r="J160" s="130"/>
      <c r="K160" s="130"/>
      <c r="L160" s="130"/>
      <c r="M160" s="130"/>
      <c r="N160" s="130"/>
    </row>
    <row r="161" spans="2:14">
      <c r="B161" s="129"/>
      <c r="C161" s="129"/>
      <c r="D161" s="130"/>
      <c r="E161" s="130"/>
      <c r="F161" s="130"/>
      <c r="G161" s="130"/>
      <c r="H161" s="130"/>
      <c r="I161" s="130"/>
      <c r="J161" s="130"/>
      <c r="K161" s="130"/>
      <c r="L161" s="130"/>
      <c r="M161" s="130"/>
      <c r="N161" s="130"/>
    </row>
    <row r="162" spans="2:14">
      <c r="B162" s="129"/>
      <c r="C162" s="129"/>
      <c r="D162" s="130"/>
      <c r="E162" s="130"/>
      <c r="F162" s="130"/>
      <c r="G162" s="130"/>
      <c r="H162" s="130"/>
      <c r="I162" s="130"/>
      <c r="J162" s="130"/>
      <c r="K162" s="130"/>
      <c r="L162" s="130"/>
      <c r="M162" s="130"/>
      <c r="N162" s="130"/>
    </row>
    <row r="163" spans="2:14">
      <c r="B163" s="129"/>
      <c r="C163" s="129"/>
      <c r="D163" s="130"/>
      <c r="E163" s="130"/>
      <c r="F163" s="130"/>
      <c r="G163" s="130"/>
      <c r="H163" s="130"/>
      <c r="I163" s="130"/>
      <c r="J163" s="130"/>
      <c r="K163" s="130"/>
      <c r="L163" s="130"/>
      <c r="M163" s="130"/>
      <c r="N163" s="130"/>
    </row>
    <row r="164" spans="2:14">
      <c r="B164" s="129"/>
      <c r="C164" s="129"/>
      <c r="D164" s="130"/>
      <c r="E164" s="130"/>
      <c r="F164" s="130"/>
      <c r="G164" s="130"/>
      <c r="H164" s="130"/>
      <c r="I164" s="130"/>
      <c r="J164" s="130"/>
      <c r="K164" s="130"/>
      <c r="L164" s="130"/>
      <c r="M164" s="130"/>
      <c r="N164" s="130"/>
    </row>
    <row r="165" spans="2:14">
      <c r="B165" s="129"/>
      <c r="C165" s="129"/>
      <c r="D165" s="130"/>
      <c r="E165" s="130"/>
      <c r="F165" s="130"/>
      <c r="G165" s="130"/>
      <c r="H165" s="130"/>
      <c r="I165" s="130"/>
      <c r="J165" s="130"/>
      <c r="K165" s="130"/>
      <c r="L165" s="130"/>
      <c r="M165" s="130"/>
      <c r="N165" s="130"/>
    </row>
    <row r="166" spans="2:14">
      <c r="B166" s="129"/>
      <c r="C166" s="129"/>
      <c r="D166" s="130"/>
      <c r="E166" s="130"/>
      <c r="F166" s="130"/>
      <c r="G166" s="130"/>
      <c r="H166" s="130"/>
      <c r="I166" s="130"/>
      <c r="J166" s="130"/>
      <c r="K166" s="130"/>
      <c r="L166" s="130"/>
      <c r="M166" s="130"/>
      <c r="N166" s="130"/>
    </row>
    <row r="167" spans="2:14">
      <c r="B167" s="129"/>
      <c r="C167" s="129"/>
      <c r="D167" s="130"/>
      <c r="E167" s="130"/>
      <c r="F167" s="130"/>
      <c r="G167" s="130"/>
      <c r="H167" s="130"/>
      <c r="I167" s="130"/>
      <c r="J167" s="130"/>
      <c r="K167" s="130"/>
      <c r="L167" s="130"/>
      <c r="M167" s="130"/>
      <c r="N167" s="130"/>
    </row>
    <row r="168" spans="2:14">
      <c r="B168" s="129"/>
      <c r="C168" s="129"/>
      <c r="D168" s="130"/>
      <c r="E168" s="130"/>
      <c r="F168" s="130"/>
      <c r="G168" s="130"/>
      <c r="H168" s="130"/>
      <c r="I168" s="130"/>
      <c r="J168" s="130"/>
      <c r="K168" s="130"/>
      <c r="L168" s="130"/>
      <c r="M168" s="130"/>
      <c r="N168" s="130"/>
    </row>
    <row r="169" spans="2:14">
      <c r="B169" s="129"/>
      <c r="C169" s="129"/>
      <c r="D169" s="130"/>
      <c r="E169" s="130"/>
      <c r="F169" s="130"/>
      <c r="G169" s="130"/>
      <c r="H169" s="130"/>
      <c r="I169" s="130"/>
      <c r="J169" s="130"/>
      <c r="K169" s="130"/>
      <c r="L169" s="130"/>
      <c r="M169" s="130"/>
      <c r="N169" s="130"/>
    </row>
    <row r="170" spans="2:14">
      <c r="B170" s="129"/>
      <c r="C170" s="129"/>
      <c r="D170" s="130"/>
      <c r="E170" s="130"/>
      <c r="F170" s="130"/>
      <c r="G170" s="130"/>
      <c r="H170" s="130"/>
      <c r="I170" s="130"/>
      <c r="J170" s="130"/>
      <c r="K170" s="130"/>
      <c r="L170" s="130"/>
      <c r="M170" s="130"/>
      <c r="N170" s="130"/>
    </row>
    <row r="171" spans="2:14">
      <c r="B171" s="129"/>
      <c r="C171" s="129"/>
      <c r="D171" s="130"/>
      <c r="E171" s="130"/>
      <c r="F171" s="130"/>
      <c r="G171" s="130"/>
      <c r="H171" s="130"/>
      <c r="I171" s="130"/>
      <c r="J171" s="130"/>
      <c r="K171" s="130"/>
      <c r="L171" s="130"/>
      <c r="M171" s="130"/>
      <c r="N171" s="130"/>
    </row>
    <row r="172" spans="2:14">
      <c r="B172" s="129"/>
      <c r="C172" s="129"/>
      <c r="D172" s="130"/>
      <c r="E172" s="130"/>
      <c r="F172" s="130"/>
      <c r="G172" s="130"/>
      <c r="H172" s="130"/>
      <c r="I172" s="130"/>
      <c r="J172" s="130"/>
      <c r="K172" s="130"/>
      <c r="L172" s="130"/>
      <c r="M172" s="130"/>
      <c r="N172" s="130"/>
    </row>
    <row r="173" spans="2:14">
      <c r="B173" s="129"/>
      <c r="C173" s="129"/>
      <c r="D173" s="130"/>
      <c r="E173" s="130"/>
      <c r="F173" s="130"/>
      <c r="G173" s="130"/>
      <c r="H173" s="130"/>
      <c r="I173" s="130"/>
      <c r="J173" s="130"/>
      <c r="K173" s="130"/>
      <c r="L173" s="130"/>
      <c r="M173" s="130"/>
      <c r="N173" s="130"/>
    </row>
    <row r="174" spans="2:14">
      <c r="B174" s="129"/>
      <c r="C174" s="129"/>
      <c r="D174" s="130"/>
      <c r="E174" s="130"/>
      <c r="F174" s="130"/>
      <c r="G174" s="130"/>
      <c r="H174" s="130"/>
      <c r="I174" s="130"/>
      <c r="J174" s="130"/>
      <c r="K174" s="130"/>
      <c r="L174" s="130"/>
      <c r="M174" s="130"/>
      <c r="N174" s="130"/>
    </row>
    <row r="175" spans="2:14">
      <c r="B175" s="129"/>
      <c r="C175" s="129"/>
      <c r="D175" s="130"/>
      <c r="E175" s="130"/>
      <c r="F175" s="130"/>
      <c r="G175" s="130"/>
      <c r="H175" s="130"/>
      <c r="I175" s="130"/>
      <c r="J175" s="130"/>
      <c r="K175" s="130"/>
      <c r="L175" s="130"/>
      <c r="M175" s="130"/>
      <c r="N175" s="130"/>
    </row>
    <row r="176" spans="2:14">
      <c r="B176" s="129"/>
      <c r="C176" s="129"/>
      <c r="D176" s="130"/>
      <c r="E176" s="130"/>
      <c r="F176" s="130"/>
      <c r="G176" s="130"/>
      <c r="H176" s="130"/>
      <c r="I176" s="130"/>
      <c r="J176" s="130"/>
      <c r="K176" s="130"/>
      <c r="L176" s="130"/>
      <c r="M176" s="130"/>
      <c r="N176" s="130"/>
    </row>
    <row r="177" spans="2:14">
      <c r="B177" s="129"/>
      <c r="C177" s="129"/>
      <c r="D177" s="130"/>
      <c r="E177" s="130"/>
      <c r="F177" s="130"/>
      <c r="G177" s="130"/>
      <c r="H177" s="130"/>
      <c r="I177" s="130"/>
      <c r="J177" s="130"/>
      <c r="K177" s="130"/>
      <c r="L177" s="130"/>
      <c r="M177" s="130"/>
      <c r="N177" s="130"/>
    </row>
    <row r="178" spans="2:14">
      <c r="B178" s="129"/>
      <c r="C178" s="129"/>
      <c r="D178" s="130"/>
      <c r="E178" s="130"/>
      <c r="F178" s="130"/>
      <c r="G178" s="130"/>
      <c r="H178" s="130"/>
      <c r="I178" s="130"/>
      <c r="J178" s="130"/>
      <c r="K178" s="130"/>
      <c r="L178" s="130"/>
      <c r="M178" s="130"/>
      <c r="N178" s="130"/>
    </row>
    <row r="179" spans="2:14">
      <c r="B179" s="129"/>
      <c r="C179" s="129"/>
      <c r="D179" s="130"/>
      <c r="E179" s="130"/>
      <c r="F179" s="130"/>
      <c r="G179" s="130"/>
      <c r="H179" s="130"/>
      <c r="I179" s="130"/>
      <c r="J179" s="130"/>
      <c r="K179" s="130"/>
      <c r="L179" s="130"/>
      <c r="M179" s="130"/>
      <c r="N179" s="130"/>
    </row>
    <row r="180" spans="2:14">
      <c r="B180" s="129"/>
      <c r="C180" s="129"/>
      <c r="D180" s="130"/>
      <c r="E180" s="130"/>
      <c r="F180" s="130"/>
      <c r="G180" s="130"/>
      <c r="H180" s="130"/>
      <c r="I180" s="130"/>
      <c r="J180" s="130"/>
      <c r="K180" s="130"/>
      <c r="L180" s="130"/>
      <c r="M180" s="130"/>
      <c r="N180" s="130"/>
    </row>
    <row r="181" spans="2:14">
      <c r="B181" s="129"/>
      <c r="C181" s="129"/>
      <c r="D181" s="130"/>
      <c r="E181" s="130"/>
      <c r="F181" s="130"/>
      <c r="G181" s="130"/>
      <c r="H181" s="130"/>
      <c r="I181" s="130"/>
      <c r="J181" s="130"/>
      <c r="K181" s="130"/>
      <c r="L181" s="130"/>
      <c r="M181" s="130"/>
      <c r="N181" s="130"/>
    </row>
    <row r="182" spans="2:14">
      <c r="B182" s="129"/>
      <c r="C182" s="129"/>
      <c r="D182" s="130"/>
      <c r="E182" s="130"/>
      <c r="F182" s="130"/>
      <c r="G182" s="130"/>
      <c r="H182" s="130"/>
      <c r="I182" s="130"/>
      <c r="J182" s="130"/>
      <c r="K182" s="130"/>
      <c r="L182" s="130"/>
      <c r="M182" s="130"/>
      <c r="N182" s="130"/>
    </row>
    <row r="183" spans="2:14">
      <c r="B183" s="129"/>
      <c r="C183" s="129"/>
      <c r="D183" s="130"/>
      <c r="E183" s="130"/>
      <c r="F183" s="130"/>
      <c r="G183" s="130"/>
      <c r="H183" s="130"/>
      <c r="I183" s="130"/>
      <c r="J183" s="130"/>
      <c r="K183" s="130"/>
      <c r="L183" s="130"/>
      <c r="M183" s="130"/>
      <c r="N183" s="130"/>
    </row>
    <row r="184" spans="2:14">
      <c r="B184" s="129"/>
      <c r="C184" s="129"/>
      <c r="D184" s="130"/>
      <c r="E184" s="130"/>
      <c r="F184" s="130"/>
      <c r="G184" s="130"/>
      <c r="H184" s="130"/>
      <c r="I184" s="130"/>
      <c r="J184" s="130"/>
      <c r="K184" s="130"/>
      <c r="L184" s="130"/>
      <c r="M184" s="130"/>
      <c r="N184" s="130"/>
    </row>
    <row r="185" spans="2:14">
      <c r="B185" s="129"/>
      <c r="C185" s="129"/>
      <c r="D185" s="130"/>
      <c r="E185" s="130"/>
      <c r="F185" s="130"/>
      <c r="G185" s="130"/>
      <c r="H185" s="130"/>
      <c r="I185" s="130"/>
      <c r="J185" s="130"/>
      <c r="K185" s="130"/>
      <c r="L185" s="130"/>
      <c r="M185" s="130"/>
      <c r="N185" s="130"/>
    </row>
    <row r="186" spans="2:14">
      <c r="B186" s="129"/>
      <c r="C186" s="129"/>
      <c r="D186" s="130"/>
      <c r="E186" s="130"/>
      <c r="F186" s="130"/>
      <c r="G186" s="130"/>
      <c r="H186" s="130"/>
      <c r="I186" s="130"/>
      <c r="J186" s="130"/>
      <c r="K186" s="130"/>
      <c r="L186" s="130"/>
      <c r="M186" s="130"/>
      <c r="N186" s="130"/>
    </row>
    <row r="187" spans="2:14">
      <c r="B187" s="129"/>
      <c r="C187" s="129"/>
      <c r="D187" s="130"/>
      <c r="E187" s="130"/>
      <c r="F187" s="130"/>
      <c r="G187" s="130"/>
      <c r="H187" s="130"/>
      <c r="I187" s="130"/>
      <c r="J187" s="130"/>
      <c r="K187" s="130"/>
      <c r="L187" s="130"/>
      <c r="M187" s="130"/>
      <c r="N187" s="130"/>
    </row>
    <row r="188" spans="2:14">
      <c r="B188" s="129"/>
      <c r="C188" s="129"/>
      <c r="D188" s="130"/>
      <c r="E188" s="130"/>
      <c r="F188" s="130"/>
      <c r="G188" s="130"/>
      <c r="H188" s="130"/>
      <c r="I188" s="130"/>
      <c r="J188" s="130"/>
      <c r="K188" s="130"/>
      <c r="L188" s="130"/>
      <c r="M188" s="130"/>
      <c r="N188" s="130"/>
    </row>
    <row r="189" spans="2:14">
      <c r="B189" s="129"/>
      <c r="C189" s="129"/>
      <c r="D189" s="130"/>
      <c r="E189" s="130"/>
      <c r="F189" s="130"/>
      <c r="G189" s="130"/>
      <c r="H189" s="130"/>
      <c r="I189" s="130"/>
      <c r="J189" s="130"/>
      <c r="K189" s="130"/>
      <c r="L189" s="130"/>
      <c r="M189" s="130"/>
      <c r="N189" s="130"/>
    </row>
    <row r="190" spans="2:14">
      <c r="B190" s="129"/>
      <c r="C190" s="129"/>
      <c r="D190" s="130"/>
      <c r="E190" s="130"/>
      <c r="F190" s="130"/>
      <c r="G190" s="130"/>
      <c r="H190" s="130"/>
      <c r="I190" s="130"/>
      <c r="J190" s="130"/>
      <c r="K190" s="130"/>
      <c r="L190" s="130"/>
      <c r="M190" s="130"/>
      <c r="N190" s="130"/>
    </row>
    <row r="191" spans="2:14">
      <c r="B191" s="129"/>
      <c r="C191" s="129"/>
      <c r="D191" s="130"/>
      <c r="E191" s="130"/>
      <c r="F191" s="130"/>
      <c r="G191" s="130"/>
      <c r="H191" s="130"/>
      <c r="I191" s="130"/>
      <c r="J191" s="130"/>
      <c r="K191" s="130"/>
      <c r="L191" s="130"/>
      <c r="M191" s="130"/>
      <c r="N191" s="130"/>
    </row>
    <row r="192" spans="2:14">
      <c r="B192" s="129"/>
      <c r="C192" s="129"/>
      <c r="D192" s="130"/>
      <c r="E192" s="130"/>
      <c r="F192" s="130"/>
      <c r="G192" s="130"/>
      <c r="H192" s="130"/>
      <c r="I192" s="130"/>
      <c r="J192" s="130"/>
      <c r="K192" s="130"/>
      <c r="L192" s="130"/>
      <c r="M192" s="130"/>
      <c r="N192" s="130"/>
    </row>
    <row r="193" spans="2:14">
      <c r="B193" s="129"/>
      <c r="C193" s="129"/>
      <c r="D193" s="130"/>
      <c r="E193" s="130"/>
      <c r="F193" s="130"/>
      <c r="G193" s="130"/>
      <c r="H193" s="130"/>
      <c r="I193" s="130"/>
      <c r="J193" s="130"/>
      <c r="K193" s="130"/>
      <c r="L193" s="130"/>
      <c r="M193" s="130"/>
      <c r="N193" s="130"/>
    </row>
    <row r="194" spans="2:14">
      <c r="B194" s="129"/>
      <c r="C194" s="129"/>
      <c r="D194" s="130"/>
      <c r="E194" s="130"/>
      <c r="F194" s="130"/>
      <c r="G194" s="130"/>
      <c r="H194" s="130"/>
      <c r="I194" s="130"/>
      <c r="J194" s="130"/>
      <c r="K194" s="130"/>
      <c r="L194" s="130"/>
      <c r="M194" s="130"/>
      <c r="N194" s="130"/>
    </row>
    <row r="195" spans="2:14">
      <c r="B195" s="129"/>
      <c r="C195" s="129"/>
      <c r="D195" s="130"/>
      <c r="E195" s="130"/>
      <c r="F195" s="130"/>
      <c r="G195" s="130"/>
      <c r="H195" s="130"/>
      <c r="I195" s="130"/>
      <c r="J195" s="130"/>
      <c r="K195" s="130"/>
      <c r="L195" s="130"/>
      <c r="M195" s="130"/>
      <c r="N195" s="130"/>
    </row>
    <row r="196" spans="2:14">
      <c r="B196" s="129"/>
      <c r="C196" s="129"/>
      <c r="D196" s="130"/>
      <c r="E196" s="130"/>
      <c r="F196" s="130"/>
      <c r="G196" s="130"/>
      <c r="H196" s="130"/>
      <c r="I196" s="130"/>
      <c r="J196" s="130"/>
      <c r="K196" s="130"/>
      <c r="L196" s="130"/>
      <c r="M196" s="130"/>
      <c r="N196" s="130"/>
    </row>
    <row r="197" spans="2:14">
      <c r="B197" s="129"/>
      <c r="C197" s="129"/>
      <c r="D197" s="130"/>
      <c r="E197" s="130"/>
      <c r="F197" s="130"/>
      <c r="G197" s="130"/>
      <c r="H197" s="130"/>
      <c r="I197" s="130"/>
      <c r="J197" s="130"/>
      <c r="K197" s="130"/>
      <c r="L197" s="130"/>
      <c r="M197" s="130"/>
      <c r="N197" s="130"/>
    </row>
    <row r="198" spans="2:14">
      <c r="B198" s="129"/>
      <c r="C198" s="129"/>
      <c r="D198" s="130"/>
      <c r="E198" s="130"/>
      <c r="F198" s="130"/>
      <c r="G198" s="130"/>
      <c r="H198" s="130"/>
      <c r="I198" s="130"/>
      <c r="J198" s="130"/>
      <c r="K198" s="130"/>
      <c r="L198" s="130"/>
      <c r="M198" s="130"/>
      <c r="N198" s="130"/>
    </row>
    <row r="199" spans="2:14">
      <c r="B199" s="129"/>
      <c r="C199" s="129"/>
      <c r="D199" s="130"/>
      <c r="E199" s="130"/>
      <c r="F199" s="130"/>
      <c r="G199" s="130"/>
      <c r="H199" s="130"/>
      <c r="I199" s="130"/>
      <c r="J199" s="130"/>
      <c r="K199" s="130"/>
      <c r="L199" s="130"/>
      <c r="M199" s="130"/>
      <c r="N199" s="130"/>
    </row>
    <row r="200" spans="2:14">
      <c r="B200" s="129"/>
      <c r="C200" s="129"/>
      <c r="D200" s="130"/>
      <c r="E200" s="130"/>
      <c r="F200" s="130"/>
      <c r="G200" s="130"/>
      <c r="H200" s="130"/>
      <c r="I200" s="130"/>
      <c r="J200" s="130"/>
      <c r="K200" s="130"/>
      <c r="L200" s="130"/>
      <c r="M200" s="130"/>
      <c r="N200" s="130"/>
    </row>
    <row r="201" spans="2:14">
      <c r="B201" s="129"/>
      <c r="C201" s="129"/>
      <c r="D201" s="130"/>
      <c r="E201" s="130"/>
      <c r="F201" s="130"/>
      <c r="G201" s="130"/>
      <c r="H201" s="130"/>
      <c r="I201" s="130"/>
      <c r="J201" s="130"/>
      <c r="K201" s="130"/>
      <c r="L201" s="130"/>
      <c r="M201" s="130"/>
      <c r="N201" s="130"/>
    </row>
    <row r="202" spans="2:14">
      <c r="B202" s="129"/>
      <c r="C202" s="129"/>
      <c r="D202" s="130"/>
      <c r="E202" s="130"/>
      <c r="F202" s="130"/>
      <c r="G202" s="130"/>
      <c r="H202" s="130"/>
      <c r="I202" s="130"/>
      <c r="J202" s="130"/>
      <c r="K202" s="130"/>
      <c r="L202" s="130"/>
      <c r="M202" s="130"/>
      <c r="N202" s="130"/>
    </row>
    <row r="203" spans="2:14">
      <c r="B203" s="129"/>
      <c r="C203" s="129"/>
      <c r="D203" s="130"/>
      <c r="E203" s="130"/>
      <c r="F203" s="130"/>
      <c r="G203" s="130"/>
      <c r="H203" s="130"/>
      <c r="I203" s="130"/>
      <c r="J203" s="130"/>
      <c r="K203" s="130"/>
      <c r="L203" s="130"/>
      <c r="M203" s="130"/>
      <c r="N203" s="130"/>
    </row>
    <row r="204" spans="2:14">
      <c r="B204" s="129"/>
      <c r="C204" s="129"/>
      <c r="D204" s="130"/>
      <c r="E204" s="130"/>
      <c r="F204" s="130"/>
      <c r="G204" s="130"/>
      <c r="H204" s="130"/>
      <c r="I204" s="130"/>
      <c r="J204" s="130"/>
      <c r="K204" s="130"/>
      <c r="L204" s="130"/>
      <c r="M204" s="130"/>
      <c r="N204" s="130"/>
    </row>
    <row r="205" spans="2:14">
      <c r="B205" s="129"/>
      <c r="C205" s="129"/>
      <c r="D205" s="130"/>
      <c r="E205" s="130"/>
      <c r="F205" s="130"/>
      <c r="G205" s="130"/>
      <c r="H205" s="130"/>
      <c r="I205" s="130"/>
      <c r="J205" s="130"/>
      <c r="K205" s="130"/>
      <c r="L205" s="130"/>
      <c r="M205" s="130"/>
      <c r="N205" s="130"/>
    </row>
    <row r="206" spans="2:14">
      <c r="B206" s="129"/>
      <c r="C206" s="129"/>
      <c r="D206" s="130"/>
      <c r="E206" s="130"/>
      <c r="F206" s="130"/>
      <c r="G206" s="130"/>
      <c r="H206" s="130"/>
      <c r="I206" s="130"/>
      <c r="J206" s="130"/>
      <c r="K206" s="130"/>
      <c r="L206" s="130"/>
      <c r="M206" s="130"/>
      <c r="N206" s="130"/>
    </row>
    <row r="207" spans="2:14">
      <c r="B207" s="129"/>
      <c r="C207" s="129"/>
      <c r="D207" s="130"/>
      <c r="E207" s="130"/>
      <c r="F207" s="130"/>
      <c r="G207" s="130"/>
      <c r="H207" s="130"/>
      <c r="I207" s="130"/>
      <c r="J207" s="130"/>
      <c r="K207" s="130"/>
      <c r="L207" s="130"/>
      <c r="M207" s="130"/>
      <c r="N207" s="130"/>
    </row>
    <row r="208" spans="2:14">
      <c r="B208" s="129"/>
      <c r="C208" s="129"/>
      <c r="D208" s="130"/>
      <c r="E208" s="130"/>
      <c r="F208" s="130"/>
      <c r="G208" s="130"/>
      <c r="H208" s="130"/>
      <c r="I208" s="130"/>
      <c r="J208" s="130"/>
      <c r="K208" s="130"/>
      <c r="L208" s="130"/>
      <c r="M208" s="130"/>
      <c r="N208" s="130"/>
    </row>
    <row r="209" spans="2:14">
      <c r="B209" s="129"/>
      <c r="C209" s="129"/>
      <c r="D209" s="130"/>
      <c r="E209" s="130"/>
      <c r="F209" s="130"/>
      <c r="G209" s="130"/>
      <c r="H209" s="130"/>
      <c r="I209" s="130"/>
      <c r="J209" s="130"/>
      <c r="K209" s="130"/>
      <c r="L209" s="130"/>
      <c r="M209" s="130"/>
      <c r="N209" s="130"/>
    </row>
    <row r="210" spans="2:14">
      <c r="B210" s="129"/>
      <c r="C210" s="129"/>
      <c r="D210" s="130"/>
      <c r="E210" s="130"/>
      <c r="F210" s="130"/>
      <c r="G210" s="130"/>
      <c r="H210" s="130"/>
      <c r="I210" s="130"/>
      <c r="J210" s="130"/>
      <c r="K210" s="130"/>
      <c r="L210" s="130"/>
      <c r="M210" s="130"/>
      <c r="N210" s="130"/>
    </row>
    <row r="211" spans="2:14">
      <c r="B211" s="129"/>
      <c r="C211" s="129"/>
      <c r="D211" s="130"/>
      <c r="E211" s="130"/>
      <c r="F211" s="130"/>
      <c r="G211" s="130"/>
      <c r="H211" s="130"/>
      <c r="I211" s="130"/>
      <c r="J211" s="130"/>
      <c r="K211" s="130"/>
      <c r="L211" s="130"/>
      <c r="M211" s="130"/>
      <c r="N211" s="130"/>
    </row>
    <row r="212" spans="2:14">
      <c r="B212" s="129"/>
      <c r="C212" s="129"/>
      <c r="D212" s="130"/>
      <c r="E212" s="130"/>
      <c r="F212" s="130"/>
      <c r="G212" s="130"/>
      <c r="H212" s="130"/>
      <c r="I212" s="130"/>
      <c r="J212" s="130"/>
      <c r="K212" s="130"/>
      <c r="L212" s="130"/>
      <c r="M212" s="130"/>
      <c r="N212" s="130"/>
    </row>
    <row r="213" spans="2:14">
      <c r="B213" s="129"/>
      <c r="C213" s="129"/>
      <c r="D213" s="130"/>
      <c r="E213" s="130"/>
      <c r="F213" s="130"/>
      <c r="G213" s="130"/>
      <c r="H213" s="130"/>
      <c r="I213" s="130"/>
      <c r="J213" s="130"/>
      <c r="K213" s="130"/>
      <c r="L213" s="130"/>
      <c r="M213" s="130"/>
      <c r="N213" s="130"/>
    </row>
    <row r="214" spans="2:14">
      <c r="B214" s="129"/>
      <c r="C214" s="129"/>
      <c r="D214" s="130"/>
      <c r="E214" s="130"/>
      <c r="F214" s="130"/>
      <c r="G214" s="130"/>
      <c r="H214" s="130"/>
      <c r="I214" s="130"/>
      <c r="J214" s="130"/>
      <c r="K214" s="130"/>
      <c r="L214" s="130"/>
      <c r="M214" s="130"/>
      <c r="N214" s="130"/>
    </row>
    <row r="215" spans="2:14">
      <c r="B215" s="129"/>
      <c r="C215" s="129"/>
      <c r="D215" s="130"/>
      <c r="E215" s="130"/>
      <c r="F215" s="130"/>
      <c r="G215" s="130"/>
      <c r="H215" s="130"/>
      <c r="I215" s="130"/>
      <c r="J215" s="130"/>
      <c r="K215" s="130"/>
      <c r="L215" s="130"/>
      <c r="M215" s="130"/>
      <c r="N215" s="130"/>
    </row>
    <row r="216" spans="2:14">
      <c r="B216" s="129"/>
      <c r="C216" s="129"/>
      <c r="D216" s="130"/>
      <c r="E216" s="130"/>
      <c r="F216" s="130"/>
      <c r="G216" s="130"/>
      <c r="H216" s="130"/>
      <c r="I216" s="130"/>
      <c r="J216" s="130"/>
      <c r="K216" s="130"/>
      <c r="L216" s="130"/>
      <c r="M216" s="130"/>
      <c r="N216" s="130"/>
    </row>
    <row r="217" spans="2:14">
      <c r="B217" s="129"/>
      <c r="C217" s="129"/>
      <c r="D217" s="130"/>
      <c r="E217" s="130"/>
      <c r="F217" s="130"/>
      <c r="G217" s="130"/>
      <c r="H217" s="130"/>
      <c r="I217" s="130"/>
      <c r="J217" s="130"/>
      <c r="K217" s="130"/>
      <c r="L217" s="130"/>
      <c r="M217" s="130"/>
      <c r="N217" s="130"/>
    </row>
    <row r="218" spans="2:14">
      <c r="B218" s="129"/>
      <c r="C218" s="129"/>
      <c r="D218" s="130"/>
      <c r="E218" s="130"/>
      <c r="F218" s="130"/>
      <c r="G218" s="130"/>
      <c r="H218" s="130"/>
      <c r="I218" s="130"/>
      <c r="J218" s="130"/>
      <c r="K218" s="130"/>
      <c r="L218" s="130"/>
      <c r="M218" s="130"/>
      <c r="N218" s="130"/>
    </row>
    <row r="219" spans="2:14">
      <c r="B219" s="129"/>
      <c r="C219" s="129"/>
      <c r="D219" s="130"/>
      <c r="E219" s="130"/>
      <c r="F219" s="130"/>
      <c r="G219" s="130"/>
      <c r="H219" s="130"/>
      <c r="I219" s="130"/>
      <c r="J219" s="130"/>
      <c r="K219" s="130"/>
      <c r="L219" s="130"/>
      <c r="M219" s="130"/>
      <c r="N219" s="130"/>
    </row>
    <row r="220" spans="2:14">
      <c r="B220" s="129"/>
      <c r="C220" s="129"/>
      <c r="D220" s="130"/>
      <c r="E220" s="130"/>
      <c r="F220" s="130"/>
      <c r="G220" s="130"/>
      <c r="H220" s="130"/>
      <c r="I220" s="130"/>
      <c r="J220" s="130"/>
      <c r="K220" s="130"/>
      <c r="L220" s="130"/>
      <c r="M220" s="130"/>
      <c r="N220" s="130"/>
    </row>
    <row r="221" spans="2:14">
      <c r="B221" s="129"/>
      <c r="C221" s="129"/>
      <c r="D221" s="130"/>
      <c r="E221" s="130"/>
      <c r="F221" s="130"/>
      <c r="G221" s="130"/>
      <c r="H221" s="130"/>
      <c r="I221" s="130"/>
      <c r="J221" s="130"/>
      <c r="K221" s="130"/>
      <c r="L221" s="130"/>
      <c r="M221" s="130"/>
      <c r="N221" s="130"/>
    </row>
    <row r="222" spans="2:14">
      <c r="B222" s="129"/>
      <c r="C222" s="129"/>
      <c r="D222" s="130"/>
      <c r="E222" s="130"/>
      <c r="F222" s="130"/>
      <c r="G222" s="130"/>
      <c r="H222" s="130"/>
      <c r="I222" s="130"/>
      <c r="J222" s="130"/>
      <c r="K222" s="130"/>
      <c r="L222" s="130"/>
      <c r="M222" s="130"/>
      <c r="N222" s="130"/>
    </row>
    <row r="223" spans="2:14">
      <c r="B223" s="129"/>
      <c r="C223" s="129"/>
      <c r="D223" s="130"/>
      <c r="E223" s="130"/>
      <c r="F223" s="130"/>
      <c r="G223" s="130"/>
      <c r="H223" s="130"/>
      <c r="I223" s="130"/>
      <c r="J223" s="130"/>
      <c r="K223" s="130"/>
      <c r="L223" s="130"/>
      <c r="M223" s="130"/>
      <c r="N223" s="130"/>
    </row>
    <row r="224" spans="2:14">
      <c r="B224" s="129"/>
      <c r="C224" s="129"/>
      <c r="D224" s="130"/>
      <c r="E224" s="130"/>
      <c r="F224" s="130"/>
      <c r="G224" s="130"/>
      <c r="H224" s="130"/>
      <c r="I224" s="130"/>
      <c r="J224" s="130"/>
      <c r="K224" s="130"/>
      <c r="L224" s="130"/>
      <c r="M224" s="130"/>
      <c r="N224" s="130"/>
    </row>
    <row r="225" spans="2:14">
      <c r="B225" s="129"/>
      <c r="C225" s="129"/>
      <c r="D225" s="130"/>
      <c r="E225" s="130"/>
      <c r="F225" s="130"/>
      <c r="G225" s="130"/>
      <c r="H225" s="130"/>
      <c r="I225" s="130"/>
      <c r="J225" s="130"/>
      <c r="K225" s="130"/>
      <c r="L225" s="130"/>
      <c r="M225" s="130"/>
      <c r="N225" s="130"/>
    </row>
    <row r="226" spans="2:14">
      <c r="B226" s="129"/>
      <c r="C226" s="129"/>
      <c r="D226" s="130"/>
      <c r="E226" s="130"/>
      <c r="F226" s="130"/>
      <c r="G226" s="130"/>
      <c r="H226" s="130"/>
      <c r="I226" s="130"/>
      <c r="J226" s="130"/>
      <c r="K226" s="130"/>
      <c r="L226" s="130"/>
      <c r="M226" s="130"/>
      <c r="N226" s="130"/>
    </row>
    <row r="227" spans="2:14">
      <c r="B227" s="129"/>
      <c r="C227" s="129"/>
      <c r="D227" s="130"/>
      <c r="E227" s="130"/>
      <c r="F227" s="130"/>
      <c r="G227" s="130"/>
      <c r="H227" s="130"/>
      <c r="I227" s="130"/>
      <c r="J227" s="130"/>
      <c r="K227" s="130"/>
      <c r="L227" s="130"/>
      <c r="M227" s="130"/>
      <c r="N227" s="130"/>
    </row>
    <row r="228" spans="2:14">
      <c r="B228" s="129"/>
      <c r="C228" s="129"/>
      <c r="D228" s="130"/>
      <c r="E228" s="130"/>
      <c r="F228" s="130"/>
      <c r="G228" s="130"/>
      <c r="H228" s="130"/>
      <c r="I228" s="130"/>
      <c r="J228" s="130"/>
      <c r="K228" s="130"/>
      <c r="L228" s="130"/>
      <c r="M228" s="130"/>
      <c r="N228" s="130"/>
    </row>
    <row r="229" spans="2:14">
      <c r="B229" s="129"/>
      <c r="C229" s="129"/>
      <c r="D229" s="130"/>
      <c r="E229" s="130"/>
      <c r="F229" s="130"/>
      <c r="G229" s="130"/>
      <c r="H229" s="130"/>
      <c r="I229" s="130"/>
      <c r="J229" s="130"/>
      <c r="K229" s="130"/>
      <c r="L229" s="130"/>
      <c r="M229" s="130"/>
      <c r="N229" s="130"/>
    </row>
    <row r="230" spans="2:14">
      <c r="B230" s="129"/>
      <c r="C230" s="129"/>
      <c r="D230" s="130"/>
      <c r="E230" s="130"/>
      <c r="F230" s="130"/>
      <c r="G230" s="130"/>
      <c r="H230" s="130"/>
      <c r="I230" s="130"/>
      <c r="J230" s="130"/>
      <c r="K230" s="130"/>
      <c r="L230" s="130"/>
      <c r="M230" s="130"/>
      <c r="N230" s="130"/>
    </row>
    <row r="231" spans="2:14">
      <c r="B231" s="129"/>
      <c r="C231" s="129"/>
      <c r="D231" s="130"/>
      <c r="E231" s="130"/>
      <c r="F231" s="130"/>
      <c r="G231" s="130"/>
      <c r="H231" s="130"/>
      <c r="I231" s="130"/>
      <c r="J231" s="130"/>
      <c r="K231" s="130"/>
      <c r="L231" s="130"/>
      <c r="M231" s="130"/>
      <c r="N231" s="130"/>
    </row>
    <row r="232" spans="2:14">
      <c r="B232" s="129"/>
      <c r="C232" s="129"/>
      <c r="D232" s="130"/>
      <c r="E232" s="130"/>
      <c r="F232" s="130"/>
      <c r="G232" s="130"/>
      <c r="H232" s="130"/>
      <c r="I232" s="130"/>
      <c r="J232" s="130"/>
      <c r="K232" s="130"/>
      <c r="L232" s="130"/>
      <c r="M232" s="130"/>
      <c r="N232" s="130"/>
    </row>
    <row r="233" spans="2:14">
      <c r="B233" s="129"/>
      <c r="C233" s="129"/>
      <c r="D233" s="130"/>
      <c r="E233" s="130"/>
      <c r="F233" s="130"/>
      <c r="G233" s="130"/>
      <c r="H233" s="130"/>
      <c r="I233" s="130"/>
      <c r="J233" s="130"/>
      <c r="K233" s="130"/>
      <c r="L233" s="130"/>
      <c r="M233" s="130"/>
      <c r="N233" s="130"/>
    </row>
    <row r="234" spans="2:14">
      <c r="B234" s="129"/>
      <c r="C234" s="129"/>
      <c r="D234" s="130"/>
      <c r="E234" s="130"/>
      <c r="F234" s="130"/>
      <c r="G234" s="130"/>
      <c r="H234" s="130"/>
      <c r="I234" s="130"/>
      <c r="J234" s="130"/>
      <c r="K234" s="130"/>
      <c r="L234" s="130"/>
      <c r="M234" s="130"/>
      <c r="N234" s="130"/>
    </row>
    <row r="235" spans="2:14">
      <c r="B235" s="129"/>
      <c r="C235" s="129"/>
      <c r="D235" s="130"/>
      <c r="E235" s="130"/>
      <c r="F235" s="130"/>
      <c r="G235" s="130"/>
      <c r="H235" s="130"/>
      <c r="I235" s="130"/>
      <c r="J235" s="130"/>
      <c r="K235" s="130"/>
      <c r="L235" s="130"/>
      <c r="M235" s="130"/>
      <c r="N235" s="130"/>
    </row>
    <row r="236" spans="2:14">
      <c r="B236" s="129"/>
      <c r="C236" s="129"/>
      <c r="D236" s="130"/>
      <c r="E236" s="130"/>
      <c r="F236" s="130"/>
      <c r="G236" s="130"/>
      <c r="H236" s="130"/>
      <c r="I236" s="130"/>
      <c r="J236" s="130"/>
      <c r="K236" s="130"/>
      <c r="L236" s="130"/>
      <c r="M236" s="130"/>
      <c r="N236" s="130"/>
    </row>
    <row r="237" spans="2:14">
      <c r="B237" s="129"/>
      <c r="C237" s="129"/>
      <c r="D237" s="130"/>
      <c r="E237" s="130"/>
      <c r="F237" s="130"/>
      <c r="G237" s="130"/>
      <c r="H237" s="130"/>
      <c r="I237" s="130"/>
      <c r="J237" s="130"/>
      <c r="K237" s="130"/>
      <c r="L237" s="130"/>
      <c r="M237" s="130"/>
      <c r="N237" s="130"/>
    </row>
    <row r="238" spans="2:14">
      <c r="B238" s="129"/>
      <c r="C238" s="129"/>
      <c r="D238" s="130"/>
      <c r="E238" s="130"/>
      <c r="F238" s="130"/>
      <c r="G238" s="130"/>
      <c r="H238" s="130"/>
      <c r="I238" s="130"/>
      <c r="J238" s="130"/>
      <c r="K238" s="130"/>
      <c r="L238" s="130"/>
      <c r="M238" s="130"/>
      <c r="N238" s="130"/>
    </row>
    <row r="239" spans="2:14">
      <c r="B239" s="129"/>
      <c r="C239" s="129"/>
      <c r="D239" s="130"/>
      <c r="E239" s="130"/>
      <c r="F239" s="130"/>
      <c r="G239" s="130"/>
      <c r="H239" s="130"/>
      <c r="I239" s="130"/>
      <c r="J239" s="130"/>
      <c r="K239" s="130"/>
      <c r="L239" s="130"/>
      <c r="M239" s="130"/>
      <c r="N239" s="130"/>
    </row>
    <row r="240" spans="2:14">
      <c r="B240" s="129"/>
      <c r="C240" s="129"/>
      <c r="D240" s="130"/>
      <c r="E240" s="130"/>
      <c r="F240" s="130"/>
      <c r="G240" s="130"/>
      <c r="H240" s="130"/>
      <c r="I240" s="130"/>
      <c r="J240" s="130"/>
      <c r="K240" s="130"/>
      <c r="L240" s="130"/>
      <c r="M240" s="130"/>
      <c r="N240" s="130"/>
    </row>
    <row r="241" spans="2:14">
      <c r="B241" s="129"/>
      <c r="C241" s="129"/>
      <c r="D241" s="130"/>
      <c r="E241" s="130"/>
      <c r="F241" s="130"/>
      <c r="G241" s="130"/>
      <c r="H241" s="130"/>
      <c r="I241" s="130"/>
      <c r="J241" s="130"/>
      <c r="K241" s="130"/>
      <c r="L241" s="130"/>
      <c r="M241" s="130"/>
      <c r="N241" s="130"/>
    </row>
    <row r="242" spans="2:14">
      <c r="B242" s="129"/>
      <c r="C242" s="129"/>
      <c r="D242" s="130"/>
      <c r="E242" s="130"/>
      <c r="F242" s="130"/>
      <c r="G242" s="130"/>
      <c r="H242" s="130"/>
      <c r="I242" s="130"/>
      <c r="J242" s="130"/>
      <c r="K242" s="130"/>
      <c r="L242" s="130"/>
      <c r="M242" s="130"/>
      <c r="N242" s="130"/>
    </row>
    <row r="243" spans="2:14">
      <c r="B243" s="129"/>
      <c r="C243" s="129"/>
      <c r="D243" s="130"/>
      <c r="E243" s="130"/>
      <c r="F243" s="130"/>
      <c r="G243" s="130"/>
      <c r="H243" s="130"/>
      <c r="I243" s="130"/>
      <c r="J243" s="130"/>
      <c r="K243" s="130"/>
      <c r="L243" s="130"/>
      <c r="M243" s="130"/>
      <c r="N243" s="130"/>
    </row>
    <row r="244" spans="2:14">
      <c r="B244" s="129"/>
      <c r="C244" s="129"/>
      <c r="D244" s="130"/>
      <c r="E244" s="130"/>
      <c r="F244" s="130"/>
      <c r="G244" s="130"/>
      <c r="H244" s="130"/>
      <c r="I244" s="130"/>
      <c r="J244" s="130"/>
      <c r="K244" s="130"/>
      <c r="L244" s="130"/>
      <c r="M244" s="130"/>
      <c r="N244" s="130"/>
    </row>
    <row r="245" spans="2:14">
      <c r="B245" s="129"/>
      <c r="C245" s="129"/>
      <c r="D245" s="130"/>
      <c r="E245" s="130"/>
      <c r="F245" s="130"/>
      <c r="G245" s="130"/>
      <c r="H245" s="130"/>
      <c r="I245" s="130"/>
      <c r="J245" s="130"/>
      <c r="K245" s="130"/>
      <c r="L245" s="130"/>
      <c r="M245" s="130"/>
      <c r="N245" s="130"/>
    </row>
    <row r="246" spans="2:14">
      <c r="B246" s="129"/>
      <c r="C246" s="129"/>
      <c r="D246" s="130"/>
      <c r="E246" s="130"/>
      <c r="F246" s="130"/>
      <c r="G246" s="130"/>
      <c r="H246" s="130"/>
      <c r="I246" s="130"/>
      <c r="J246" s="130"/>
      <c r="K246" s="130"/>
      <c r="L246" s="130"/>
      <c r="M246" s="130"/>
      <c r="N246" s="130"/>
    </row>
    <row r="247" spans="2:14">
      <c r="B247" s="129"/>
      <c r="C247" s="129"/>
      <c r="D247" s="130"/>
      <c r="E247" s="130"/>
      <c r="F247" s="130"/>
      <c r="G247" s="130"/>
      <c r="H247" s="130"/>
      <c r="I247" s="130"/>
      <c r="J247" s="130"/>
      <c r="K247" s="130"/>
      <c r="L247" s="130"/>
      <c r="M247" s="130"/>
      <c r="N247" s="130"/>
    </row>
    <row r="248" spans="2:14">
      <c r="B248" s="129"/>
      <c r="C248" s="129"/>
      <c r="D248" s="130"/>
      <c r="E248" s="130"/>
      <c r="F248" s="130"/>
      <c r="G248" s="130"/>
      <c r="H248" s="130"/>
      <c r="I248" s="130"/>
      <c r="J248" s="130"/>
      <c r="K248" s="130"/>
      <c r="L248" s="130"/>
      <c r="M248" s="130"/>
      <c r="N248" s="130"/>
    </row>
    <row r="249" spans="2:14">
      <c r="B249" s="129"/>
      <c r="C249" s="129"/>
      <c r="D249" s="130"/>
      <c r="E249" s="130"/>
      <c r="F249" s="130"/>
      <c r="G249" s="130"/>
      <c r="H249" s="130"/>
      <c r="I249" s="130"/>
      <c r="J249" s="130"/>
      <c r="K249" s="130"/>
      <c r="L249" s="130"/>
      <c r="M249" s="130"/>
      <c r="N249" s="130"/>
    </row>
    <row r="250" spans="2:14">
      <c r="B250" s="137"/>
      <c r="C250" s="129"/>
      <c r="D250" s="130"/>
      <c r="E250" s="130"/>
      <c r="F250" s="130"/>
      <c r="G250" s="130"/>
      <c r="H250" s="130"/>
      <c r="I250" s="130"/>
      <c r="J250" s="130"/>
      <c r="K250" s="130"/>
      <c r="L250" s="130"/>
      <c r="M250" s="130"/>
      <c r="N250" s="130"/>
    </row>
    <row r="251" spans="2:14">
      <c r="B251" s="137"/>
      <c r="C251" s="129"/>
      <c r="D251" s="130"/>
      <c r="E251" s="130"/>
      <c r="F251" s="130"/>
      <c r="G251" s="130"/>
      <c r="H251" s="130"/>
      <c r="I251" s="130"/>
      <c r="J251" s="130"/>
      <c r="K251" s="130"/>
      <c r="L251" s="130"/>
      <c r="M251" s="130"/>
      <c r="N251" s="130"/>
    </row>
    <row r="252" spans="2:14">
      <c r="B252" s="138"/>
      <c r="C252" s="129"/>
      <c r="D252" s="130"/>
      <c r="E252" s="130"/>
      <c r="F252" s="130"/>
      <c r="G252" s="130"/>
      <c r="H252" s="130"/>
      <c r="I252" s="130"/>
      <c r="J252" s="130"/>
      <c r="K252" s="130"/>
      <c r="L252" s="130"/>
      <c r="M252" s="130"/>
      <c r="N252" s="130"/>
    </row>
    <row r="253" spans="2:14">
      <c r="B253" s="129"/>
      <c r="C253" s="129"/>
      <c r="D253" s="130"/>
      <c r="E253" s="130"/>
      <c r="F253" s="130"/>
      <c r="G253" s="130"/>
      <c r="H253" s="130"/>
      <c r="I253" s="130"/>
      <c r="J253" s="130"/>
      <c r="K253" s="130"/>
      <c r="L253" s="130"/>
      <c r="M253" s="130"/>
      <c r="N253" s="130"/>
    </row>
    <row r="254" spans="2:14">
      <c r="B254" s="129"/>
      <c r="C254" s="129"/>
      <c r="D254" s="130"/>
      <c r="E254" s="130"/>
      <c r="F254" s="130"/>
      <c r="G254" s="130"/>
      <c r="H254" s="130"/>
      <c r="I254" s="130"/>
      <c r="J254" s="130"/>
      <c r="K254" s="130"/>
      <c r="L254" s="130"/>
      <c r="M254" s="130"/>
      <c r="N254" s="130"/>
    </row>
    <row r="255" spans="2:14">
      <c r="B255" s="129"/>
      <c r="C255" s="129"/>
      <c r="D255" s="130"/>
      <c r="E255" s="130"/>
      <c r="F255" s="130"/>
      <c r="G255" s="130"/>
      <c r="H255" s="130"/>
      <c r="I255" s="130"/>
      <c r="J255" s="130"/>
      <c r="K255" s="130"/>
      <c r="L255" s="130"/>
      <c r="M255" s="130"/>
      <c r="N255" s="130"/>
    </row>
    <row r="256" spans="2:14">
      <c r="B256" s="129"/>
      <c r="C256" s="129"/>
      <c r="D256" s="129"/>
      <c r="E256" s="129"/>
      <c r="F256" s="129"/>
      <c r="G256" s="129"/>
      <c r="H256" s="130"/>
      <c r="I256" s="130"/>
      <c r="J256" s="130"/>
      <c r="K256" s="130"/>
      <c r="L256" s="130"/>
      <c r="M256" s="130"/>
      <c r="N256" s="130"/>
    </row>
    <row r="257" spans="2:14">
      <c r="B257" s="129"/>
      <c r="C257" s="129"/>
      <c r="D257" s="129"/>
      <c r="E257" s="129"/>
      <c r="F257" s="129"/>
      <c r="G257" s="129"/>
      <c r="H257" s="130"/>
      <c r="I257" s="130"/>
      <c r="J257" s="130"/>
      <c r="K257" s="130"/>
      <c r="L257" s="130"/>
      <c r="M257" s="130"/>
      <c r="N257" s="130"/>
    </row>
    <row r="258" spans="2:14">
      <c r="B258" s="129"/>
      <c r="C258" s="129"/>
      <c r="D258" s="129"/>
      <c r="E258" s="129"/>
      <c r="F258" s="129"/>
      <c r="G258" s="129"/>
      <c r="H258" s="130"/>
      <c r="I258" s="130"/>
      <c r="J258" s="130"/>
      <c r="K258" s="130"/>
      <c r="L258" s="130"/>
      <c r="M258" s="130"/>
      <c r="N258" s="130"/>
    </row>
    <row r="259" spans="2:14">
      <c r="B259" s="129"/>
      <c r="C259" s="129"/>
      <c r="D259" s="129"/>
      <c r="E259" s="129"/>
      <c r="F259" s="129"/>
      <c r="G259" s="129"/>
      <c r="H259" s="130"/>
      <c r="I259" s="130"/>
      <c r="J259" s="130"/>
      <c r="K259" s="130"/>
      <c r="L259" s="130"/>
      <c r="M259" s="130"/>
      <c r="N259" s="130"/>
    </row>
    <row r="260" spans="2:14">
      <c r="B260" s="129"/>
      <c r="C260" s="129"/>
      <c r="D260" s="129"/>
      <c r="E260" s="129"/>
      <c r="F260" s="129"/>
      <c r="G260" s="129"/>
      <c r="H260" s="130"/>
      <c r="I260" s="130"/>
      <c r="J260" s="130"/>
      <c r="K260" s="130"/>
      <c r="L260" s="130"/>
      <c r="M260" s="130"/>
      <c r="N260" s="130"/>
    </row>
    <row r="261" spans="2:14">
      <c r="B261" s="129"/>
      <c r="C261" s="129"/>
      <c r="D261" s="129"/>
      <c r="E261" s="129"/>
      <c r="F261" s="129"/>
      <c r="G261" s="129"/>
      <c r="H261" s="130"/>
      <c r="I261" s="130"/>
      <c r="J261" s="130"/>
      <c r="K261" s="130"/>
      <c r="L261" s="130"/>
      <c r="M261" s="130"/>
      <c r="N261" s="130"/>
    </row>
    <row r="262" spans="2:14">
      <c r="B262" s="129"/>
      <c r="C262" s="129"/>
      <c r="D262" s="129"/>
      <c r="E262" s="129"/>
      <c r="F262" s="129"/>
      <c r="G262" s="129"/>
      <c r="H262" s="130"/>
      <c r="I262" s="130"/>
      <c r="J262" s="130"/>
      <c r="K262" s="130"/>
      <c r="L262" s="130"/>
      <c r="M262" s="130"/>
      <c r="N262" s="130"/>
    </row>
    <row r="263" spans="2:14">
      <c r="B263" s="129"/>
      <c r="C263" s="129"/>
      <c r="D263" s="129"/>
      <c r="E263" s="129"/>
      <c r="F263" s="129"/>
      <c r="G263" s="129"/>
      <c r="H263" s="130"/>
      <c r="I263" s="130"/>
      <c r="J263" s="130"/>
      <c r="K263" s="130"/>
      <c r="L263" s="130"/>
      <c r="M263" s="130"/>
      <c r="N263" s="130"/>
    </row>
    <row r="264" spans="2:14">
      <c r="B264" s="129"/>
      <c r="C264" s="129"/>
      <c r="D264" s="129"/>
      <c r="E264" s="129"/>
      <c r="F264" s="129"/>
      <c r="G264" s="129"/>
      <c r="H264" s="130"/>
      <c r="I264" s="130"/>
      <c r="J264" s="130"/>
      <c r="K264" s="130"/>
      <c r="L264" s="130"/>
      <c r="M264" s="130"/>
      <c r="N264" s="130"/>
    </row>
    <row r="265" spans="2:14">
      <c r="B265" s="129"/>
      <c r="C265" s="129"/>
      <c r="D265" s="129"/>
      <c r="E265" s="129"/>
      <c r="F265" s="129"/>
      <c r="G265" s="129"/>
      <c r="H265" s="130"/>
      <c r="I265" s="130"/>
      <c r="J265" s="130"/>
      <c r="K265" s="130"/>
      <c r="L265" s="130"/>
      <c r="M265" s="130"/>
      <c r="N265" s="130"/>
    </row>
    <row r="266" spans="2:14">
      <c r="B266" s="129"/>
      <c r="C266" s="129"/>
      <c r="D266" s="129"/>
      <c r="E266" s="129"/>
      <c r="F266" s="129"/>
      <c r="G266" s="129"/>
      <c r="H266" s="130"/>
      <c r="I266" s="130"/>
      <c r="J266" s="130"/>
      <c r="K266" s="130"/>
      <c r="L266" s="130"/>
      <c r="M266" s="130"/>
      <c r="N266" s="130"/>
    </row>
    <row r="267" spans="2:14">
      <c r="B267" s="129"/>
      <c r="C267" s="129"/>
      <c r="D267" s="129"/>
      <c r="E267" s="129"/>
      <c r="F267" s="129"/>
      <c r="G267" s="129"/>
      <c r="H267" s="130"/>
      <c r="I267" s="130"/>
      <c r="J267" s="130"/>
      <c r="K267" s="130"/>
      <c r="L267" s="130"/>
      <c r="M267" s="130"/>
      <c r="N267" s="130"/>
    </row>
    <row r="268" spans="2:14">
      <c r="B268" s="129"/>
      <c r="C268" s="129"/>
      <c r="D268" s="129"/>
      <c r="E268" s="129"/>
      <c r="F268" s="129"/>
      <c r="G268" s="129"/>
      <c r="H268" s="130"/>
      <c r="I268" s="130"/>
      <c r="J268" s="130"/>
      <c r="K268" s="130"/>
      <c r="L268" s="130"/>
      <c r="M268" s="130"/>
      <c r="N268" s="130"/>
    </row>
    <row r="269" spans="2:14">
      <c r="B269" s="129"/>
      <c r="C269" s="129"/>
      <c r="D269" s="129"/>
      <c r="E269" s="129"/>
      <c r="F269" s="129"/>
      <c r="G269" s="129"/>
      <c r="H269" s="130"/>
      <c r="I269" s="130"/>
      <c r="J269" s="130"/>
      <c r="K269" s="130"/>
      <c r="L269" s="130"/>
      <c r="M269" s="130"/>
      <c r="N269" s="130"/>
    </row>
    <row r="270" spans="2:14">
      <c r="B270" s="129"/>
      <c r="C270" s="129"/>
      <c r="D270" s="129"/>
      <c r="E270" s="129"/>
      <c r="F270" s="129"/>
      <c r="G270" s="129"/>
      <c r="H270" s="130"/>
      <c r="I270" s="130"/>
      <c r="J270" s="130"/>
      <c r="K270" s="130"/>
      <c r="L270" s="130"/>
      <c r="M270" s="130"/>
      <c r="N270" s="130"/>
    </row>
    <row r="271" spans="2:14">
      <c r="B271" s="129"/>
      <c r="C271" s="129"/>
      <c r="D271" s="129"/>
      <c r="E271" s="129"/>
      <c r="F271" s="129"/>
      <c r="G271" s="129"/>
      <c r="H271" s="130"/>
      <c r="I271" s="130"/>
      <c r="J271" s="130"/>
      <c r="K271" s="130"/>
      <c r="L271" s="130"/>
      <c r="M271" s="130"/>
      <c r="N271" s="130"/>
    </row>
    <row r="272" spans="2:14">
      <c r="B272" s="129"/>
      <c r="C272" s="129"/>
      <c r="D272" s="129"/>
      <c r="E272" s="129"/>
      <c r="F272" s="129"/>
      <c r="G272" s="129"/>
      <c r="H272" s="130"/>
      <c r="I272" s="130"/>
      <c r="J272" s="130"/>
      <c r="K272" s="130"/>
      <c r="L272" s="130"/>
      <c r="M272" s="130"/>
      <c r="N272" s="130"/>
    </row>
    <row r="273" spans="2:14">
      <c r="B273" s="129"/>
      <c r="C273" s="129"/>
      <c r="D273" s="129"/>
      <c r="E273" s="129"/>
      <c r="F273" s="129"/>
      <c r="G273" s="129"/>
      <c r="H273" s="130"/>
      <c r="I273" s="130"/>
      <c r="J273" s="130"/>
      <c r="K273" s="130"/>
      <c r="L273" s="130"/>
      <c r="M273" s="130"/>
      <c r="N273" s="130"/>
    </row>
    <row r="274" spans="2:14">
      <c r="B274" s="129"/>
      <c r="C274" s="129"/>
      <c r="D274" s="129"/>
      <c r="E274" s="129"/>
      <c r="F274" s="129"/>
      <c r="G274" s="129"/>
      <c r="H274" s="130"/>
      <c r="I274" s="130"/>
      <c r="J274" s="130"/>
      <c r="K274" s="130"/>
      <c r="L274" s="130"/>
      <c r="M274" s="130"/>
      <c r="N274" s="130"/>
    </row>
    <row r="275" spans="2:14">
      <c r="B275" s="129"/>
      <c r="C275" s="129"/>
      <c r="D275" s="129"/>
      <c r="E275" s="129"/>
      <c r="F275" s="129"/>
      <c r="G275" s="129"/>
      <c r="H275" s="130"/>
      <c r="I275" s="130"/>
      <c r="J275" s="130"/>
      <c r="K275" s="130"/>
      <c r="L275" s="130"/>
      <c r="M275" s="130"/>
      <c r="N275" s="130"/>
    </row>
    <row r="276" spans="2:14">
      <c r="B276" s="129"/>
      <c r="C276" s="129"/>
      <c r="D276" s="129"/>
      <c r="E276" s="129"/>
      <c r="F276" s="129"/>
      <c r="G276" s="129"/>
      <c r="H276" s="130"/>
      <c r="I276" s="130"/>
      <c r="J276" s="130"/>
      <c r="K276" s="130"/>
      <c r="L276" s="130"/>
      <c r="M276" s="130"/>
      <c r="N276" s="130"/>
    </row>
    <row r="277" spans="2:14">
      <c r="B277" s="129"/>
      <c r="C277" s="129"/>
      <c r="D277" s="129"/>
      <c r="E277" s="129"/>
      <c r="F277" s="129"/>
      <c r="G277" s="129"/>
      <c r="H277" s="130"/>
      <c r="I277" s="130"/>
      <c r="J277" s="130"/>
      <c r="K277" s="130"/>
      <c r="L277" s="130"/>
      <c r="M277" s="130"/>
      <c r="N277" s="130"/>
    </row>
    <row r="278" spans="2:14">
      <c r="B278" s="129"/>
      <c r="C278" s="129"/>
      <c r="D278" s="129"/>
      <c r="E278" s="129"/>
      <c r="F278" s="129"/>
      <c r="G278" s="129"/>
      <c r="H278" s="130"/>
      <c r="I278" s="130"/>
      <c r="J278" s="130"/>
      <c r="K278" s="130"/>
      <c r="L278" s="130"/>
      <c r="M278" s="130"/>
      <c r="N278" s="130"/>
    </row>
    <row r="279" spans="2:14">
      <c r="B279" s="129"/>
      <c r="C279" s="129"/>
      <c r="D279" s="129"/>
      <c r="E279" s="129"/>
      <c r="F279" s="129"/>
      <c r="G279" s="129"/>
      <c r="H279" s="130"/>
      <c r="I279" s="130"/>
      <c r="J279" s="130"/>
      <c r="K279" s="130"/>
      <c r="L279" s="130"/>
      <c r="M279" s="130"/>
      <c r="N279" s="130"/>
    </row>
    <row r="280" spans="2:14">
      <c r="B280" s="129"/>
      <c r="C280" s="129"/>
      <c r="D280" s="129"/>
      <c r="E280" s="129"/>
      <c r="F280" s="129"/>
      <c r="G280" s="129"/>
      <c r="H280" s="130"/>
      <c r="I280" s="130"/>
      <c r="J280" s="130"/>
      <c r="K280" s="130"/>
      <c r="L280" s="130"/>
      <c r="M280" s="130"/>
      <c r="N280" s="130"/>
    </row>
    <row r="281" spans="2:14">
      <c r="B281" s="129"/>
      <c r="C281" s="129"/>
      <c r="D281" s="129"/>
      <c r="E281" s="129"/>
      <c r="F281" s="129"/>
      <c r="G281" s="129"/>
      <c r="H281" s="130"/>
      <c r="I281" s="130"/>
      <c r="J281" s="130"/>
      <c r="K281" s="130"/>
      <c r="L281" s="130"/>
      <c r="M281" s="130"/>
      <c r="N281" s="130"/>
    </row>
    <row r="282" spans="2:14">
      <c r="B282" s="129"/>
      <c r="C282" s="129"/>
      <c r="D282" s="129"/>
      <c r="E282" s="129"/>
      <c r="F282" s="129"/>
      <c r="G282" s="129"/>
      <c r="H282" s="130"/>
      <c r="I282" s="130"/>
      <c r="J282" s="130"/>
      <c r="K282" s="130"/>
      <c r="L282" s="130"/>
      <c r="M282" s="130"/>
      <c r="N282" s="130"/>
    </row>
    <row r="283" spans="2:14">
      <c r="B283" s="129"/>
      <c r="C283" s="129"/>
      <c r="D283" s="129"/>
      <c r="E283" s="129"/>
      <c r="F283" s="129"/>
      <c r="G283" s="129"/>
      <c r="H283" s="130"/>
      <c r="I283" s="130"/>
      <c r="J283" s="130"/>
      <c r="K283" s="130"/>
      <c r="L283" s="130"/>
      <c r="M283" s="130"/>
      <c r="N283" s="130"/>
    </row>
    <row r="284" spans="2:14">
      <c r="B284" s="129"/>
      <c r="C284" s="129"/>
      <c r="D284" s="129"/>
      <c r="E284" s="129"/>
      <c r="F284" s="129"/>
      <c r="G284" s="129"/>
      <c r="H284" s="130"/>
      <c r="I284" s="130"/>
      <c r="J284" s="130"/>
      <c r="K284" s="130"/>
      <c r="L284" s="130"/>
      <c r="M284" s="130"/>
      <c r="N284" s="130"/>
    </row>
    <row r="285" spans="2:14">
      <c r="B285" s="129"/>
      <c r="C285" s="129"/>
      <c r="D285" s="129"/>
      <c r="E285" s="129"/>
      <c r="F285" s="129"/>
      <c r="G285" s="129"/>
      <c r="H285" s="130"/>
      <c r="I285" s="130"/>
      <c r="J285" s="130"/>
      <c r="K285" s="130"/>
      <c r="L285" s="130"/>
      <c r="M285" s="130"/>
      <c r="N285" s="130"/>
    </row>
    <row r="286" spans="2:14">
      <c r="B286" s="129"/>
      <c r="C286" s="129"/>
      <c r="D286" s="129"/>
      <c r="E286" s="129"/>
      <c r="F286" s="129"/>
      <c r="G286" s="129"/>
      <c r="H286" s="130"/>
      <c r="I286" s="130"/>
      <c r="J286" s="130"/>
      <c r="K286" s="130"/>
      <c r="L286" s="130"/>
      <c r="M286" s="130"/>
      <c r="N286" s="130"/>
    </row>
    <row r="287" spans="2:14">
      <c r="B287" s="129"/>
      <c r="C287" s="129"/>
      <c r="D287" s="129"/>
      <c r="E287" s="129"/>
      <c r="F287" s="129"/>
      <c r="G287" s="129"/>
      <c r="H287" s="130"/>
      <c r="I287" s="130"/>
      <c r="J287" s="130"/>
      <c r="K287" s="130"/>
      <c r="L287" s="130"/>
      <c r="M287" s="130"/>
      <c r="N287" s="130"/>
    </row>
    <row r="288" spans="2:14">
      <c r="B288" s="129"/>
      <c r="C288" s="129"/>
      <c r="D288" s="129"/>
      <c r="E288" s="129"/>
      <c r="F288" s="129"/>
      <c r="G288" s="129"/>
      <c r="H288" s="130"/>
      <c r="I288" s="130"/>
      <c r="J288" s="130"/>
      <c r="K288" s="130"/>
      <c r="L288" s="130"/>
      <c r="M288" s="130"/>
      <c r="N288" s="130"/>
    </row>
    <row r="289" spans="2:14">
      <c r="B289" s="129"/>
      <c r="C289" s="129"/>
      <c r="D289" s="129"/>
      <c r="E289" s="129"/>
      <c r="F289" s="129"/>
      <c r="G289" s="129"/>
      <c r="H289" s="130"/>
      <c r="I289" s="130"/>
      <c r="J289" s="130"/>
      <c r="K289" s="130"/>
      <c r="L289" s="130"/>
      <c r="M289" s="130"/>
      <c r="N289" s="130"/>
    </row>
    <row r="290" spans="2:14">
      <c r="B290" s="129"/>
      <c r="C290" s="129"/>
      <c r="D290" s="129"/>
      <c r="E290" s="129"/>
      <c r="F290" s="129"/>
      <c r="G290" s="129"/>
      <c r="H290" s="130"/>
      <c r="I290" s="130"/>
      <c r="J290" s="130"/>
      <c r="K290" s="130"/>
      <c r="L290" s="130"/>
      <c r="M290" s="130"/>
      <c r="N290" s="130"/>
    </row>
    <row r="291" spans="2:14">
      <c r="B291" s="129"/>
      <c r="C291" s="129"/>
      <c r="D291" s="129"/>
      <c r="E291" s="129"/>
      <c r="F291" s="129"/>
      <c r="G291" s="129"/>
      <c r="H291" s="130"/>
      <c r="I291" s="130"/>
      <c r="J291" s="130"/>
      <c r="K291" s="130"/>
      <c r="L291" s="130"/>
      <c r="M291" s="130"/>
      <c r="N291" s="130"/>
    </row>
    <row r="292" spans="2:14">
      <c r="B292" s="129"/>
      <c r="C292" s="129"/>
      <c r="D292" s="129"/>
      <c r="E292" s="129"/>
      <c r="F292" s="129"/>
      <c r="G292" s="129"/>
      <c r="H292" s="130"/>
      <c r="I292" s="130"/>
      <c r="J292" s="130"/>
      <c r="K292" s="130"/>
      <c r="L292" s="130"/>
      <c r="M292" s="130"/>
      <c r="N292" s="130"/>
    </row>
    <row r="293" spans="2:14">
      <c r="B293" s="129"/>
      <c r="C293" s="129"/>
      <c r="D293" s="129"/>
      <c r="E293" s="129"/>
      <c r="F293" s="129"/>
      <c r="G293" s="129"/>
      <c r="H293" s="130"/>
      <c r="I293" s="130"/>
      <c r="J293" s="130"/>
      <c r="K293" s="130"/>
      <c r="L293" s="130"/>
      <c r="M293" s="130"/>
      <c r="N293" s="130"/>
    </row>
    <row r="294" spans="2:14">
      <c r="B294" s="129"/>
      <c r="C294" s="129"/>
      <c r="D294" s="129"/>
      <c r="E294" s="129"/>
      <c r="F294" s="129"/>
      <c r="G294" s="129"/>
      <c r="H294" s="130"/>
      <c r="I294" s="130"/>
      <c r="J294" s="130"/>
      <c r="K294" s="130"/>
      <c r="L294" s="130"/>
      <c r="M294" s="130"/>
      <c r="N294" s="130"/>
    </row>
    <row r="295" spans="2:14">
      <c r="B295" s="129"/>
      <c r="C295" s="129"/>
      <c r="D295" s="129"/>
      <c r="E295" s="129"/>
      <c r="F295" s="129"/>
      <c r="G295" s="129"/>
      <c r="H295" s="130"/>
      <c r="I295" s="130"/>
      <c r="J295" s="130"/>
      <c r="K295" s="130"/>
      <c r="L295" s="130"/>
      <c r="M295" s="130"/>
      <c r="N295" s="130"/>
    </row>
    <row r="296" spans="2:14">
      <c r="B296" s="129"/>
      <c r="C296" s="129"/>
      <c r="D296" s="129"/>
      <c r="E296" s="129"/>
      <c r="F296" s="129"/>
      <c r="G296" s="129"/>
      <c r="H296" s="130"/>
      <c r="I296" s="130"/>
      <c r="J296" s="130"/>
      <c r="K296" s="130"/>
      <c r="L296" s="130"/>
      <c r="M296" s="130"/>
      <c r="N296" s="130"/>
    </row>
    <row r="297" spans="2:14">
      <c r="B297" s="129"/>
      <c r="C297" s="129"/>
      <c r="D297" s="129"/>
      <c r="E297" s="129"/>
      <c r="F297" s="129"/>
      <c r="G297" s="129"/>
      <c r="H297" s="130"/>
      <c r="I297" s="130"/>
      <c r="J297" s="130"/>
      <c r="K297" s="130"/>
      <c r="L297" s="130"/>
      <c r="M297" s="130"/>
      <c r="N297" s="130"/>
    </row>
    <row r="298" spans="2:14">
      <c r="B298" s="129"/>
      <c r="C298" s="129"/>
      <c r="D298" s="129"/>
      <c r="E298" s="129"/>
      <c r="F298" s="129"/>
      <c r="G298" s="129"/>
      <c r="H298" s="130"/>
      <c r="I298" s="130"/>
      <c r="J298" s="130"/>
      <c r="K298" s="130"/>
      <c r="L298" s="130"/>
      <c r="M298" s="130"/>
      <c r="N298" s="130"/>
    </row>
    <row r="299" spans="2:14">
      <c r="B299" s="129"/>
      <c r="C299" s="129"/>
      <c r="D299" s="129"/>
      <c r="E299" s="129"/>
      <c r="F299" s="129"/>
      <c r="G299" s="129"/>
      <c r="H299" s="130"/>
      <c r="I299" s="130"/>
      <c r="J299" s="130"/>
      <c r="K299" s="130"/>
      <c r="L299" s="130"/>
      <c r="M299" s="130"/>
      <c r="N299" s="130"/>
    </row>
    <row r="300" spans="2:14">
      <c r="B300" s="129"/>
      <c r="C300" s="129"/>
      <c r="D300" s="129"/>
      <c r="E300" s="129"/>
      <c r="F300" s="129"/>
      <c r="G300" s="129"/>
      <c r="H300" s="130"/>
      <c r="I300" s="130"/>
      <c r="J300" s="130"/>
      <c r="K300" s="130"/>
      <c r="L300" s="130"/>
      <c r="M300" s="130"/>
      <c r="N300" s="130"/>
    </row>
  </sheetData>
  <mergeCells count="2">
    <mergeCell ref="B6:N6"/>
    <mergeCell ref="B7:N7"/>
  </mergeCells>
  <phoneticPr fontId="3" type="noConversion"/>
  <dataValidations count="1">
    <dataValidation allowBlank="1" showInputMessage="1" showErrorMessage="1" sqref="J9:J1048576 C5:C1048576 J1:J7 A1:A1048576 B1:B43 D1:I1048576 B45:B73 B75:B1048576 K1:XFD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גיליון8">
    <tabColor indexed="44"/>
    <pageSetUpPr fitToPage="1"/>
  </sheetPr>
  <dimension ref="B1:AF327"/>
  <sheetViews>
    <sheetView rightToLeft="1" workbookViewId="0"/>
  </sheetViews>
  <sheetFormatPr defaultColWidth="9.140625" defaultRowHeight="18"/>
  <cols>
    <col min="1" max="1" width="6.28515625" style="1" customWidth="1"/>
    <col min="2" max="2" width="44" style="2" bestFit="1" customWidth="1"/>
    <col min="3" max="3" width="27.5703125" style="2" bestFit="1" customWidth="1"/>
    <col min="4" max="4" width="5.42578125" style="2" bestFit="1" customWidth="1"/>
    <col min="5" max="5" width="9" style="2" bestFit="1" customWidth="1"/>
    <col min="6" max="6" width="8.5703125" style="1" customWidth="1"/>
    <col min="7" max="7" width="6.5703125" style="1" bestFit="1" customWidth="1"/>
    <col min="8" max="8" width="7.85546875" style="1" bestFit="1" customWidth="1"/>
    <col min="9" max="9" width="12.28515625" style="1" bestFit="1" customWidth="1"/>
    <col min="10" max="10" width="13.140625" style="1" bestFit="1" customWidth="1"/>
    <col min="11" max="11" width="11.85546875" style="1" bestFit="1" customWidth="1"/>
    <col min="12" max="12" width="13.140625" style="1" bestFit="1" customWidth="1"/>
    <col min="13" max="13" width="13.85546875" style="1" bestFit="1" customWidth="1"/>
    <col min="14" max="14" width="10" style="1" customWidth="1"/>
    <col min="15" max="15" width="9" style="1" bestFit="1" customWidth="1"/>
    <col min="16" max="16384" width="9.140625" style="1"/>
  </cols>
  <sheetData>
    <row r="1" spans="2:32">
      <c r="B1" s="46" t="s">
        <v>146</v>
      </c>
      <c r="C1" s="65" t="s" vm="1">
        <v>232</v>
      </c>
    </row>
    <row r="2" spans="2:32">
      <c r="B2" s="46" t="s">
        <v>145</v>
      </c>
      <c r="C2" s="65" t="s">
        <v>233</v>
      </c>
    </row>
    <row r="3" spans="2:32">
      <c r="B3" s="46" t="s">
        <v>147</v>
      </c>
      <c r="C3" s="65" t="s">
        <v>234</v>
      </c>
    </row>
    <row r="4" spans="2:32">
      <c r="B4" s="46" t="s">
        <v>148</v>
      </c>
      <c r="C4" s="65">
        <v>17013</v>
      </c>
    </row>
    <row r="6" spans="2:32" ht="26.25" customHeight="1">
      <c r="B6" s="152" t="s">
        <v>173</v>
      </c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4"/>
    </row>
    <row r="7" spans="2:32" ht="26.25" customHeight="1">
      <c r="B7" s="152" t="s">
        <v>93</v>
      </c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4"/>
      <c r="AF7" s="3"/>
    </row>
    <row r="8" spans="2:32" s="3" customFormat="1" ht="78.75">
      <c r="B8" s="21" t="s">
        <v>115</v>
      </c>
      <c r="C8" s="29" t="s">
        <v>46</v>
      </c>
      <c r="D8" s="29" t="s">
        <v>119</v>
      </c>
      <c r="E8" s="29" t="s">
        <v>117</v>
      </c>
      <c r="F8" s="29" t="s">
        <v>66</v>
      </c>
      <c r="G8" s="29" t="s">
        <v>14</v>
      </c>
      <c r="H8" s="29" t="s">
        <v>67</v>
      </c>
      <c r="I8" s="29" t="s">
        <v>103</v>
      </c>
      <c r="J8" s="29" t="s">
        <v>207</v>
      </c>
      <c r="K8" s="29" t="s">
        <v>206</v>
      </c>
      <c r="L8" s="29" t="s">
        <v>63</v>
      </c>
      <c r="M8" s="29" t="s">
        <v>60</v>
      </c>
      <c r="N8" s="29" t="s">
        <v>149</v>
      </c>
      <c r="O8" s="19" t="s">
        <v>151</v>
      </c>
      <c r="AA8" s="1"/>
      <c r="AB8" s="1"/>
    </row>
    <row r="9" spans="2:32" s="3" customFormat="1" ht="20.25">
      <c r="B9" s="14"/>
      <c r="C9" s="15"/>
      <c r="D9" s="15"/>
      <c r="E9" s="15"/>
      <c r="F9" s="15"/>
      <c r="G9" s="15"/>
      <c r="H9" s="15"/>
      <c r="I9" s="15"/>
      <c r="J9" s="31" t="s">
        <v>214</v>
      </c>
      <c r="K9" s="31"/>
      <c r="L9" s="31" t="s">
        <v>210</v>
      </c>
      <c r="M9" s="31" t="s">
        <v>19</v>
      </c>
      <c r="N9" s="31" t="s">
        <v>19</v>
      </c>
      <c r="O9" s="32" t="s">
        <v>19</v>
      </c>
      <c r="Z9" s="1"/>
      <c r="AA9" s="1"/>
      <c r="AB9" s="1"/>
      <c r="AF9" s="4"/>
    </row>
    <row r="10" spans="2:3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  <c r="Z10" s="1"/>
      <c r="AA10" s="3"/>
      <c r="AB10" s="1"/>
    </row>
    <row r="11" spans="2:32" s="4" customFormat="1" ht="18" customHeight="1">
      <c r="B11" s="66" t="s">
        <v>31</v>
      </c>
      <c r="C11" s="67"/>
      <c r="D11" s="67"/>
      <c r="E11" s="67"/>
      <c r="F11" s="67"/>
      <c r="G11" s="67"/>
      <c r="H11" s="67"/>
      <c r="I11" s="67"/>
      <c r="J11" s="75"/>
      <c r="K11" s="77"/>
      <c r="L11" s="75">
        <v>1536004.8702386399</v>
      </c>
      <c r="M11" s="67"/>
      <c r="N11" s="76">
        <v>1</v>
      </c>
      <c r="O11" s="76">
        <v>4.1931975904142438E-2</v>
      </c>
      <c r="Z11" s="1"/>
      <c r="AA11" s="3"/>
      <c r="AB11" s="1"/>
      <c r="AF11" s="1"/>
    </row>
    <row r="12" spans="2:32" s="4" customFormat="1" ht="18" customHeight="1">
      <c r="B12" s="68" t="s">
        <v>199</v>
      </c>
      <c r="C12" s="69"/>
      <c r="D12" s="69"/>
      <c r="E12" s="69"/>
      <c r="F12" s="69"/>
      <c r="G12" s="69"/>
      <c r="H12" s="69"/>
      <c r="I12" s="69"/>
      <c r="J12" s="78"/>
      <c r="K12" s="80"/>
      <c r="L12" s="78">
        <v>1536004.8702386401</v>
      </c>
      <c r="M12" s="69"/>
      <c r="N12" s="79">
        <v>1.0000000000000002</v>
      </c>
      <c r="O12" s="79">
        <v>4.1931975904142445E-2</v>
      </c>
      <c r="Z12" s="1"/>
      <c r="AA12" s="3"/>
      <c r="AB12" s="1"/>
      <c r="AF12" s="1"/>
    </row>
    <row r="13" spans="2:32">
      <c r="B13" s="87" t="s">
        <v>53</v>
      </c>
      <c r="C13" s="69"/>
      <c r="D13" s="69"/>
      <c r="E13" s="69"/>
      <c r="F13" s="69"/>
      <c r="G13" s="69"/>
      <c r="H13" s="69"/>
      <c r="I13" s="69"/>
      <c r="J13" s="78"/>
      <c r="K13" s="80"/>
      <c r="L13" s="78">
        <v>1104411.1794977027</v>
      </c>
      <c r="M13" s="69"/>
      <c r="N13" s="79">
        <v>0.71901541518297207</v>
      </c>
      <c r="O13" s="79">
        <v>3.0149737064159354E-2</v>
      </c>
      <c r="AA13" s="3"/>
    </row>
    <row r="14" spans="2:32" ht="20.25">
      <c r="B14" s="74" t="s">
        <v>1933</v>
      </c>
      <c r="C14" s="71" t="s">
        <v>1934</v>
      </c>
      <c r="D14" s="84" t="s">
        <v>27</v>
      </c>
      <c r="E14" s="71"/>
      <c r="F14" s="84" t="s">
        <v>1854</v>
      </c>
      <c r="G14" s="71" t="s">
        <v>1935</v>
      </c>
      <c r="H14" s="71" t="s">
        <v>874</v>
      </c>
      <c r="I14" s="84" t="s">
        <v>135</v>
      </c>
      <c r="J14" s="81">
        <v>6513.6018309999999</v>
      </c>
      <c r="K14" s="83">
        <v>118808</v>
      </c>
      <c r="L14" s="81">
        <v>32526.446180826002</v>
      </c>
      <c r="M14" s="82">
        <v>9.8205792339015989E-3</v>
      </c>
      <c r="N14" s="82">
        <v>2.1176004588951962E-2</v>
      </c>
      <c r="O14" s="82">
        <v>8.8795171416994345E-4</v>
      </c>
      <c r="AA14" s="4"/>
    </row>
    <row r="15" spans="2:32">
      <c r="B15" s="74" t="s">
        <v>1936</v>
      </c>
      <c r="C15" s="71" t="s">
        <v>1937</v>
      </c>
      <c r="D15" s="84" t="s">
        <v>27</v>
      </c>
      <c r="E15" s="71"/>
      <c r="F15" s="84" t="s">
        <v>1854</v>
      </c>
      <c r="G15" s="71" t="s">
        <v>928</v>
      </c>
      <c r="H15" s="71" t="s">
        <v>874</v>
      </c>
      <c r="I15" s="84" t="s">
        <v>134</v>
      </c>
      <c r="J15" s="81">
        <v>13226.988049</v>
      </c>
      <c r="K15" s="83">
        <v>102035</v>
      </c>
      <c r="L15" s="81">
        <v>47505.123924946005</v>
      </c>
      <c r="M15" s="139">
        <v>4.0467411330639469E-2</v>
      </c>
      <c r="N15" s="82">
        <v>3.0927716991916449E-2</v>
      </c>
      <c r="O15" s="82">
        <v>1.2968602836751773E-3</v>
      </c>
    </row>
    <row r="16" spans="2:32">
      <c r="B16" s="74" t="s">
        <v>1938</v>
      </c>
      <c r="C16" s="71" t="s">
        <v>1939</v>
      </c>
      <c r="D16" s="84" t="s">
        <v>27</v>
      </c>
      <c r="E16" s="71"/>
      <c r="F16" s="84" t="s">
        <v>1854</v>
      </c>
      <c r="G16" s="71" t="s">
        <v>864</v>
      </c>
      <c r="H16" s="71" t="s">
        <v>874</v>
      </c>
      <c r="I16" s="84" t="s">
        <v>132</v>
      </c>
      <c r="J16" s="81">
        <v>312884.20319999999</v>
      </c>
      <c r="K16" s="83">
        <v>1407.1</v>
      </c>
      <c r="L16" s="81">
        <v>13692.066168236999</v>
      </c>
      <c r="M16" s="82">
        <v>1.0861019705892384E-3</v>
      </c>
      <c r="N16" s="82">
        <v>8.9140773141622564E-3</v>
      </c>
      <c r="O16" s="82">
        <v>3.7378487514511447E-4</v>
      </c>
    </row>
    <row r="17" spans="2:15">
      <c r="B17" s="74" t="s">
        <v>1940</v>
      </c>
      <c r="C17" s="71" t="s">
        <v>1941</v>
      </c>
      <c r="D17" s="84" t="s">
        <v>27</v>
      </c>
      <c r="E17" s="71"/>
      <c r="F17" s="84" t="s">
        <v>1854</v>
      </c>
      <c r="G17" s="71" t="s">
        <v>870</v>
      </c>
      <c r="H17" s="71" t="s">
        <v>874</v>
      </c>
      <c r="I17" s="84" t="s">
        <v>132</v>
      </c>
      <c r="J17" s="81">
        <v>606213.14370000002</v>
      </c>
      <c r="K17" s="83">
        <v>1316</v>
      </c>
      <c r="L17" s="81">
        <v>24810.849060096003</v>
      </c>
      <c r="M17" s="82">
        <v>2.8231361625067281E-3</v>
      </c>
      <c r="N17" s="82">
        <v>1.6152845307216564E-2</v>
      </c>
      <c r="O17" s="82">
        <v>6.7732072020554529E-4</v>
      </c>
    </row>
    <row r="18" spans="2:15">
      <c r="B18" s="74" t="s">
        <v>1942</v>
      </c>
      <c r="C18" s="71" t="s">
        <v>1943</v>
      </c>
      <c r="D18" s="84" t="s">
        <v>27</v>
      </c>
      <c r="E18" s="71"/>
      <c r="F18" s="84" t="s">
        <v>1854</v>
      </c>
      <c r="G18" s="71" t="s">
        <v>998</v>
      </c>
      <c r="H18" s="71" t="s">
        <v>874</v>
      </c>
      <c r="I18" s="84" t="s">
        <v>132</v>
      </c>
      <c r="J18" s="81">
        <v>1082.3877010000001</v>
      </c>
      <c r="K18" s="83">
        <v>1058843</v>
      </c>
      <c r="L18" s="81">
        <v>35643.029638540997</v>
      </c>
      <c r="M18" s="82">
        <v>7.5920682433095691E-3</v>
      </c>
      <c r="N18" s="82">
        <v>2.3205023844099761E-2</v>
      </c>
      <c r="O18" s="82">
        <v>9.7303250068584194E-4</v>
      </c>
    </row>
    <row r="19" spans="2:15">
      <c r="B19" s="74" t="s">
        <v>1944</v>
      </c>
      <c r="C19" s="71" t="s">
        <v>1945</v>
      </c>
      <c r="D19" s="84" t="s">
        <v>27</v>
      </c>
      <c r="E19" s="71"/>
      <c r="F19" s="84" t="s">
        <v>1854</v>
      </c>
      <c r="G19" s="71" t="s">
        <v>1033</v>
      </c>
      <c r="H19" s="71" t="s">
        <v>874</v>
      </c>
      <c r="I19" s="84" t="s">
        <v>134</v>
      </c>
      <c r="J19" s="81">
        <v>2034.6820620000001</v>
      </c>
      <c r="K19" s="83">
        <v>220458</v>
      </c>
      <c r="L19" s="81">
        <v>15788.931658459</v>
      </c>
      <c r="M19" s="82">
        <v>5.9482378374218622E-3</v>
      </c>
      <c r="N19" s="82">
        <v>1.027921978919635E-2</v>
      </c>
      <c r="O19" s="82">
        <v>4.3102799651396548E-4</v>
      </c>
    </row>
    <row r="20" spans="2:15">
      <c r="B20" s="74" t="s">
        <v>1946</v>
      </c>
      <c r="C20" s="71" t="s">
        <v>1947</v>
      </c>
      <c r="D20" s="84" t="s">
        <v>27</v>
      </c>
      <c r="E20" s="71"/>
      <c r="F20" s="84" t="s">
        <v>1854</v>
      </c>
      <c r="G20" s="71" t="s">
        <v>1033</v>
      </c>
      <c r="H20" s="71" t="s">
        <v>874</v>
      </c>
      <c r="I20" s="84" t="s">
        <v>134</v>
      </c>
      <c r="J20" s="81">
        <v>1503.3851299999997</v>
      </c>
      <c r="K20" s="83">
        <v>220458</v>
      </c>
      <c r="L20" s="81">
        <v>11666.119987319</v>
      </c>
      <c r="M20" s="82">
        <v>4.3950317745087434E-3</v>
      </c>
      <c r="N20" s="82">
        <v>7.5951061180597069E-3</v>
      </c>
      <c r="O20" s="82">
        <v>3.1847780673188443E-4</v>
      </c>
    </row>
    <row r="21" spans="2:15">
      <c r="B21" s="74" t="s">
        <v>1948</v>
      </c>
      <c r="C21" s="71" t="s">
        <v>1949</v>
      </c>
      <c r="D21" s="84" t="s">
        <v>27</v>
      </c>
      <c r="E21" s="71"/>
      <c r="F21" s="84" t="s">
        <v>1854</v>
      </c>
      <c r="G21" s="71" t="s">
        <v>1033</v>
      </c>
      <c r="H21" s="71" t="s">
        <v>874</v>
      </c>
      <c r="I21" s="84" t="s">
        <v>132</v>
      </c>
      <c r="J21" s="81">
        <v>3814.1757689999999</v>
      </c>
      <c r="K21" s="83">
        <v>211517.8</v>
      </c>
      <c r="L21" s="81">
        <v>25090.424696341001</v>
      </c>
      <c r="M21" s="82">
        <v>2.2233461924462111E-2</v>
      </c>
      <c r="N21" s="82">
        <v>1.6334860118277394E-2</v>
      </c>
      <c r="O21" s="82">
        <v>6.8495296087714495E-4</v>
      </c>
    </row>
    <row r="22" spans="2:15">
      <c r="B22" s="74" t="s">
        <v>1950</v>
      </c>
      <c r="C22" s="71" t="s">
        <v>1951</v>
      </c>
      <c r="D22" s="84" t="s">
        <v>27</v>
      </c>
      <c r="E22" s="71"/>
      <c r="F22" s="84" t="s">
        <v>1854</v>
      </c>
      <c r="G22" s="71" t="s">
        <v>879</v>
      </c>
      <c r="H22" s="71" t="s">
        <v>874</v>
      </c>
      <c r="I22" s="84" t="s">
        <v>132</v>
      </c>
      <c r="J22" s="81">
        <v>1034238.7336779999</v>
      </c>
      <c r="K22" s="83">
        <v>1605</v>
      </c>
      <c r="L22" s="81">
        <v>51624.543510884003</v>
      </c>
      <c r="M22" s="82">
        <v>3.5289605462826461E-3</v>
      </c>
      <c r="N22" s="82">
        <v>3.3609622281251889E-2</v>
      </c>
      <c r="O22" s="82">
        <v>1.409317871644783E-3</v>
      </c>
    </row>
    <row r="23" spans="2:15">
      <c r="B23" s="74" t="s">
        <v>1952</v>
      </c>
      <c r="C23" s="71" t="s">
        <v>1953</v>
      </c>
      <c r="D23" s="84" t="s">
        <v>27</v>
      </c>
      <c r="E23" s="71"/>
      <c r="F23" s="84" t="s">
        <v>1854</v>
      </c>
      <c r="G23" s="71" t="s">
        <v>1954</v>
      </c>
      <c r="H23" s="71" t="s">
        <v>874</v>
      </c>
      <c r="I23" s="84" t="s">
        <v>132</v>
      </c>
      <c r="J23" s="81">
        <v>32745.958137000001</v>
      </c>
      <c r="K23" s="83">
        <v>148152</v>
      </c>
      <c r="L23" s="81">
        <v>150877.888301481</v>
      </c>
      <c r="M23" s="82">
        <v>8.3640760143278096E-3</v>
      </c>
      <c r="N23" s="82">
        <v>9.8227480410293236E-2</v>
      </c>
      <c r="O23" s="82">
        <v>4.118872341689039E-3</v>
      </c>
    </row>
    <row r="24" spans="2:15">
      <c r="B24" s="74" t="s">
        <v>1955</v>
      </c>
      <c r="C24" s="71" t="s">
        <v>1956</v>
      </c>
      <c r="D24" s="84" t="s">
        <v>27</v>
      </c>
      <c r="E24" s="71"/>
      <c r="F24" s="84" t="s">
        <v>1854</v>
      </c>
      <c r="G24" s="71" t="s">
        <v>1954</v>
      </c>
      <c r="H24" s="71" t="s">
        <v>874</v>
      </c>
      <c r="I24" s="84" t="s">
        <v>132</v>
      </c>
      <c r="J24" s="81">
        <v>151132.398006</v>
      </c>
      <c r="K24" s="83">
        <v>14116.16</v>
      </c>
      <c r="L24" s="81">
        <v>66349.023621282002</v>
      </c>
      <c r="M24" s="82">
        <v>1.9040101667455341E-2</v>
      </c>
      <c r="N24" s="82">
        <v>4.3195841957827746E-2</v>
      </c>
      <c r="O24" s="82">
        <v>1.811287004134778E-3</v>
      </c>
    </row>
    <row r="25" spans="2:15">
      <c r="B25" s="74" t="s">
        <v>1957</v>
      </c>
      <c r="C25" s="71" t="s">
        <v>1958</v>
      </c>
      <c r="D25" s="84" t="s">
        <v>27</v>
      </c>
      <c r="E25" s="71"/>
      <c r="F25" s="84" t="s">
        <v>1854</v>
      </c>
      <c r="G25" s="71" t="s">
        <v>1954</v>
      </c>
      <c r="H25" s="71" t="s">
        <v>874</v>
      </c>
      <c r="I25" s="84" t="s">
        <v>132</v>
      </c>
      <c r="J25" s="81">
        <v>297677.74346199998</v>
      </c>
      <c r="K25" s="83">
        <v>15901</v>
      </c>
      <c r="L25" s="81">
        <v>147207.92495115701</v>
      </c>
      <c r="M25" s="82">
        <v>7.0318604325919553E-3</v>
      </c>
      <c r="N25" s="82">
        <v>9.5838188929886783E-2</v>
      </c>
      <c r="O25" s="82">
        <v>4.0186846289046634E-3</v>
      </c>
    </row>
    <row r="26" spans="2:15">
      <c r="B26" s="74" t="s">
        <v>1959</v>
      </c>
      <c r="C26" s="71" t="s">
        <v>1960</v>
      </c>
      <c r="D26" s="84" t="s">
        <v>27</v>
      </c>
      <c r="E26" s="71"/>
      <c r="F26" s="84" t="s">
        <v>1854</v>
      </c>
      <c r="G26" s="71" t="s">
        <v>1954</v>
      </c>
      <c r="H26" s="71" t="s">
        <v>874</v>
      </c>
      <c r="I26" s="84" t="s">
        <v>132</v>
      </c>
      <c r="J26" s="81">
        <v>22742.649277</v>
      </c>
      <c r="K26" s="83">
        <v>115911.5</v>
      </c>
      <c r="L26" s="81">
        <v>81983.782980948003</v>
      </c>
      <c r="M26" s="82">
        <v>2.8117679294072266E-2</v>
      </c>
      <c r="N26" s="82">
        <v>5.3374689474917275E-2</v>
      </c>
      <c r="O26" s="82">
        <v>2.2381061929533162E-3</v>
      </c>
    </row>
    <row r="27" spans="2:15">
      <c r="B27" s="74" t="s">
        <v>1961</v>
      </c>
      <c r="C27" s="71" t="s">
        <v>1962</v>
      </c>
      <c r="D27" s="84" t="s">
        <v>27</v>
      </c>
      <c r="E27" s="71"/>
      <c r="F27" s="84" t="s">
        <v>1854</v>
      </c>
      <c r="G27" s="71" t="s">
        <v>1954</v>
      </c>
      <c r="H27" s="71" t="s">
        <v>874</v>
      </c>
      <c r="I27" s="84" t="s">
        <v>132</v>
      </c>
      <c r="J27" s="81">
        <v>58363.659291000004</v>
      </c>
      <c r="K27" s="83">
        <v>36859.49</v>
      </c>
      <c r="L27" s="81">
        <v>66904.021668857007</v>
      </c>
      <c r="M27" s="82">
        <v>5.4633639011175033E-3</v>
      </c>
      <c r="N27" s="82">
        <v>4.3557167666052082E-2</v>
      </c>
      <c r="O27" s="82">
        <v>1.8264381050255879E-3</v>
      </c>
    </row>
    <row r="28" spans="2:15">
      <c r="B28" s="74" t="s">
        <v>1963</v>
      </c>
      <c r="C28" s="71" t="s">
        <v>1964</v>
      </c>
      <c r="D28" s="84" t="s">
        <v>27</v>
      </c>
      <c r="E28" s="71"/>
      <c r="F28" s="84" t="s">
        <v>1854</v>
      </c>
      <c r="G28" s="71" t="s">
        <v>1954</v>
      </c>
      <c r="H28" s="71" t="s">
        <v>874</v>
      </c>
      <c r="I28" s="84" t="s">
        <v>134</v>
      </c>
      <c r="J28" s="81">
        <v>119596.58601299999</v>
      </c>
      <c r="K28" s="83">
        <v>9620</v>
      </c>
      <c r="L28" s="81">
        <v>40497.124090051999</v>
      </c>
      <c r="M28" s="82">
        <v>3.4823315555262209E-3</v>
      </c>
      <c r="N28" s="82">
        <v>2.6365231565808906E-2</v>
      </c>
      <c r="O28" s="82">
        <v>1.1055462547246346E-3</v>
      </c>
    </row>
    <row r="29" spans="2:15">
      <c r="B29" s="74" t="s">
        <v>1965</v>
      </c>
      <c r="C29" s="71" t="s">
        <v>1966</v>
      </c>
      <c r="D29" s="84" t="s">
        <v>27</v>
      </c>
      <c r="E29" s="71"/>
      <c r="F29" s="84" t="s">
        <v>1854</v>
      </c>
      <c r="G29" s="71" t="s">
        <v>1967</v>
      </c>
      <c r="H29" s="71" t="s">
        <v>874</v>
      </c>
      <c r="I29" s="84" t="s">
        <v>134</v>
      </c>
      <c r="J29" s="81">
        <v>77174.979177000001</v>
      </c>
      <c r="K29" s="83">
        <v>16951</v>
      </c>
      <c r="L29" s="81">
        <v>46047.088057255001</v>
      </c>
      <c r="M29" s="82">
        <v>2.729099601592479E-3</v>
      </c>
      <c r="N29" s="82">
        <v>2.9978477900334352E-2</v>
      </c>
      <c r="O29" s="82">
        <v>1.2570568129596867E-3</v>
      </c>
    </row>
    <row r="30" spans="2:15">
      <c r="B30" s="74" t="s">
        <v>1968</v>
      </c>
      <c r="C30" s="71" t="s">
        <v>1969</v>
      </c>
      <c r="D30" s="84" t="s">
        <v>27</v>
      </c>
      <c r="E30" s="71"/>
      <c r="F30" s="84" t="s">
        <v>1854</v>
      </c>
      <c r="G30" s="71" t="s">
        <v>643</v>
      </c>
      <c r="H30" s="71"/>
      <c r="I30" s="84" t="s">
        <v>135</v>
      </c>
      <c r="J30" s="81">
        <v>263115.021244</v>
      </c>
      <c r="K30" s="83">
        <v>16184.5</v>
      </c>
      <c r="L30" s="81">
        <v>178984.18243509799</v>
      </c>
      <c r="M30" s="82">
        <v>0.13254208884344185</v>
      </c>
      <c r="N30" s="82">
        <v>0.11652579096789602</v>
      </c>
      <c r="O30" s="82">
        <v>4.8861566590769545E-3</v>
      </c>
    </row>
    <row r="31" spans="2:15">
      <c r="B31" s="74" t="s">
        <v>1970</v>
      </c>
      <c r="C31" s="71" t="s">
        <v>1971</v>
      </c>
      <c r="D31" s="84" t="s">
        <v>27</v>
      </c>
      <c r="E31" s="71"/>
      <c r="F31" s="84" t="s">
        <v>1854</v>
      </c>
      <c r="G31" s="71" t="s">
        <v>643</v>
      </c>
      <c r="H31" s="71"/>
      <c r="I31" s="84" t="s">
        <v>134</v>
      </c>
      <c r="J31" s="81">
        <v>8654.5804349999999</v>
      </c>
      <c r="K31" s="83">
        <v>220635</v>
      </c>
      <c r="L31" s="81">
        <v>67212.608565924005</v>
      </c>
      <c r="M31" s="82">
        <v>2.5321319394619134E-2</v>
      </c>
      <c r="N31" s="82">
        <v>4.3758069956823499E-2</v>
      </c>
      <c r="O31" s="82">
        <v>1.8348623350413022E-3</v>
      </c>
    </row>
    <row r="32" spans="2:15">
      <c r="B32" s="70"/>
      <c r="C32" s="71"/>
      <c r="D32" s="71"/>
      <c r="E32" s="71"/>
      <c r="F32" s="71"/>
      <c r="G32" s="71"/>
      <c r="H32" s="71"/>
      <c r="I32" s="71"/>
      <c r="J32" s="81"/>
      <c r="K32" s="83"/>
      <c r="L32" s="71"/>
      <c r="M32" s="71"/>
      <c r="N32" s="82"/>
      <c r="O32" s="71"/>
    </row>
    <row r="33" spans="2:26">
      <c r="B33" s="87" t="s">
        <v>218</v>
      </c>
      <c r="C33" s="69"/>
      <c r="D33" s="69"/>
      <c r="E33" s="69"/>
      <c r="F33" s="69"/>
      <c r="G33" s="69"/>
      <c r="H33" s="69"/>
      <c r="I33" s="69"/>
      <c r="J33" s="78"/>
      <c r="K33" s="80"/>
      <c r="L33" s="78">
        <v>13347.477799831997</v>
      </c>
      <c r="M33" s="69"/>
      <c r="N33" s="79">
        <v>8.6897366398052366E-3</v>
      </c>
      <c r="O33" s="79">
        <v>3.6437782739365688E-4</v>
      </c>
    </row>
    <row r="34" spans="2:26">
      <c r="B34" s="74" t="s">
        <v>1972</v>
      </c>
      <c r="C34" s="71" t="s">
        <v>1973</v>
      </c>
      <c r="D34" s="84" t="s">
        <v>27</v>
      </c>
      <c r="E34" s="71"/>
      <c r="F34" s="84" t="s">
        <v>1854</v>
      </c>
      <c r="G34" s="71" t="s">
        <v>864</v>
      </c>
      <c r="H34" s="71" t="s">
        <v>874</v>
      </c>
      <c r="I34" s="84" t="s">
        <v>132</v>
      </c>
      <c r="J34" s="81">
        <v>332439.46590000001</v>
      </c>
      <c r="K34" s="83">
        <v>1291</v>
      </c>
      <c r="L34" s="81">
        <v>13347.477799831997</v>
      </c>
      <c r="M34" s="82">
        <v>8.8767138544395652E-4</v>
      </c>
      <c r="N34" s="82">
        <v>8.6897366398052366E-3</v>
      </c>
      <c r="O34" s="82">
        <v>3.6437782739365688E-4</v>
      </c>
    </row>
    <row r="35" spans="2:26">
      <c r="B35" s="70"/>
      <c r="C35" s="71"/>
      <c r="D35" s="71"/>
      <c r="E35" s="71"/>
      <c r="F35" s="71"/>
      <c r="G35" s="71"/>
      <c r="H35" s="71"/>
      <c r="I35" s="71"/>
      <c r="J35" s="81"/>
      <c r="K35" s="83"/>
      <c r="L35" s="71"/>
      <c r="M35" s="71"/>
      <c r="N35" s="82"/>
      <c r="O35" s="71"/>
    </row>
    <row r="36" spans="2:26">
      <c r="B36" s="87" t="s">
        <v>29</v>
      </c>
      <c r="C36" s="69"/>
      <c r="D36" s="69"/>
      <c r="E36" s="69"/>
      <c r="F36" s="69"/>
      <c r="G36" s="69"/>
      <c r="H36" s="69"/>
      <c r="I36" s="69"/>
      <c r="J36" s="78"/>
      <c r="K36" s="80"/>
      <c r="L36" s="78">
        <v>418246.21294110507</v>
      </c>
      <c r="M36" s="69"/>
      <c r="N36" s="79">
        <v>0.27229484817722266</v>
      </c>
      <c r="O36" s="79">
        <v>1.1417861012589426E-2</v>
      </c>
    </row>
    <row r="37" spans="2:26" ht="20.25">
      <c r="B37" s="74" t="s">
        <v>1974</v>
      </c>
      <c r="C37" s="71" t="s">
        <v>1975</v>
      </c>
      <c r="D37" s="84" t="s">
        <v>27</v>
      </c>
      <c r="E37" s="71"/>
      <c r="F37" s="84" t="s">
        <v>1830</v>
      </c>
      <c r="G37" s="71" t="s">
        <v>643</v>
      </c>
      <c r="H37" s="71"/>
      <c r="I37" s="84" t="s">
        <v>132</v>
      </c>
      <c r="J37" s="81">
        <v>228511.82609900003</v>
      </c>
      <c r="K37" s="83">
        <v>2646</v>
      </c>
      <c r="L37" s="81">
        <v>18804.375276807001</v>
      </c>
      <c r="M37" s="82">
        <v>1.0529438219729686E-3</v>
      </c>
      <c r="N37" s="82">
        <v>1.2242393003536165E-2</v>
      </c>
      <c r="O37" s="82">
        <v>5.1334772843332043E-4</v>
      </c>
      <c r="Z37" s="4"/>
    </row>
    <row r="38" spans="2:26">
      <c r="B38" s="74" t="s">
        <v>1976</v>
      </c>
      <c r="C38" s="71" t="s">
        <v>1977</v>
      </c>
      <c r="D38" s="84" t="s">
        <v>27</v>
      </c>
      <c r="E38" s="71"/>
      <c r="F38" s="84" t="s">
        <v>1830</v>
      </c>
      <c r="G38" s="71" t="s">
        <v>643</v>
      </c>
      <c r="H38" s="71"/>
      <c r="I38" s="84" t="s">
        <v>132</v>
      </c>
      <c r="J38" s="81">
        <v>6571.9487250000002</v>
      </c>
      <c r="K38" s="83">
        <v>68900</v>
      </c>
      <c r="L38" s="81">
        <v>14082.306007370998</v>
      </c>
      <c r="M38" s="82">
        <v>2.1540658868992677E-3</v>
      </c>
      <c r="N38" s="82">
        <v>9.1681389038715186E-3</v>
      </c>
      <c r="O38" s="82">
        <v>3.8443817960297141E-4</v>
      </c>
      <c r="Z38" s="3"/>
    </row>
    <row r="39" spans="2:26">
      <c r="B39" s="74" t="s">
        <v>1978</v>
      </c>
      <c r="C39" s="71" t="s">
        <v>1979</v>
      </c>
      <c r="D39" s="84" t="s">
        <v>124</v>
      </c>
      <c r="E39" s="71"/>
      <c r="F39" s="84" t="s">
        <v>1830</v>
      </c>
      <c r="G39" s="71" t="s">
        <v>643</v>
      </c>
      <c r="H39" s="71"/>
      <c r="I39" s="84" t="s">
        <v>141</v>
      </c>
      <c r="J39" s="81">
        <v>558246.43097999995</v>
      </c>
      <c r="K39" s="83">
        <v>191400</v>
      </c>
      <c r="L39" s="81">
        <v>28871.497217231001</v>
      </c>
      <c r="M39" s="82">
        <v>2.0736970270120031E-3</v>
      </c>
      <c r="N39" s="82">
        <v>1.8796488068911793E-2</v>
      </c>
      <c r="O39" s="82">
        <v>7.8817388478811016E-4</v>
      </c>
    </row>
    <row r="40" spans="2:26">
      <c r="B40" s="74" t="s">
        <v>1980</v>
      </c>
      <c r="C40" s="71" t="s">
        <v>1981</v>
      </c>
      <c r="D40" s="84" t="s">
        <v>124</v>
      </c>
      <c r="E40" s="71"/>
      <c r="F40" s="84" t="s">
        <v>1830</v>
      </c>
      <c r="G40" s="71" t="s">
        <v>643</v>
      </c>
      <c r="H40" s="71"/>
      <c r="I40" s="84" t="s">
        <v>132</v>
      </c>
      <c r="J40" s="81">
        <v>2449448.9040069999</v>
      </c>
      <c r="K40" s="83">
        <v>1775.4</v>
      </c>
      <c r="L40" s="81">
        <v>135246.17426733399</v>
      </c>
      <c r="M40" s="82">
        <v>3.2165750610279199E-3</v>
      </c>
      <c r="N40" s="82">
        <v>8.8050615520718759E-2</v>
      </c>
      <c r="O40" s="82">
        <v>3.6921362883596894E-3</v>
      </c>
    </row>
    <row r="41" spans="2:26">
      <c r="B41" s="74" t="s">
        <v>1982</v>
      </c>
      <c r="C41" s="71" t="s">
        <v>1983</v>
      </c>
      <c r="D41" s="84" t="s">
        <v>27</v>
      </c>
      <c r="E41" s="71"/>
      <c r="F41" s="84" t="s">
        <v>1830</v>
      </c>
      <c r="G41" s="71" t="s">
        <v>643</v>
      </c>
      <c r="H41" s="71"/>
      <c r="I41" s="84" t="s">
        <v>132</v>
      </c>
      <c r="J41" s="81">
        <v>156545.29545999999</v>
      </c>
      <c r="K41" s="83">
        <v>7151</v>
      </c>
      <c r="L41" s="81">
        <v>34815.063183651997</v>
      </c>
      <c r="M41" s="82">
        <v>3.881212511469776E-3</v>
      </c>
      <c r="N41" s="82">
        <v>2.2665984892510784E-2</v>
      </c>
      <c r="O41" s="82">
        <v>9.5042953235641874E-4</v>
      </c>
    </row>
    <row r="42" spans="2:26">
      <c r="B42" s="74" t="s">
        <v>1984</v>
      </c>
      <c r="C42" s="71" t="s">
        <v>1985</v>
      </c>
      <c r="D42" s="84" t="s">
        <v>124</v>
      </c>
      <c r="E42" s="71"/>
      <c r="F42" s="84" t="s">
        <v>1830</v>
      </c>
      <c r="G42" s="71" t="s">
        <v>643</v>
      </c>
      <c r="H42" s="71"/>
      <c r="I42" s="84" t="s">
        <v>132</v>
      </c>
      <c r="J42" s="81">
        <v>409813.96106700005</v>
      </c>
      <c r="K42" s="83">
        <v>14627.2</v>
      </c>
      <c r="L42" s="81">
        <v>186426.79698871</v>
      </c>
      <c r="M42" s="82">
        <v>4.9123605509751147E-3</v>
      </c>
      <c r="N42" s="82">
        <v>0.12137122778767361</v>
      </c>
      <c r="O42" s="82">
        <v>5.0893353990489132E-3</v>
      </c>
    </row>
    <row r="43" spans="2:26">
      <c r="B43" s="129"/>
      <c r="C43" s="130"/>
      <c r="D43" s="130"/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0"/>
    </row>
    <row r="44" spans="2:26">
      <c r="B44" s="129"/>
      <c r="C44" s="130"/>
      <c r="D44" s="130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</row>
    <row r="45" spans="2:26">
      <c r="B45" s="129"/>
      <c r="C45" s="130"/>
      <c r="D45" s="130"/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130"/>
    </row>
    <row r="46" spans="2:26">
      <c r="B46" s="131" t="s">
        <v>223</v>
      </c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</row>
    <row r="47" spans="2:26">
      <c r="B47" s="131" t="s">
        <v>112</v>
      </c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</row>
    <row r="48" spans="2:26">
      <c r="B48" s="131" t="s">
        <v>205</v>
      </c>
      <c r="C48" s="130"/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</row>
    <row r="49" spans="2:15">
      <c r="B49" s="131" t="s">
        <v>213</v>
      </c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</row>
    <row r="50" spans="2:15">
      <c r="B50" s="129"/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</row>
    <row r="51" spans="2:15">
      <c r="B51" s="129"/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</row>
    <row r="52" spans="2:15">
      <c r="B52" s="129"/>
      <c r="C52" s="130"/>
      <c r="D52" s="130"/>
      <c r="E52" s="130"/>
      <c r="F52" s="130"/>
      <c r="G52" s="130"/>
      <c r="H52" s="130"/>
      <c r="I52" s="130"/>
      <c r="J52" s="130"/>
      <c r="K52" s="130"/>
      <c r="L52" s="130"/>
      <c r="M52" s="130"/>
      <c r="N52" s="130"/>
      <c r="O52" s="130"/>
    </row>
    <row r="53" spans="2:15">
      <c r="B53" s="129"/>
      <c r="C53" s="130"/>
      <c r="D53" s="130"/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130"/>
    </row>
    <row r="54" spans="2:15">
      <c r="B54" s="129"/>
      <c r="C54" s="130"/>
      <c r="D54" s="130"/>
      <c r="E54" s="130"/>
      <c r="F54" s="130"/>
      <c r="G54" s="130"/>
      <c r="H54" s="130"/>
      <c r="I54" s="130"/>
      <c r="J54" s="130"/>
      <c r="K54" s="130"/>
      <c r="L54" s="130"/>
      <c r="M54" s="130"/>
      <c r="N54" s="130"/>
      <c r="O54" s="130"/>
    </row>
    <row r="55" spans="2:15">
      <c r="B55" s="129"/>
      <c r="C55" s="130"/>
      <c r="D55" s="130"/>
      <c r="E55" s="130"/>
      <c r="F55" s="130"/>
      <c r="G55" s="130"/>
      <c r="H55" s="130"/>
      <c r="I55" s="130"/>
      <c r="J55" s="130"/>
      <c r="K55" s="130"/>
      <c r="L55" s="130"/>
      <c r="M55" s="130"/>
      <c r="N55" s="130"/>
      <c r="O55" s="130"/>
    </row>
    <row r="56" spans="2:15">
      <c r="B56" s="129"/>
      <c r="C56" s="130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</row>
    <row r="57" spans="2:15">
      <c r="B57" s="129"/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</row>
    <row r="58" spans="2:15">
      <c r="B58" s="129"/>
      <c r="C58" s="130"/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</row>
    <row r="59" spans="2:15">
      <c r="B59" s="129"/>
      <c r="C59" s="130"/>
      <c r="D59" s="130"/>
      <c r="E59" s="130"/>
      <c r="F59" s="130"/>
      <c r="G59" s="130"/>
      <c r="H59" s="130"/>
      <c r="I59" s="130"/>
      <c r="J59" s="130"/>
      <c r="K59" s="130"/>
      <c r="L59" s="130"/>
      <c r="M59" s="130"/>
      <c r="N59" s="130"/>
      <c r="O59" s="130"/>
    </row>
    <row r="60" spans="2:15">
      <c r="B60" s="129"/>
      <c r="C60" s="130"/>
      <c r="D60" s="130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</row>
    <row r="61" spans="2:15">
      <c r="B61" s="129"/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</row>
    <row r="62" spans="2:15">
      <c r="B62" s="129"/>
      <c r="C62" s="130"/>
      <c r="D62" s="130"/>
      <c r="E62" s="130"/>
      <c r="F62" s="130"/>
      <c r="G62" s="130"/>
      <c r="H62" s="130"/>
      <c r="I62" s="130"/>
      <c r="J62" s="130"/>
      <c r="K62" s="130"/>
      <c r="L62" s="130"/>
      <c r="M62" s="130"/>
      <c r="N62" s="130"/>
      <c r="O62" s="130"/>
    </row>
    <row r="63" spans="2:15">
      <c r="B63" s="129"/>
      <c r="C63" s="130"/>
      <c r="D63" s="130"/>
      <c r="E63" s="130"/>
      <c r="F63" s="130"/>
      <c r="G63" s="130"/>
      <c r="H63" s="130"/>
      <c r="I63" s="130"/>
      <c r="J63" s="130"/>
      <c r="K63" s="130"/>
      <c r="L63" s="130"/>
      <c r="M63" s="130"/>
      <c r="N63" s="130"/>
      <c r="O63" s="130"/>
    </row>
    <row r="64" spans="2:15">
      <c r="B64" s="129"/>
      <c r="C64" s="130"/>
      <c r="D64" s="130"/>
      <c r="E64" s="130"/>
      <c r="F64" s="130"/>
      <c r="G64" s="130"/>
      <c r="H64" s="130"/>
      <c r="I64" s="130"/>
      <c r="J64" s="130"/>
      <c r="K64" s="130"/>
      <c r="L64" s="130"/>
      <c r="M64" s="130"/>
      <c r="N64" s="130"/>
      <c r="O64" s="130"/>
    </row>
    <row r="65" spans="2:15">
      <c r="B65" s="129"/>
      <c r="C65" s="130"/>
      <c r="D65" s="130"/>
      <c r="E65" s="130"/>
      <c r="F65" s="130"/>
      <c r="G65" s="130"/>
      <c r="H65" s="130"/>
      <c r="I65" s="130"/>
      <c r="J65" s="130"/>
      <c r="K65" s="130"/>
      <c r="L65" s="130"/>
      <c r="M65" s="130"/>
      <c r="N65" s="130"/>
      <c r="O65" s="130"/>
    </row>
    <row r="66" spans="2:15">
      <c r="B66" s="129"/>
      <c r="C66" s="130"/>
      <c r="D66" s="130"/>
      <c r="E66" s="130"/>
      <c r="F66" s="130"/>
      <c r="G66" s="130"/>
      <c r="H66" s="130"/>
      <c r="I66" s="130"/>
      <c r="J66" s="130"/>
      <c r="K66" s="130"/>
      <c r="L66" s="130"/>
      <c r="M66" s="130"/>
      <c r="N66" s="130"/>
      <c r="O66" s="130"/>
    </row>
    <row r="67" spans="2:15">
      <c r="B67" s="129"/>
      <c r="C67" s="130"/>
      <c r="D67" s="130"/>
      <c r="E67" s="130"/>
      <c r="F67" s="130"/>
      <c r="G67" s="130"/>
      <c r="H67" s="130"/>
      <c r="I67" s="130"/>
      <c r="J67" s="130"/>
      <c r="K67" s="130"/>
      <c r="L67" s="130"/>
      <c r="M67" s="130"/>
      <c r="N67" s="130"/>
      <c r="O67" s="130"/>
    </row>
    <row r="68" spans="2:15">
      <c r="B68" s="129"/>
      <c r="C68" s="130"/>
      <c r="D68" s="130"/>
      <c r="E68" s="130"/>
      <c r="F68" s="130"/>
      <c r="G68" s="130"/>
      <c r="H68" s="130"/>
      <c r="I68" s="130"/>
      <c r="J68" s="130"/>
      <c r="K68" s="130"/>
      <c r="L68" s="130"/>
      <c r="M68" s="130"/>
      <c r="N68" s="130"/>
      <c r="O68" s="130"/>
    </row>
    <row r="69" spans="2:15">
      <c r="B69" s="129"/>
      <c r="C69" s="130"/>
      <c r="D69" s="130"/>
      <c r="E69" s="130"/>
      <c r="F69" s="130"/>
      <c r="G69" s="130"/>
      <c r="H69" s="130"/>
      <c r="I69" s="130"/>
      <c r="J69" s="130"/>
      <c r="K69" s="130"/>
      <c r="L69" s="130"/>
      <c r="M69" s="130"/>
      <c r="N69" s="130"/>
      <c r="O69" s="130"/>
    </row>
    <row r="70" spans="2:15">
      <c r="B70" s="129"/>
      <c r="C70" s="130"/>
      <c r="D70" s="130"/>
      <c r="E70" s="130"/>
      <c r="F70" s="130"/>
      <c r="G70" s="130"/>
      <c r="H70" s="130"/>
      <c r="I70" s="130"/>
      <c r="J70" s="130"/>
      <c r="K70" s="130"/>
      <c r="L70" s="130"/>
      <c r="M70" s="130"/>
      <c r="N70" s="130"/>
      <c r="O70" s="130"/>
    </row>
    <row r="71" spans="2:15">
      <c r="B71" s="129"/>
      <c r="C71" s="130"/>
      <c r="D71" s="130"/>
      <c r="E71" s="130"/>
      <c r="F71" s="130"/>
      <c r="G71" s="130"/>
      <c r="H71" s="130"/>
      <c r="I71" s="130"/>
      <c r="J71" s="130"/>
      <c r="K71" s="130"/>
      <c r="L71" s="130"/>
      <c r="M71" s="130"/>
      <c r="N71" s="130"/>
      <c r="O71" s="130"/>
    </row>
    <row r="72" spans="2:15">
      <c r="B72" s="129"/>
      <c r="C72" s="130"/>
      <c r="D72" s="130"/>
      <c r="E72" s="130"/>
      <c r="F72" s="130"/>
      <c r="G72" s="130"/>
      <c r="H72" s="130"/>
      <c r="I72" s="130"/>
      <c r="J72" s="130"/>
      <c r="K72" s="130"/>
      <c r="L72" s="130"/>
      <c r="M72" s="130"/>
      <c r="N72" s="130"/>
      <c r="O72" s="130"/>
    </row>
    <row r="73" spans="2:15">
      <c r="B73" s="129"/>
      <c r="C73" s="130"/>
      <c r="D73" s="130"/>
      <c r="E73" s="130"/>
      <c r="F73" s="130"/>
      <c r="G73" s="130"/>
      <c r="H73" s="130"/>
      <c r="I73" s="130"/>
      <c r="J73" s="130"/>
      <c r="K73" s="130"/>
      <c r="L73" s="130"/>
      <c r="M73" s="130"/>
      <c r="N73" s="130"/>
      <c r="O73" s="130"/>
    </row>
    <row r="74" spans="2:15">
      <c r="B74" s="129"/>
      <c r="C74" s="130"/>
      <c r="D74" s="130"/>
      <c r="E74" s="130"/>
      <c r="F74" s="130"/>
      <c r="G74" s="130"/>
      <c r="H74" s="130"/>
      <c r="I74" s="130"/>
      <c r="J74" s="130"/>
      <c r="K74" s="130"/>
      <c r="L74" s="130"/>
      <c r="M74" s="130"/>
      <c r="N74" s="130"/>
      <c r="O74" s="130"/>
    </row>
    <row r="75" spans="2:15">
      <c r="B75" s="129"/>
      <c r="C75" s="130"/>
      <c r="D75" s="130"/>
      <c r="E75" s="130"/>
      <c r="F75" s="130"/>
      <c r="G75" s="130"/>
      <c r="H75" s="130"/>
      <c r="I75" s="130"/>
      <c r="J75" s="130"/>
      <c r="K75" s="130"/>
      <c r="L75" s="130"/>
      <c r="M75" s="130"/>
      <c r="N75" s="130"/>
      <c r="O75" s="130"/>
    </row>
    <row r="76" spans="2:15">
      <c r="B76" s="129"/>
      <c r="C76" s="130"/>
      <c r="D76" s="130"/>
      <c r="E76" s="130"/>
      <c r="F76" s="130"/>
      <c r="G76" s="130"/>
      <c r="H76" s="130"/>
      <c r="I76" s="130"/>
      <c r="J76" s="130"/>
      <c r="K76" s="130"/>
      <c r="L76" s="130"/>
      <c r="M76" s="130"/>
      <c r="N76" s="130"/>
      <c r="O76" s="130"/>
    </row>
    <row r="77" spans="2:15">
      <c r="B77" s="129"/>
      <c r="C77" s="130"/>
      <c r="D77" s="130"/>
      <c r="E77" s="130"/>
      <c r="F77" s="130"/>
      <c r="G77" s="130"/>
      <c r="H77" s="130"/>
      <c r="I77" s="130"/>
      <c r="J77" s="130"/>
      <c r="K77" s="130"/>
      <c r="L77" s="130"/>
      <c r="M77" s="130"/>
      <c r="N77" s="130"/>
      <c r="O77" s="130"/>
    </row>
    <row r="78" spans="2:15">
      <c r="B78" s="129"/>
      <c r="C78" s="130"/>
      <c r="D78" s="130"/>
      <c r="E78" s="130"/>
      <c r="F78" s="130"/>
      <c r="G78" s="130"/>
      <c r="H78" s="130"/>
      <c r="I78" s="130"/>
      <c r="J78" s="130"/>
      <c r="K78" s="130"/>
      <c r="L78" s="130"/>
      <c r="M78" s="130"/>
      <c r="N78" s="130"/>
      <c r="O78" s="130"/>
    </row>
    <row r="79" spans="2:15">
      <c r="B79" s="129"/>
      <c r="C79" s="130"/>
      <c r="D79" s="130"/>
      <c r="E79" s="130"/>
      <c r="F79" s="130"/>
      <c r="G79" s="130"/>
      <c r="H79" s="130"/>
      <c r="I79" s="130"/>
      <c r="J79" s="130"/>
      <c r="K79" s="130"/>
      <c r="L79" s="130"/>
      <c r="M79" s="130"/>
      <c r="N79" s="130"/>
      <c r="O79" s="130"/>
    </row>
    <row r="80" spans="2:15">
      <c r="B80" s="129"/>
      <c r="C80" s="130"/>
      <c r="D80" s="130"/>
      <c r="E80" s="130"/>
      <c r="F80" s="130"/>
      <c r="G80" s="130"/>
      <c r="H80" s="130"/>
      <c r="I80" s="130"/>
      <c r="J80" s="130"/>
      <c r="K80" s="130"/>
      <c r="L80" s="130"/>
      <c r="M80" s="130"/>
      <c r="N80" s="130"/>
      <c r="O80" s="130"/>
    </row>
    <row r="81" spans="2:15">
      <c r="B81" s="129"/>
      <c r="C81" s="130"/>
      <c r="D81" s="130"/>
      <c r="E81" s="130"/>
      <c r="F81" s="130"/>
      <c r="G81" s="130"/>
      <c r="H81" s="130"/>
      <c r="I81" s="130"/>
      <c r="J81" s="130"/>
      <c r="K81" s="130"/>
      <c r="L81" s="130"/>
      <c r="M81" s="130"/>
      <c r="N81" s="130"/>
      <c r="O81" s="130"/>
    </row>
    <row r="82" spans="2:15">
      <c r="B82" s="129"/>
      <c r="C82" s="130"/>
      <c r="D82" s="130"/>
      <c r="E82" s="130"/>
      <c r="F82" s="130"/>
      <c r="G82" s="130"/>
      <c r="H82" s="130"/>
      <c r="I82" s="130"/>
      <c r="J82" s="130"/>
      <c r="K82" s="130"/>
      <c r="L82" s="130"/>
      <c r="M82" s="130"/>
      <c r="N82" s="130"/>
      <c r="O82" s="130"/>
    </row>
    <row r="83" spans="2:15">
      <c r="B83" s="129"/>
      <c r="C83" s="130"/>
      <c r="D83" s="130"/>
      <c r="E83" s="130"/>
      <c r="F83" s="130"/>
      <c r="G83" s="130"/>
      <c r="H83" s="130"/>
      <c r="I83" s="130"/>
      <c r="J83" s="130"/>
      <c r="K83" s="130"/>
      <c r="L83" s="130"/>
      <c r="M83" s="130"/>
      <c r="N83" s="130"/>
      <c r="O83" s="130"/>
    </row>
    <row r="84" spans="2:15">
      <c r="B84" s="129"/>
      <c r="C84" s="130"/>
      <c r="D84" s="130"/>
      <c r="E84" s="130"/>
      <c r="F84" s="130"/>
      <c r="G84" s="130"/>
      <c r="H84" s="130"/>
      <c r="I84" s="130"/>
      <c r="J84" s="130"/>
      <c r="K84" s="130"/>
      <c r="L84" s="130"/>
      <c r="M84" s="130"/>
      <c r="N84" s="130"/>
      <c r="O84" s="130"/>
    </row>
    <row r="85" spans="2:15">
      <c r="B85" s="129"/>
      <c r="C85" s="130"/>
      <c r="D85" s="130"/>
      <c r="E85" s="130"/>
      <c r="F85" s="130"/>
      <c r="G85" s="130"/>
      <c r="H85" s="130"/>
      <c r="I85" s="130"/>
      <c r="J85" s="130"/>
      <c r="K85" s="130"/>
      <c r="L85" s="130"/>
      <c r="M85" s="130"/>
      <c r="N85" s="130"/>
      <c r="O85" s="130"/>
    </row>
    <row r="86" spans="2:15">
      <c r="B86" s="129"/>
      <c r="C86" s="130"/>
      <c r="D86" s="130"/>
      <c r="E86" s="130"/>
      <c r="F86" s="130"/>
      <c r="G86" s="130"/>
      <c r="H86" s="130"/>
      <c r="I86" s="130"/>
      <c r="J86" s="130"/>
      <c r="K86" s="130"/>
      <c r="L86" s="130"/>
      <c r="M86" s="130"/>
      <c r="N86" s="130"/>
      <c r="O86" s="130"/>
    </row>
    <row r="87" spans="2:15">
      <c r="B87" s="129"/>
      <c r="C87" s="130"/>
      <c r="D87" s="130"/>
      <c r="E87" s="130"/>
      <c r="F87" s="130"/>
      <c r="G87" s="130"/>
      <c r="H87" s="130"/>
      <c r="I87" s="130"/>
      <c r="J87" s="130"/>
      <c r="K87" s="130"/>
      <c r="L87" s="130"/>
      <c r="M87" s="130"/>
      <c r="N87" s="130"/>
      <c r="O87" s="130"/>
    </row>
    <row r="88" spans="2:15">
      <c r="B88" s="129"/>
      <c r="C88" s="130"/>
      <c r="D88" s="130"/>
      <c r="E88" s="130"/>
      <c r="F88" s="130"/>
      <c r="G88" s="130"/>
      <c r="H88" s="130"/>
      <c r="I88" s="130"/>
      <c r="J88" s="130"/>
      <c r="K88" s="130"/>
      <c r="L88" s="130"/>
      <c r="M88" s="130"/>
      <c r="N88" s="130"/>
      <c r="O88" s="130"/>
    </row>
    <row r="89" spans="2:15">
      <c r="B89" s="129"/>
      <c r="C89" s="130"/>
      <c r="D89" s="130"/>
      <c r="E89" s="130"/>
      <c r="F89" s="130"/>
      <c r="G89" s="130"/>
      <c r="H89" s="130"/>
      <c r="I89" s="130"/>
      <c r="J89" s="130"/>
      <c r="K89" s="130"/>
      <c r="L89" s="130"/>
      <c r="M89" s="130"/>
      <c r="N89" s="130"/>
      <c r="O89" s="130"/>
    </row>
    <row r="90" spans="2:15">
      <c r="B90" s="129"/>
      <c r="C90" s="130"/>
      <c r="D90" s="130"/>
      <c r="E90" s="130"/>
      <c r="F90" s="130"/>
      <c r="G90" s="130"/>
      <c r="H90" s="130"/>
      <c r="I90" s="130"/>
      <c r="J90" s="130"/>
      <c r="K90" s="130"/>
      <c r="L90" s="130"/>
      <c r="M90" s="130"/>
      <c r="N90" s="130"/>
      <c r="O90" s="130"/>
    </row>
    <row r="91" spans="2:15">
      <c r="B91" s="129"/>
      <c r="C91" s="130"/>
      <c r="D91" s="130"/>
      <c r="E91" s="130"/>
      <c r="F91" s="130"/>
      <c r="G91" s="130"/>
      <c r="H91" s="130"/>
      <c r="I91" s="130"/>
      <c r="J91" s="130"/>
      <c r="K91" s="130"/>
      <c r="L91" s="130"/>
      <c r="M91" s="130"/>
      <c r="N91" s="130"/>
      <c r="O91" s="130"/>
    </row>
    <row r="92" spans="2:15">
      <c r="B92" s="129"/>
      <c r="C92" s="130"/>
      <c r="D92" s="130"/>
      <c r="E92" s="130"/>
      <c r="F92" s="130"/>
      <c r="G92" s="130"/>
      <c r="H92" s="130"/>
      <c r="I92" s="130"/>
      <c r="J92" s="130"/>
      <c r="K92" s="130"/>
      <c r="L92" s="130"/>
      <c r="M92" s="130"/>
      <c r="N92" s="130"/>
      <c r="O92" s="130"/>
    </row>
    <row r="93" spans="2:15">
      <c r="B93" s="129"/>
      <c r="C93" s="130"/>
      <c r="D93" s="130"/>
      <c r="E93" s="130"/>
      <c r="F93" s="130"/>
      <c r="G93" s="130"/>
      <c r="H93" s="130"/>
      <c r="I93" s="130"/>
      <c r="J93" s="130"/>
      <c r="K93" s="130"/>
      <c r="L93" s="130"/>
      <c r="M93" s="130"/>
      <c r="N93" s="130"/>
      <c r="O93" s="130"/>
    </row>
    <row r="94" spans="2:15">
      <c r="B94" s="129"/>
      <c r="C94" s="130"/>
      <c r="D94" s="130"/>
      <c r="E94" s="130"/>
      <c r="F94" s="130"/>
      <c r="G94" s="130"/>
      <c r="H94" s="130"/>
      <c r="I94" s="130"/>
      <c r="J94" s="130"/>
      <c r="K94" s="130"/>
      <c r="L94" s="130"/>
      <c r="M94" s="130"/>
      <c r="N94" s="130"/>
      <c r="O94" s="130"/>
    </row>
    <row r="95" spans="2:15">
      <c r="B95" s="129"/>
      <c r="C95" s="130"/>
      <c r="D95" s="130"/>
      <c r="E95" s="130"/>
      <c r="F95" s="130"/>
      <c r="G95" s="130"/>
      <c r="H95" s="130"/>
      <c r="I95" s="130"/>
      <c r="J95" s="130"/>
      <c r="K95" s="130"/>
      <c r="L95" s="130"/>
      <c r="M95" s="130"/>
      <c r="N95" s="130"/>
      <c r="O95" s="130"/>
    </row>
    <row r="96" spans="2:15">
      <c r="B96" s="129"/>
      <c r="C96" s="130"/>
      <c r="D96" s="130"/>
      <c r="E96" s="130"/>
      <c r="F96" s="130"/>
      <c r="G96" s="130"/>
      <c r="H96" s="130"/>
      <c r="I96" s="130"/>
      <c r="J96" s="130"/>
      <c r="K96" s="130"/>
      <c r="L96" s="130"/>
      <c r="M96" s="130"/>
      <c r="N96" s="130"/>
      <c r="O96" s="130"/>
    </row>
    <row r="97" spans="2:15">
      <c r="B97" s="129"/>
      <c r="C97" s="130"/>
      <c r="D97" s="130"/>
      <c r="E97" s="130"/>
      <c r="F97" s="130"/>
      <c r="G97" s="130"/>
      <c r="H97" s="130"/>
      <c r="I97" s="130"/>
      <c r="J97" s="130"/>
      <c r="K97" s="130"/>
      <c r="L97" s="130"/>
      <c r="M97" s="130"/>
      <c r="N97" s="130"/>
      <c r="O97" s="130"/>
    </row>
    <row r="98" spans="2:15">
      <c r="B98" s="129"/>
      <c r="C98" s="130"/>
      <c r="D98" s="130"/>
      <c r="E98" s="130"/>
      <c r="F98" s="130"/>
      <c r="G98" s="130"/>
      <c r="H98" s="130"/>
      <c r="I98" s="130"/>
      <c r="J98" s="130"/>
      <c r="K98" s="130"/>
      <c r="L98" s="130"/>
      <c r="M98" s="130"/>
      <c r="N98" s="130"/>
      <c r="O98" s="130"/>
    </row>
    <row r="99" spans="2:15">
      <c r="B99" s="129"/>
      <c r="C99" s="130"/>
      <c r="D99" s="130"/>
      <c r="E99" s="130"/>
      <c r="F99" s="130"/>
      <c r="G99" s="130"/>
      <c r="H99" s="130"/>
      <c r="I99" s="130"/>
      <c r="J99" s="130"/>
      <c r="K99" s="130"/>
      <c r="L99" s="130"/>
      <c r="M99" s="130"/>
      <c r="N99" s="130"/>
      <c r="O99" s="130"/>
    </row>
    <row r="100" spans="2:15">
      <c r="B100" s="129"/>
      <c r="C100" s="130"/>
      <c r="D100" s="130"/>
      <c r="E100" s="130"/>
      <c r="F100" s="130"/>
      <c r="G100" s="130"/>
      <c r="H100" s="130"/>
      <c r="I100" s="130"/>
      <c r="J100" s="130"/>
      <c r="K100" s="130"/>
      <c r="L100" s="130"/>
      <c r="M100" s="130"/>
      <c r="N100" s="130"/>
      <c r="O100" s="130"/>
    </row>
    <row r="101" spans="2:15">
      <c r="B101" s="129"/>
      <c r="C101" s="130"/>
      <c r="D101" s="130"/>
      <c r="E101" s="130"/>
      <c r="F101" s="130"/>
      <c r="G101" s="130"/>
      <c r="H101" s="130"/>
      <c r="I101" s="130"/>
      <c r="J101" s="130"/>
      <c r="K101" s="130"/>
      <c r="L101" s="130"/>
      <c r="M101" s="130"/>
      <c r="N101" s="130"/>
      <c r="O101" s="130"/>
    </row>
    <row r="102" spans="2:15">
      <c r="B102" s="129"/>
      <c r="C102" s="130"/>
      <c r="D102" s="130"/>
      <c r="E102" s="130"/>
      <c r="F102" s="130"/>
      <c r="G102" s="130"/>
      <c r="H102" s="130"/>
      <c r="I102" s="130"/>
      <c r="J102" s="130"/>
      <c r="K102" s="130"/>
      <c r="L102" s="130"/>
      <c r="M102" s="130"/>
      <c r="N102" s="130"/>
      <c r="O102" s="130"/>
    </row>
    <row r="103" spans="2:15">
      <c r="B103" s="129"/>
      <c r="C103" s="130"/>
      <c r="D103" s="130"/>
      <c r="E103" s="130"/>
      <c r="F103" s="130"/>
      <c r="G103" s="130"/>
      <c r="H103" s="130"/>
      <c r="I103" s="130"/>
      <c r="J103" s="130"/>
      <c r="K103" s="130"/>
      <c r="L103" s="130"/>
      <c r="M103" s="130"/>
      <c r="N103" s="130"/>
      <c r="O103" s="130"/>
    </row>
    <row r="104" spans="2:15">
      <c r="B104" s="129"/>
      <c r="C104" s="130"/>
      <c r="D104" s="130"/>
      <c r="E104" s="130"/>
      <c r="F104" s="130"/>
      <c r="G104" s="130"/>
      <c r="H104" s="130"/>
      <c r="I104" s="130"/>
      <c r="J104" s="130"/>
      <c r="K104" s="130"/>
      <c r="L104" s="130"/>
      <c r="M104" s="130"/>
      <c r="N104" s="130"/>
      <c r="O104" s="130"/>
    </row>
    <row r="105" spans="2:15">
      <c r="B105" s="129"/>
      <c r="C105" s="130"/>
      <c r="D105" s="130"/>
      <c r="E105" s="130"/>
      <c r="F105" s="130"/>
      <c r="G105" s="130"/>
      <c r="H105" s="130"/>
      <c r="I105" s="130"/>
      <c r="J105" s="130"/>
      <c r="K105" s="130"/>
      <c r="L105" s="130"/>
      <c r="M105" s="130"/>
      <c r="N105" s="130"/>
      <c r="O105" s="130"/>
    </row>
    <row r="106" spans="2:15">
      <c r="B106" s="129"/>
      <c r="C106" s="130"/>
      <c r="D106" s="130"/>
      <c r="E106" s="130"/>
      <c r="F106" s="130"/>
      <c r="G106" s="130"/>
      <c r="H106" s="130"/>
      <c r="I106" s="130"/>
      <c r="J106" s="130"/>
      <c r="K106" s="130"/>
      <c r="L106" s="130"/>
      <c r="M106" s="130"/>
      <c r="N106" s="130"/>
      <c r="O106" s="130"/>
    </row>
    <row r="107" spans="2:15">
      <c r="B107" s="129"/>
      <c r="C107" s="130"/>
      <c r="D107" s="130"/>
      <c r="E107" s="130"/>
      <c r="F107" s="130"/>
      <c r="G107" s="130"/>
      <c r="H107" s="130"/>
      <c r="I107" s="130"/>
      <c r="J107" s="130"/>
      <c r="K107" s="130"/>
      <c r="L107" s="130"/>
      <c r="M107" s="130"/>
      <c r="N107" s="130"/>
      <c r="O107" s="130"/>
    </row>
    <row r="108" spans="2:15">
      <c r="B108" s="129"/>
      <c r="C108" s="130"/>
      <c r="D108" s="130"/>
      <c r="E108" s="130"/>
      <c r="F108" s="130"/>
      <c r="G108" s="130"/>
      <c r="H108" s="130"/>
      <c r="I108" s="130"/>
      <c r="J108" s="130"/>
      <c r="K108" s="130"/>
      <c r="L108" s="130"/>
      <c r="M108" s="130"/>
      <c r="N108" s="130"/>
      <c r="O108" s="130"/>
    </row>
    <row r="109" spans="2:15">
      <c r="B109" s="129"/>
      <c r="C109" s="130"/>
      <c r="D109" s="130"/>
      <c r="E109" s="130"/>
      <c r="F109" s="130"/>
      <c r="G109" s="130"/>
      <c r="H109" s="130"/>
      <c r="I109" s="130"/>
      <c r="J109" s="130"/>
      <c r="K109" s="130"/>
      <c r="L109" s="130"/>
      <c r="M109" s="130"/>
      <c r="N109" s="130"/>
      <c r="O109" s="130"/>
    </row>
    <row r="110" spans="2:15">
      <c r="B110" s="129"/>
      <c r="C110" s="130"/>
      <c r="D110" s="130"/>
      <c r="E110" s="130"/>
      <c r="F110" s="130"/>
      <c r="G110" s="130"/>
      <c r="H110" s="130"/>
      <c r="I110" s="130"/>
      <c r="J110" s="130"/>
      <c r="K110" s="130"/>
      <c r="L110" s="130"/>
      <c r="M110" s="130"/>
      <c r="N110" s="130"/>
      <c r="O110" s="130"/>
    </row>
    <row r="111" spans="2:15">
      <c r="B111" s="129"/>
      <c r="C111" s="130"/>
      <c r="D111" s="130"/>
      <c r="E111" s="130"/>
      <c r="F111" s="130"/>
      <c r="G111" s="130"/>
      <c r="H111" s="130"/>
      <c r="I111" s="130"/>
      <c r="J111" s="130"/>
      <c r="K111" s="130"/>
      <c r="L111" s="130"/>
      <c r="M111" s="130"/>
      <c r="N111" s="130"/>
      <c r="O111" s="130"/>
    </row>
    <row r="112" spans="2:15">
      <c r="B112" s="129"/>
      <c r="C112" s="130"/>
      <c r="D112" s="130"/>
      <c r="E112" s="130"/>
      <c r="F112" s="130"/>
      <c r="G112" s="130"/>
      <c r="H112" s="130"/>
      <c r="I112" s="130"/>
      <c r="J112" s="130"/>
      <c r="K112" s="130"/>
      <c r="L112" s="130"/>
      <c r="M112" s="130"/>
      <c r="N112" s="130"/>
      <c r="O112" s="130"/>
    </row>
    <row r="113" spans="2:15">
      <c r="B113" s="129"/>
      <c r="C113" s="130"/>
      <c r="D113" s="130"/>
      <c r="E113" s="130"/>
      <c r="F113" s="130"/>
      <c r="G113" s="130"/>
      <c r="H113" s="130"/>
      <c r="I113" s="130"/>
      <c r="J113" s="130"/>
      <c r="K113" s="130"/>
      <c r="L113" s="130"/>
      <c r="M113" s="130"/>
      <c r="N113" s="130"/>
      <c r="O113" s="130"/>
    </row>
    <row r="114" spans="2:15">
      <c r="B114" s="129"/>
      <c r="C114" s="130"/>
      <c r="D114" s="130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</row>
    <row r="115" spans="2:15">
      <c r="B115" s="129"/>
      <c r="C115" s="130"/>
      <c r="D115" s="130"/>
      <c r="E115" s="130"/>
      <c r="F115" s="130"/>
      <c r="G115" s="130"/>
      <c r="H115" s="130"/>
      <c r="I115" s="130"/>
      <c r="J115" s="130"/>
      <c r="K115" s="130"/>
      <c r="L115" s="130"/>
      <c r="M115" s="130"/>
      <c r="N115" s="130"/>
      <c r="O115" s="130"/>
    </row>
    <row r="116" spans="2:15">
      <c r="B116" s="129"/>
      <c r="C116" s="130"/>
      <c r="D116" s="130"/>
      <c r="E116" s="130"/>
      <c r="F116" s="130"/>
      <c r="G116" s="130"/>
      <c r="H116" s="130"/>
      <c r="I116" s="130"/>
      <c r="J116" s="130"/>
      <c r="K116" s="130"/>
      <c r="L116" s="130"/>
      <c r="M116" s="130"/>
      <c r="N116" s="130"/>
      <c r="O116" s="130"/>
    </row>
    <row r="117" spans="2:15">
      <c r="B117" s="129"/>
      <c r="C117" s="130"/>
      <c r="D117" s="130"/>
      <c r="E117" s="130"/>
      <c r="F117" s="130"/>
      <c r="G117" s="130"/>
      <c r="H117" s="130"/>
      <c r="I117" s="130"/>
      <c r="J117" s="130"/>
      <c r="K117" s="130"/>
      <c r="L117" s="130"/>
      <c r="M117" s="130"/>
      <c r="N117" s="130"/>
      <c r="O117" s="130"/>
    </row>
    <row r="118" spans="2:15">
      <c r="B118" s="129"/>
      <c r="C118" s="130"/>
      <c r="D118" s="130"/>
      <c r="E118" s="130"/>
      <c r="F118" s="130"/>
      <c r="G118" s="130"/>
      <c r="H118" s="130"/>
      <c r="I118" s="130"/>
      <c r="J118" s="130"/>
      <c r="K118" s="130"/>
      <c r="L118" s="130"/>
      <c r="M118" s="130"/>
      <c r="N118" s="130"/>
      <c r="O118" s="130"/>
    </row>
    <row r="119" spans="2:15">
      <c r="B119" s="129"/>
      <c r="C119" s="130"/>
      <c r="D119" s="130"/>
      <c r="E119" s="130"/>
      <c r="F119" s="130"/>
      <c r="G119" s="130"/>
      <c r="H119" s="130"/>
      <c r="I119" s="130"/>
      <c r="J119" s="130"/>
      <c r="K119" s="130"/>
      <c r="L119" s="130"/>
      <c r="M119" s="130"/>
      <c r="N119" s="130"/>
      <c r="O119" s="130"/>
    </row>
    <row r="120" spans="2:15">
      <c r="B120" s="129"/>
      <c r="C120" s="130"/>
      <c r="D120" s="130"/>
      <c r="E120" s="130"/>
      <c r="F120" s="130"/>
      <c r="G120" s="130"/>
      <c r="H120" s="130"/>
      <c r="I120" s="130"/>
      <c r="J120" s="130"/>
      <c r="K120" s="130"/>
      <c r="L120" s="130"/>
      <c r="M120" s="130"/>
      <c r="N120" s="130"/>
      <c r="O120" s="130"/>
    </row>
    <row r="121" spans="2:15">
      <c r="B121" s="129"/>
      <c r="C121" s="130"/>
      <c r="D121" s="130"/>
      <c r="E121" s="130"/>
      <c r="F121" s="130"/>
      <c r="G121" s="130"/>
      <c r="H121" s="130"/>
      <c r="I121" s="130"/>
      <c r="J121" s="130"/>
      <c r="K121" s="130"/>
      <c r="L121" s="130"/>
      <c r="M121" s="130"/>
      <c r="N121" s="130"/>
      <c r="O121" s="130"/>
    </row>
    <row r="122" spans="2:15">
      <c r="B122" s="129"/>
      <c r="C122" s="130"/>
      <c r="D122" s="130"/>
      <c r="E122" s="130"/>
      <c r="F122" s="130"/>
      <c r="G122" s="130"/>
      <c r="H122" s="130"/>
      <c r="I122" s="130"/>
      <c r="J122" s="130"/>
      <c r="K122" s="130"/>
      <c r="L122" s="130"/>
      <c r="M122" s="130"/>
      <c r="N122" s="130"/>
      <c r="O122" s="130"/>
    </row>
    <row r="123" spans="2:15">
      <c r="B123" s="129"/>
      <c r="C123" s="130"/>
      <c r="D123" s="130"/>
      <c r="E123" s="130"/>
      <c r="F123" s="130"/>
      <c r="G123" s="130"/>
      <c r="H123" s="130"/>
      <c r="I123" s="130"/>
      <c r="J123" s="130"/>
      <c r="K123" s="130"/>
      <c r="L123" s="130"/>
      <c r="M123" s="130"/>
      <c r="N123" s="130"/>
      <c r="O123" s="130"/>
    </row>
    <row r="124" spans="2:15">
      <c r="B124" s="129"/>
      <c r="C124" s="130"/>
      <c r="D124" s="130"/>
      <c r="E124" s="130"/>
      <c r="F124" s="130"/>
      <c r="G124" s="130"/>
      <c r="H124" s="130"/>
      <c r="I124" s="130"/>
      <c r="J124" s="130"/>
      <c r="K124" s="130"/>
      <c r="L124" s="130"/>
      <c r="M124" s="130"/>
      <c r="N124" s="130"/>
      <c r="O124" s="130"/>
    </row>
    <row r="125" spans="2:15">
      <c r="B125" s="129"/>
      <c r="C125" s="130"/>
      <c r="D125" s="130"/>
      <c r="E125" s="130"/>
      <c r="F125" s="130"/>
      <c r="G125" s="130"/>
      <c r="H125" s="130"/>
      <c r="I125" s="130"/>
      <c r="J125" s="130"/>
      <c r="K125" s="130"/>
      <c r="L125" s="130"/>
      <c r="M125" s="130"/>
      <c r="N125" s="130"/>
      <c r="O125" s="130"/>
    </row>
    <row r="126" spans="2:15">
      <c r="B126" s="129"/>
      <c r="C126" s="130"/>
      <c r="D126" s="130"/>
      <c r="E126" s="130"/>
      <c r="F126" s="130"/>
      <c r="G126" s="130"/>
      <c r="H126" s="130"/>
      <c r="I126" s="130"/>
      <c r="J126" s="130"/>
      <c r="K126" s="130"/>
      <c r="L126" s="130"/>
      <c r="M126" s="130"/>
      <c r="N126" s="130"/>
      <c r="O126" s="130"/>
    </row>
    <row r="127" spans="2:15">
      <c r="B127" s="129"/>
      <c r="C127" s="130"/>
      <c r="D127" s="130"/>
      <c r="E127" s="130"/>
      <c r="F127" s="130"/>
      <c r="G127" s="130"/>
      <c r="H127" s="130"/>
      <c r="I127" s="130"/>
      <c r="J127" s="130"/>
      <c r="K127" s="130"/>
      <c r="L127" s="130"/>
      <c r="M127" s="130"/>
      <c r="N127" s="130"/>
      <c r="O127" s="130"/>
    </row>
    <row r="128" spans="2:15">
      <c r="B128" s="129"/>
      <c r="C128" s="130"/>
      <c r="D128" s="130"/>
      <c r="E128" s="130"/>
      <c r="F128" s="130"/>
      <c r="G128" s="130"/>
      <c r="H128" s="130"/>
      <c r="I128" s="130"/>
      <c r="J128" s="130"/>
      <c r="K128" s="130"/>
      <c r="L128" s="130"/>
      <c r="M128" s="130"/>
      <c r="N128" s="130"/>
      <c r="O128" s="130"/>
    </row>
    <row r="129" spans="2:15">
      <c r="B129" s="129"/>
      <c r="C129" s="130"/>
      <c r="D129" s="130"/>
      <c r="E129" s="130"/>
      <c r="F129" s="130"/>
      <c r="G129" s="130"/>
      <c r="H129" s="130"/>
      <c r="I129" s="130"/>
      <c r="J129" s="130"/>
      <c r="K129" s="130"/>
      <c r="L129" s="130"/>
      <c r="M129" s="130"/>
      <c r="N129" s="130"/>
      <c r="O129" s="130"/>
    </row>
    <row r="130" spans="2:15">
      <c r="B130" s="129"/>
      <c r="C130" s="130"/>
      <c r="D130" s="130"/>
      <c r="E130" s="130"/>
      <c r="F130" s="130"/>
      <c r="G130" s="130"/>
      <c r="H130" s="130"/>
      <c r="I130" s="130"/>
      <c r="J130" s="130"/>
      <c r="K130" s="130"/>
      <c r="L130" s="130"/>
      <c r="M130" s="130"/>
      <c r="N130" s="130"/>
      <c r="O130" s="130"/>
    </row>
    <row r="131" spans="2:15">
      <c r="B131" s="129"/>
      <c r="C131" s="130"/>
      <c r="D131" s="130"/>
      <c r="E131" s="130"/>
      <c r="F131" s="130"/>
      <c r="G131" s="130"/>
      <c r="H131" s="130"/>
      <c r="I131" s="130"/>
      <c r="J131" s="130"/>
      <c r="K131" s="130"/>
      <c r="L131" s="130"/>
      <c r="M131" s="130"/>
      <c r="N131" s="130"/>
      <c r="O131" s="130"/>
    </row>
    <row r="132" spans="2:15">
      <c r="B132" s="129"/>
      <c r="C132" s="130"/>
      <c r="D132" s="130"/>
      <c r="E132" s="130"/>
      <c r="F132" s="130"/>
      <c r="G132" s="130"/>
      <c r="H132" s="130"/>
      <c r="I132" s="130"/>
      <c r="J132" s="130"/>
      <c r="K132" s="130"/>
      <c r="L132" s="130"/>
      <c r="M132" s="130"/>
      <c r="N132" s="130"/>
      <c r="O132" s="130"/>
    </row>
    <row r="133" spans="2:15">
      <c r="B133" s="129"/>
      <c r="C133" s="130"/>
      <c r="D133" s="130"/>
      <c r="E133" s="130"/>
      <c r="F133" s="130"/>
      <c r="G133" s="130"/>
      <c r="H133" s="130"/>
      <c r="I133" s="130"/>
      <c r="J133" s="130"/>
      <c r="K133" s="130"/>
      <c r="L133" s="130"/>
      <c r="M133" s="130"/>
      <c r="N133" s="130"/>
      <c r="O133" s="130"/>
    </row>
    <row r="134" spans="2:15">
      <c r="B134" s="129"/>
      <c r="C134" s="130"/>
      <c r="D134" s="130"/>
      <c r="E134" s="130"/>
      <c r="F134" s="130"/>
      <c r="G134" s="130"/>
      <c r="H134" s="130"/>
      <c r="I134" s="130"/>
      <c r="J134" s="130"/>
      <c r="K134" s="130"/>
      <c r="L134" s="130"/>
      <c r="M134" s="130"/>
      <c r="N134" s="130"/>
      <c r="O134" s="130"/>
    </row>
    <row r="135" spans="2:15">
      <c r="B135" s="129"/>
      <c r="C135" s="130"/>
      <c r="D135" s="130"/>
      <c r="E135" s="130"/>
      <c r="F135" s="130"/>
      <c r="G135" s="130"/>
      <c r="H135" s="130"/>
      <c r="I135" s="130"/>
      <c r="J135" s="130"/>
      <c r="K135" s="130"/>
      <c r="L135" s="130"/>
      <c r="M135" s="130"/>
      <c r="N135" s="130"/>
      <c r="O135" s="130"/>
    </row>
    <row r="136" spans="2:15">
      <c r="B136" s="129"/>
      <c r="C136" s="130"/>
      <c r="D136" s="130"/>
      <c r="E136" s="130"/>
      <c r="F136" s="130"/>
      <c r="G136" s="130"/>
      <c r="H136" s="130"/>
      <c r="I136" s="130"/>
      <c r="J136" s="130"/>
      <c r="K136" s="130"/>
      <c r="L136" s="130"/>
      <c r="M136" s="130"/>
      <c r="N136" s="130"/>
      <c r="O136" s="130"/>
    </row>
    <row r="137" spans="2:15">
      <c r="B137" s="129"/>
      <c r="C137" s="130"/>
      <c r="D137" s="130"/>
      <c r="E137" s="130"/>
      <c r="F137" s="130"/>
      <c r="G137" s="130"/>
      <c r="H137" s="130"/>
      <c r="I137" s="130"/>
      <c r="J137" s="130"/>
      <c r="K137" s="130"/>
      <c r="L137" s="130"/>
      <c r="M137" s="130"/>
      <c r="N137" s="130"/>
      <c r="O137" s="130"/>
    </row>
    <row r="138" spans="2:15">
      <c r="B138" s="129"/>
      <c r="C138" s="130"/>
      <c r="D138" s="130"/>
      <c r="E138" s="130"/>
      <c r="F138" s="130"/>
      <c r="G138" s="130"/>
      <c r="H138" s="130"/>
      <c r="I138" s="130"/>
      <c r="J138" s="130"/>
      <c r="K138" s="130"/>
      <c r="L138" s="130"/>
      <c r="M138" s="130"/>
      <c r="N138" s="130"/>
      <c r="O138" s="130"/>
    </row>
    <row r="139" spans="2:15">
      <c r="B139" s="129"/>
      <c r="C139" s="130"/>
      <c r="D139" s="130"/>
      <c r="E139" s="130"/>
      <c r="F139" s="130"/>
      <c r="G139" s="130"/>
      <c r="H139" s="130"/>
      <c r="I139" s="130"/>
      <c r="J139" s="130"/>
      <c r="K139" s="130"/>
      <c r="L139" s="130"/>
      <c r="M139" s="130"/>
      <c r="N139" s="130"/>
      <c r="O139" s="130"/>
    </row>
    <row r="140" spans="2:15">
      <c r="B140" s="129"/>
      <c r="C140" s="130"/>
      <c r="D140" s="130"/>
      <c r="E140" s="130"/>
      <c r="F140" s="130"/>
      <c r="G140" s="130"/>
      <c r="H140" s="130"/>
      <c r="I140" s="130"/>
      <c r="J140" s="130"/>
      <c r="K140" s="130"/>
      <c r="L140" s="130"/>
      <c r="M140" s="130"/>
      <c r="N140" s="130"/>
      <c r="O140" s="130"/>
    </row>
    <row r="141" spans="2:15">
      <c r="B141" s="129"/>
      <c r="C141" s="130"/>
      <c r="D141" s="130"/>
      <c r="E141" s="130"/>
      <c r="F141" s="130"/>
      <c r="G141" s="130"/>
      <c r="H141" s="130"/>
      <c r="I141" s="130"/>
      <c r="J141" s="130"/>
      <c r="K141" s="130"/>
      <c r="L141" s="130"/>
      <c r="M141" s="130"/>
      <c r="N141" s="130"/>
      <c r="O141" s="130"/>
    </row>
    <row r="142" spans="2:15">
      <c r="B142" s="129"/>
      <c r="C142" s="130"/>
      <c r="D142" s="130"/>
      <c r="E142" s="130"/>
      <c r="F142" s="130"/>
      <c r="G142" s="130"/>
      <c r="H142" s="130"/>
      <c r="I142" s="130"/>
      <c r="J142" s="130"/>
      <c r="K142" s="130"/>
      <c r="L142" s="130"/>
      <c r="M142" s="130"/>
      <c r="N142" s="130"/>
      <c r="O142" s="130"/>
    </row>
    <row r="143" spans="2:15">
      <c r="B143" s="129"/>
      <c r="C143" s="130"/>
      <c r="D143" s="130"/>
      <c r="E143" s="130"/>
      <c r="F143" s="130"/>
      <c r="G143" s="130"/>
      <c r="H143" s="130"/>
      <c r="I143" s="130"/>
      <c r="J143" s="130"/>
      <c r="K143" s="130"/>
      <c r="L143" s="130"/>
      <c r="M143" s="130"/>
      <c r="N143" s="130"/>
      <c r="O143" s="130"/>
    </row>
    <row r="144" spans="2:15">
      <c r="B144" s="129"/>
      <c r="C144" s="130"/>
      <c r="D144" s="130"/>
      <c r="E144" s="130"/>
      <c r="F144" s="130"/>
      <c r="G144" s="130"/>
      <c r="H144" s="130"/>
      <c r="I144" s="130"/>
      <c r="J144" s="130"/>
      <c r="K144" s="130"/>
      <c r="L144" s="130"/>
      <c r="M144" s="130"/>
      <c r="N144" s="130"/>
      <c r="O144" s="130"/>
    </row>
    <row r="145" spans="2:15">
      <c r="B145" s="129"/>
      <c r="C145" s="130"/>
      <c r="D145" s="130"/>
      <c r="E145" s="130"/>
      <c r="F145" s="130"/>
      <c r="G145" s="130"/>
      <c r="H145" s="130"/>
      <c r="I145" s="130"/>
      <c r="J145" s="130"/>
      <c r="K145" s="130"/>
      <c r="L145" s="130"/>
      <c r="M145" s="130"/>
      <c r="N145" s="130"/>
      <c r="O145" s="130"/>
    </row>
    <row r="146" spans="2:15">
      <c r="B146" s="129"/>
      <c r="C146" s="130"/>
      <c r="D146" s="130"/>
      <c r="E146" s="130"/>
      <c r="F146" s="130"/>
      <c r="G146" s="130"/>
      <c r="H146" s="130"/>
      <c r="I146" s="130"/>
      <c r="J146" s="130"/>
      <c r="K146" s="130"/>
      <c r="L146" s="130"/>
      <c r="M146" s="130"/>
      <c r="N146" s="130"/>
      <c r="O146" s="130"/>
    </row>
    <row r="147" spans="2:15">
      <c r="B147" s="129"/>
      <c r="C147" s="130"/>
      <c r="D147" s="130"/>
      <c r="E147" s="130"/>
      <c r="F147" s="130"/>
      <c r="G147" s="130"/>
      <c r="H147" s="130"/>
      <c r="I147" s="130"/>
      <c r="J147" s="130"/>
      <c r="K147" s="130"/>
      <c r="L147" s="130"/>
      <c r="M147" s="130"/>
      <c r="N147" s="130"/>
      <c r="O147" s="130"/>
    </row>
    <row r="148" spans="2:15">
      <c r="B148" s="129"/>
      <c r="C148" s="130"/>
      <c r="D148" s="130"/>
      <c r="E148" s="130"/>
      <c r="F148" s="130"/>
      <c r="G148" s="130"/>
      <c r="H148" s="130"/>
      <c r="I148" s="130"/>
      <c r="J148" s="130"/>
      <c r="K148" s="130"/>
      <c r="L148" s="130"/>
      <c r="M148" s="130"/>
      <c r="N148" s="130"/>
      <c r="O148" s="130"/>
    </row>
    <row r="149" spans="2:15">
      <c r="B149" s="129"/>
      <c r="C149" s="130"/>
      <c r="D149" s="130"/>
      <c r="E149" s="130"/>
      <c r="F149" s="130"/>
      <c r="G149" s="130"/>
      <c r="H149" s="130"/>
      <c r="I149" s="130"/>
      <c r="J149" s="130"/>
      <c r="K149" s="130"/>
      <c r="L149" s="130"/>
      <c r="M149" s="130"/>
      <c r="N149" s="130"/>
      <c r="O149" s="130"/>
    </row>
    <row r="150" spans="2:15">
      <c r="B150" s="129"/>
      <c r="C150" s="130"/>
      <c r="D150" s="130"/>
      <c r="E150" s="130"/>
      <c r="F150" s="130"/>
      <c r="G150" s="130"/>
      <c r="H150" s="130"/>
      <c r="I150" s="130"/>
      <c r="J150" s="130"/>
      <c r="K150" s="130"/>
      <c r="L150" s="130"/>
      <c r="M150" s="130"/>
      <c r="N150" s="130"/>
      <c r="O150" s="130"/>
    </row>
    <row r="151" spans="2:15">
      <c r="B151" s="129"/>
      <c r="C151" s="130"/>
      <c r="D151" s="130"/>
      <c r="E151" s="130"/>
      <c r="F151" s="130"/>
      <c r="G151" s="130"/>
      <c r="H151" s="130"/>
      <c r="I151" s="130"/>
      <c r="J151" s="130"/>
      <c r="K151" s="130"/>
      <c r="L151" s="130"/>
      <c r="M151" s="130"/>
      <c r="N151" s="130"/>
      <c r="O151" s="130"/>
    </row>
    <row r="152" spans="2:15">
      <c r="B152" s="129"/>
      <c r="C152" s="130"/>
      <c r="D152" s="130"/>
      <c r="E152" s="130"/>
      <c r="F152" s="130"/>
      <c r="G152" s="130"/>
      <c r="H152" s="130"/>
      <c r="I152" s="130"/>
      <c r="J152" s="130"/>
      <c r="K152" s="130"/>
      <c r="L152" s="130"/>
      <c r="M152" s="130"/>
      <c r="N152" s="130"/>
      <c r="O152" s="130"/>
    </row>
    <row r="153" spans="2:15">
      <c r="B153" s="129"/>
      <c r="C153" s="130"/>
      <c r="D153" s="130"/>
      <c r="E153" s="130"/>
      <c r="F153" s="130"/>
      <c r="G153" s="130"/>
      <c r="H153" s="130"/>
      <c r="I153" s="130"/>
      <c r="J153" s="130"/>
      <c r="K153" s="130"/>
      <c r="L153" s="130"/>
      <c r="M153" s="130"/>
      <c r="N153" s="130"/>
      <c r="O153" s="130"/>
    </row>
    <row r="154" spans="2:15">
      <c r="B154" s="129"/>
      <c r="C154" s="130"/>
      <c r="D154" s="130"/>
      <c r="E154" s="130"/>
      <c r="F154" s="130"/>
      <c r="G154" s="130"/>
      <c r="H154" s="130"/>
      <c r="I154" s="130"/>
      <c r="J154" s="130"/>
      <c r="K154" s="130"/>
      <c r="L154" s="130"/>
      <c r="M154" s="130"/>
      <c r="N154" s="130"/>
      <c r="O154" s="130"/>
    </row>
    <row r="155" spans="2:15">
      <c r="B155" s="129"/>
      <c r="C155" s="130"/>
      <c r="D155" s="130"/>
      <c r="E155" s="130"/>
      <c r="F155" s="130"/>
      <c r="G155" s="130"/>
      <c r="H155" s="130"/>
      <c r="I155" s="130"/>
      <c r="J155" s="130"/>
      <c r="K155" s="130"/>
      <c r="L155" s="130"/>
      <c r="M155" s="130"/>
      <c r="N155" s="130"/>
      <c r="O155" s="130"/>
    </row>
    <row r="156" spans="2:15">
      <c r="B156" s="129"/>
      <c r="C156" s="130"/>
      <c r="D156" s="130"/>
      <c r="E156" s="130"/>
      <c r="F156" s="130"/>
      <c r="G156" s="130"/>
      <c r="H156" s="130"/>
      <c r="I156" s="130"/>
      <c r="J156" s="130"/>
      <c r="K156" s="130"/>
      <c r="L156" s="130"/>
      <c r="M156" s="130"/>
      <c r="N156" s="130"/>
      <c r="O156" s="130"/>
    </row>
    <row r="157" spans="2:15">
      <c r="B157" s="129"/>
      <c r="C157" s="130"/>
      <c r="D157" s="130"/>
      <c r="E157" s="130"/>
      <c r="F157" s="130"/>
      <c r="G157" s="130"/>
      <c r="H157" s="130"/>
      <c r="I157" s="130"/>
      <c r="J157" s="130"/>
      <c r="K157" s="130"/>
      <c r="L157" s="130"/>
      <c r="M157" s="130"/>
      <c r="N157" s="130"/>
      <c r="O157" s="130"/>
    </row>
    <row r="158" spans="2:15">
      <c r="B158" s="129"/>
      <c r="C158" s="130"/>
      <c r="D158" s="130"/>
      <c r="E158" s="130"/>
      <c r="F158" s="130"/>
      <c r="G158" s="130"/>
      <c r="H158" s="130"/>
      <c r="I158" s="130"/>
      <c r="J158" s="130"/>
      <c r="K158" s="130"/>
      <c r="L158" s="130"/>
      <c r="M158" s="130"/>
      <c r="N158" s="130"/>
      <c r="O158" s="130"/>
    </row>
    <row r="159" spans="2:15">
      <c r="B159" s="129"/>
      <c r="C159" s="130"/>
      <c r="D159" s="130"/>
      <c r="E159" s="130"/>
      <c r="F159" s="130"/>
      <c r="G159" s="130"/>
      <c r="H159" s="130"/>
      <c r="I159" s="130"/>
      <c r="J159" s="130"/>
      <c r="K159" s="130"/>
      <c r="L159" s="130"/>
      <c r="M159" s="130"/>
      <c r="N159" s="130"/>
      <c r="O159" s="130"/>
    </row>
    <row r="160" spans="2:15">
      <c r="B160" s="129"/>
      <c r="C160" s="130"/>
      <c r="D160" s="130"/>
      <c r="E160" s="130"/>
      <c r="F160" s="130"/>
      <c r="G160" s="130"/>
      <c r="H160" s="130"/>
      <c r="I160" s="130"/>
      <c r="J160" s="130"/>
      <c r="K160" s="130"/>
      <c r="L160" s="130"/>
      <c r="M160" s="130"/>
      <c r="N160" s="130"/>
      <c r="O160" s="130"/>
    </row>
    <row r="161" spans="2:15">
      <c r="B161" s="129"/>
      <c r="C161" s="130"/>
      <c r="D161" s="130"/>
      <c r="E161" s="130"/>
      <c r="F161" s="130"/>
      <c r="G161" s="130"/>
      <c r="H161" s="130"/>
      <c r="I161" s="130"/>
      <c r="J161" s="130"/>
      <c r="K161" s="130"/>
      <c r="L161" s="130"/>
      <c r="M161" s="130"/>
      <c r="N161" s="130"/>
      <c r="O161" s="130"/>
    </row>
    <row r="162" spans="2:15">
      <c r="B162" s="129"/>
      <c r="C162" s="130"/>
      <c r="D162" s="130"/>
      <c r="E162" s="130"/>
      <c r="F162" s="130"/>
      <c r="G162" s="130"/>
      <c r="H162" s="130"/>
      <c r="I162" s="130"/>
      <c r="J162" s="130"/>
      <c r="K162" s="130"/>
      <c r="L162" s="130"/>
      <c r="M162" s="130"/>
      <c r="N162" s="130"/>
      <c r="O162" s="130"/>
    </row>
    <row r="163" spans="2:15">
      <c r="B163" s="129"/>
      <c r="C163" s="130"/>
      <c r="D163" s="130"/>
      <c r="E163" s="130"/>
      <c r="F163" s="130"/>
      <c r="G163" s="130"/>
      <c r="H163" s="130"/>
      <c r="I163" s="130"/>
      <c r="J163" s="130"/>
      <c r="K163" s="130"/>
      <c r="L163" s="130"/>
      <c r="M163" s="130"/>
      <c r="N163" s="130"/>
      <c r="O163" s="130"/>
    </row>
    <row r="164" spans="2:15">
      <c r="B164" s="129"/>
      <c r="C164" s="130"/>
      <c r="D164" s="130"/>
      <c r="E164" s="130"/>
      <c r="F164" s="130"/>
      <c r="G164" s="130"/>
      <c r="H164" s="130"/>
      <c r="I164" s="130"/>
      <c r="J164" s="130"/>
      <c r="K164" s="130"/>
      <c r="L164" s="130"/>
      <c r="M164" s="130"/>
      <c r="N164" s="130"/>
      <c r="O164" s="130"/>
    </row>
    <row r="165" spans="2:15">
      <c r="B165" s="129"/>
      <c r="C165" s="130"/>
      <c r="D165" s="130"/>
      <c r="E165" s="130"/>
      <c r="F165" s="130"/>
      <c r="G165" s="130"/>
      <c r="H165" s="130"/>
      <c r="I165" s="130"/>
      <c r="J165" s="130"/>
      <c r="K165" s="130"/>
      <c r="L165" s="130"/>
      <c r="M165" s="130"/>
      <c r="N165" s="130"/>
      <c r="O165" s="130"/>
    </row>
    <row r="166" spans="2:15">
      <c r="B166" s="129"/>
      <c r="C166" s="130"/>
      <c r="D166" s="130"/>
      <c r="E166" s="130"/>
      <c r="F166" s="130"/>
      <c r="G166" s="130"/>
      <c r="H166" s="130"/>
      <c r="I166" s="130"/>
      <c r="J166" s="130"/>
      <c r="K166" s="130"/>
      <c r="L166" s="130"/>
      <c r="M166" s="130"/>
      <c r="N166" s="130"/>
      <c r="O166" s="130"/>
    </row>
    <row r="167" spans="2:15">
      <c r="B167" s="129"/>
      <c r="C167" s="130"/>
      <c r="D167" s="130"/>
      <c r="E167" s="130"/>
      <c r="F167" s="130"/>
      <c r="G167" s="130"/>
      <c r="H167" s="130"/>
      <c r="I167" s="130"/>
      <c r="J167" s="130"/>
      <c r="K167" s="130"/>
      <c r="L167" s="130"/>
      <c r="M167" s="130"/>
      <c r="N167" s="130"/>
      <c r="O167" s="130"/>
    </row>
    <row r="168" spans="2:15">
      <c r="B168" s="129"/>
      <c r="C168" s="130"/>
      <c r="D168" s="130"/>
      <c r="E168" s="130"/>
      <c r="F168" s="130"/>
      <c r="G168" s="130"/>
      <c r="H168" s="130"/>
      <c r="I168" s="130"/>
      <c r="J168" s="130"/>
      <c r="K168" s="130"/>
      <c r="L168" s="130"/>
      <c r="M168" s="130"/>
      <c r="N168" s="130"/>
      <c r="O168" s="130"/>
    </row>
    <row r="169" spans="2:15">
      <c r="B169" s="129"/>
      <c r="C169" s="130"/>
      <c r="D169" s="130"/>
      <c r="E169" s="130"/>
      <c r="F169" s="130"/>
      <c r="G169" s="130"/>
      <c r="H169" s="130"/>
      <c r="I169" s="130"/>
      <c r="J169" s="130"/>
      <c r="K169" s="130"/>
      <c r="L169" s="130"/>
      <c r="M169" s="130"/>
      <c r="N169" s="130"/>
      <c r="O169" s="130"/>
    </row>
    <row r="170" spans="2:15">
      <c r="B170" s="129"/>
      <c r="C170" s="130"/>
      <c r="D170" s="130"/>
      <c r="E170" s="130"/>
      <c r="F170" s="130"/>
      <c r="G170" s="130"/>
      <c r="H170" s="130"/>
      <c r="I170" s="130"/>
      <c r="J170" s="130"/>
      <c r="K170" s="130"/>
      <c r="L170" s="130"/>
      <c r="M170" s="130"/>
      <c r="N170" s="130"/>
      <c r="O170" s="130"/>
    </row>
    <row r="171" spans="2:15">
      <c r="B171" s="129"/>
      <c r="C171" s="130"/>
      <c r="D171" s="130"/>
      <c r="E171" s="130"/>
      <c r="F171" s="130"/>
      <c r="G171" s="130"/>
      <c r="H171" s="130"/>
      <c r="I171" s="130"/>
      <c r="J171" s="130"/>
      <c r="K171" s="130"/>
      <c r="L171" s="130"/>
      <c r="M171" s="130"/>
      <c r="N171" s="130"/>
      <c r="O171" s="130"/>
    </row>
    <row r="172" spans="2:15">
      <c r="B172" s="129"/>
      <c r="C172" s="130"/>
      <c r="D172" s="130"/>
      <c r="E172" s="130"/>
      <c r="F172" s="130"/>
      <c r="G172" s="130"/>
      <c r="H172" s="130"/>
      <c r="I172" s="130"/>
      <c r="J172" s="130"/>
      <c r="K172" s="130"/>
      <c r="L172" s="130"/>
      <c r="M172" s="130"/>
      <c r="N172" s="130"/>
      <c r="O172" s="130"/>
    </row>
    <row r="173" spans="2:15">
      <c r="B173" s="129"/>
      <c r="C173" s="130"/>
      <c r="D173" s="130"/>
      <c r="E173" s="130"/>
      <c r="F173" s="130"/>
      <c r="G173" s="130"/>
      <c r="H173" s="130"/>
      <c r="I173" s="130"/>
      <c r="J173" s="130"/>
      <c r="K173" s="130"/>
      <c r="L173" s="130"/>
      <c r="M173" s="130"/>
      <c r="N173" s="130"/>
      <c r="O173" s="130"/>
    </row>
    <row r="174" spans="2:15">
      <c r="B174" s="129"/>
      <c r="C174" s="130"/>
      <c r="D174" s="130"/>
      <c r="E174" s="130"/>
      <c r="F174" s="130"/>
      <c r="G174" s="130"/>
      <c r="H174" s="130"/>
      <c r="I174" s="130"/>
      <c r="J174" s="130"/>
      <c r="K174" s="130"/>
      <c r="L174" s="130"/>
      <c r="M174" s="130"/>
      <c r="N174" s="130"/>
      <c r="O174" s="130"/>
    </row>
    <row r="175" spans="2:15">
      <c r="B175" s="129"/>
      <c r="C175" s="130"/>
      <c r="D175" s="130"/>
      <c r="E175" s="130"/>
      <c r="F175" s="130"/>
      <c r="G175" s="130"/>
      <c r="H175" s="130"/>
      <c r="I175" s="130"/>
      <c r="J175" s="130"/>
      <c r="K175" s="130"/>
      <c r="L175" s="130"/>
      <c r="M175" s="130"/>
      <c r="N175" s="130"/>
      <c r="O175" s="130"/>
    </row>
    <row r="176" spans="2:15">
      <c r="B176" s="129"/>
      <c r="C176" s="130"/>
      <c r="D176" s="130"/>
      <c r="E176" s="130"/>
      <c r="F176" s="130"/>
      <c r="G176" s="130"/>
      <c r="H176" s="130"/>
      <c r="I176" s="130"/>
      <c r="J176" s="130"/>
      <c r="K176" s="130"/>
      <c r="L176" s="130"/>
      <c r="M176" s="130"/>
      <c r="N176" s="130"/>
      <c r="O176" s="130"/>
    </row>
    <row r="177" spans="2:15">
      <c r="B177" s="129"/>
      <c r="C177" s="130"/>
      <c r="D177" s="130"/>
      <c r="E177" s="130"/>
      <c r="F177" s="130"/>
      <c r="G177" s="130"/>
      <c r="H177" s="130"/>
      <c r="I177" s="130"/>
      <c r="J177" s="130"/>
      <c r="K177" s="130"/>
      <c r="L177" s="130"/>
      <c r="M177" s="130"/>
      <c r="N177" s="130"/>
      <c r="O177" s="130"/>
    </row>
    <row r="178" spans="2:15">
      <c r="B178" s="129"/>
      <c r="C178" s="130"/>
      <c r="D178" s="130"/>
      <c r="E178" s="130"/>
      <c r="F178" s="130"/>
      <c r="G178" s="130"/>
      <c r="H178" s="130"/>
      <c r="I178" s="130"/>
      <c r="J178" s="130"/>
      <c r="K178" s="130"/>
      <c r="L178" s="130"/>
      <c r="M178" s="130"/>
      <c r="N178" s="130"/>
      <c r="O178" s="130"/>
    </row>
    <row r="179" spans="2:15">
      <c r="B179" s="129"/>
      <c r="C179" s="130"/>
      <c r="D179" s="130"/>
      <c r="E179" s="130"/>
      <c r="F179" s="130"/>
      <c r="G179" s="130"/>
      <c r="H179" s="130"/>
      <c r="I179" s="130"/>
      <c r="J179" s="130"/>
      <c r="K179" s="130"/>
      <c r="L179" s="130"/>
      <c r="M179" s="130"/>
      <c r="N179" s="130"/>
      <c r="O179" s="130"/>
    </row>
    <row r="180" spans="2:15">
      <c r="B180" s="129"/>
      <c r="C180" s="130"/>
      <c r="D180" s="130"/>
      <c r="E180" s="130"/>
      <c r="F180" s="130"/>
      <c r="G180" s="130"/>
      <c r="H180" s="130"/>
      <c r="I180" s="130"/>
      <c r="J180" s="130"/>
      <c r="K180" s="130"/>
      <c r="L180" s="130"/>
      <c r="M180" s="130"/>
      <c r="N180" s="130"/>
      <c r="O180" s="130"/>
    </row>
    <row r="181" spans="2:15">
      <c r="B181" s="129"/>
      <c r="C181" s="130"/>
      <c r="D181" s="130"/>
      <c r="E181" s="130"/>
      <c r="F181" s="130"/>
      <c r="G181" s="130"/>
      <c r="H181" s="130"/>
      <c r="I181" s="130"/>
      <c r="J181" s="130"/>
      <c r="K181" s="130"/>
      <c r="L181" s="130"/>
      <c r="M181" s="130"/>
      <c r="N181" s="130"/>
      <c r="O181" s="130"/>
    </row>
    <row r="182" spans="2:15">
      <c r="B182" s="129"/>
      <c r="C182" s="130"/>
      <c r="D182" s="130"/>
      <c r="E182" s="130"/>
      <c r="F182" s="130"/>
      <c r="G182" s="130"/>
      <c r="H182" s="130"/>
      <c r="I182" s="130"/>
      <c r="J182" s="130"/>
      <c r="K182" s="130"/>
      <c r="L182" s="130"/>
      <c r="M182" s="130"/>
      <c r="N182" s="130"/>
      <c r="O182" s="130"/>
    </row>
    <row r="183" spans="2:15">
      <c r="B183" s="129"/>
      <c r="C183" s="130"/>
      <c r="D183" s="130"/>
      <c r="E183" s="130"/>
      <c r="F183" s="130"/>
      <c r="G183" s="130"/>
      <c r="H183" s="130"/>
      <c r="I183" s="130"/>
      <c r="J183" s="130"/>
      <c r="K183" s="130"/>
      <c r="L183" s="130"/>
      <c r="M183" s="130"/>
      <c r="N183" s="130"/>
      <c r="O183" s="130"/>
    </row>
    <row r="184" spans="2:15">
      <c r="B184" s="129"/>
      <c r="C184" s="130"/>
      <c r="D184" s="130"/>
      <c r="E184" s="130"/>
      <c r="F184" s="130"/>
      <c r="G184" s="130"/>
      <c r="H184" s="130"/>
      <c r="I184" s="130"/>
      <c r="J184" s="130"/>
      <c r="K184" s="130"/>
      <c r="L184" s="130"/>
      <c r="M184" s="130"/>
      <c r="N184" s="130"/>
      <c r="O184" s="130"/>
    </row>
    <row r="185" spans="2:15">
      <c r="B185" s="129"/>
      <c r="C185" s="130"/>
      <c r="D185" s="130"/>
      <c r="E185" s="130"/>
      <c r="F185" s="130"/>
      <c r="G185" s="130"/>
      <c r="H185" s="130"/>
      <c r="I185" s="130"/>
      <c r="J185" s="130"/>
      <c r="K185" s="130"/>
      <c r="L185" s="130"/>
      <c r="M185" s="130"/>
      <c r="N185" s="130"/>
      <c r="O185" s="130"/>
    </row>
    <row r="186" spans="2:15">
      <c r="B186" s="129"/>
      <c r="C186" s="130"/>
      <c r="D186" s="130"/>
      <c r="E186" s="130"/>
      <c r="F186" s="130"/>
      <c r="G186" s="130"/>
      <c r="H186" s="130"/>
      <c r="I186" s="130"/>
      <c r="J186" s="130"/>
      <c r="K186" s="130"/>
      <c r="L186" s="130"/>
      <c r="M186" s="130"/>
      <c r="N186" s="130"/>
      <c r="O186" s="130"/>
    </row>
    <row r="187" spans="2:15">
      <c r="B187" s="129"/>
      <c r="C187" s="130"/>
      <c r="D187" s="130"/>
      <c r="E187" s="130"/>
      <c r="F187" s="130"/>
      <c r="G187" s="130"/>
      <c r="H187" s="130"/>
      <c r="I187" s="130"/>
      <c r="J187" s="130"/>
      <c r="K187" s="130"/>
      <c r="L187" s="130"/>
      <c r="M187" s="130"/>
      <c r="N187" s="130"/>
      <c r="O187" s="130"/>
    </row>
    <row r="188" spans="2:15">
      <c r="B188" s="129"/>
      <c r="C188" s="130"/>
      <c r="D188" s="130"/>
      <c r="E188" s="130"/>
      <c r="F188" s="130"/>
      <c r="G188" s="130"/>
      <c r="H188" s="130"/>
      <c r="I188" s="130"/>
      <c r="J188" s="130"/>
      <c r="K188" s="130"/>
      <c r="L188" s="130"/>
      <c r="M188" s="130"/>
      <c r="N188" s="130"/>
      <c r="O188" s="130"/>
    </row>
    <row r="189" spans="2:15">
      <c r="B189" s="129"/>
      <c r="C189" s="130"/>
      <c r="D189" s="130"/>
      <c r="E189" s="130"/>
      <c r="F189" s="130"/>
      <c r="G189" s="130"/>
      <c r="H189" s="130"/>
      <c r="I189" s="130"/>
      <c r="J189" s="130"/>
      <c r="K189" s="130"/>
      <c r="L189" s="130"/>
      <c r="M189" s="130"/>
      <c r="N189" s="130"/>
      <c r="O189" s="130"/>
    </row>
    <row r="190" spans="2:15">
      <c r="B190" s="129"/>
      <c r="C190" s="130"/>
      <c r="D190" s="130"/>
      <c r="E190" s="130"/>
      <c r="F190" s="130"/>
      <c r="G190" s="130"/>
      <c r="H190" s="130"/>
      <c r="I190" s="130"/>
      <c r="J190" s="130"/>
      <c r="K190" s="130"/>
      <c r="L190" s="130"/>
      <c r="M190" s="130"/>
      <c r="N190" s="130"/>
      <c r="O190" s="130"/>
    </row>
    <row r="191" spans="2:15">
      <c r="B191" s="129"/>
      <c r="C191" s="130"/>
      <c r="D191" s="130"/>
      <c r="E191" s="130"/>
      <c r="F191" s="130"/>
      <c r="G191" s="130"/>
      <c r="H191" s="130"/>
      <c r="I191" s="130"/>
      <c r="J191" s="130"/>
      <c r="K191" s="130"/>
      <c r="L191" s="130"/>
      <c r="M191" s="130"/>
      <c r="N191" s="130"/>
      <c r="O191" s="130"/>
    </row>
    <row r="192" spans="2:15">
      <c r="B192" s="129"/>
      <c r="C192" s="130"/>
      <c r="D192" s="130"/>
      <c r="E192" s="130"/>
      <c r="F192" s="130"/>
      <c r="G192" s="130"/>
      <c r="H192" s="130"/>
      <c r="I192" s="130"/>
      <c r="J192" s="130"/>
      <c r="K192" s="130"/>
      <c r="L192" s="130"/>
      <c r="M192" s="130"/>
      <c r="N192" s="130"/>
      <c r="O192" s="130"/>
    </row>
    <row r="193" spans="2:15">
      <c r="B193" s="129"/>
      <c r="C193" s="130"/>
      <c r="D193" s="130"/>
      <c r="E193" s="130"/>
      <c r="F193" s="130"/>
      <c r="G193" s="130"/>
      <c r="H193" s="130"/>
      <c r="I193" s="130"/>
      <c r="J193" s="130"/>
      <c r="K193" s="130"/>
      <c r="L193" s="130"/>
      <c r="M193" s="130"/>
      <c r="N193" s="130"/>
      <c r="O193" s="130"/>
    </row>
    <row r="194" spans="2:15">
      <c r="B194" s="129"/>
      <c r="C194" s="130"/>
      <c r="D194" s="130"/>
      <c r="E194" s="130"/>
      <c r="F194" s="130"/>
      <c r="G194" s="130"/>
      <c r="H194" s="130"/>
      <c r="I194" s="130"/>
      <c r="J194" s="130"/>
      <c r="K194" s="130"/>
      <c r="L194" s="130"/>
      <c r="M194" s="130"/>
      <c r="N194" s="130"/>
      <c r="O194" s="130"/>
    </row>
    <row r="195" spans="2:15">
      <c r="B195" s="129"/>
      <c r="C195" s="130"/>
      <c r="D195" s="130"/>
      <c r="E195" s="130"/>
      <c r="F195" s="130"/>
      <c r="G195" s="130"/>
      <c r="H195" s="130"/>
      <c r="I195" s="130"/>
      <c r="J195" s="130"/>
      <c r="K195" s="130"/>
      <c r="L195" s="130"/>
      <c r="M195" s="130"/>
      <c r="N195" s="130"/>
      <c r="O195" s="130"/>
    </row>
    <row r="196" spans="2:15">
      <c r="B196" s="129"/>
      <c r="C196" s="130"/>
      <c r="D196" s="130"/>
      <c r="E196" s="130"/>
      <c r="F196" s="130"/>
      <c r="G196" s="130"/>
      <c r="H196" s="130"/>
      <c r="I196" s="130"/>
      <c r="J196" s="130"/>
      <c r="K196" s="130"/>
      <c r="L196" s="130"/>
      <c r="M196" s="130"/>
      <c r="N196" s="130"/>
      <c r="O196" s="130"/>
    </row>
    <row r="197" spans="2:15">
      <c r="B197" s="129"/>
      <c r="C197" s="130"/>
      <c r="D197" s="130"/>
      <c r="E197" s="130"/>
      <c r="F197" s="130"/>
      <c r="G197" s="130"/>
      <c r="H197" s="130"/>
      <c r="I197" s="130"/>
      <c r="J197" s="130"/>
      <c r="K197" s="130"/>
      <c r="L197" s="130"/>
      <c r="M197" s="130"/>
      <c r="N197" s="130"/>
      <c r="O197" s="130"/>
    </row>
    <row r="198" spans="2:15">
      <c r="B198" s="129"/>
      <c r="C198" s="130"/>
      <c r="D198" s="130"/>
      <c r="E198" s="130"/>
      <c r="F198" s="130"/>
      <c r="G198" s="130"/>
      <c r="H198" s="130"/>
      <c r="I198" s="130"/>
      <c r="J198" s="130"/>
      <c r="K198" s="130"/>
      <c r="L198" s="130"/>
      <c r="M198" s="130"/>
      <c r="N198" s="130"/>
      <c r="O198" s="130"/>
    </row>
    <row r="199" spans="2:15">
      <c r="B199" s="129"/>
      <c r="C199" s="130"/>
      <c r="D199" s="130"/>
      <c r="E199" s="130"/>
      <c r="F199" s="130"/>
      <c r="G199" s="130"/>
      <c r="H199" s="130"/>
      <c r="I199" s="130"/>
      <c r="J199" s="130"/>
      <c r="K199" s="130"/>
      <c r="L199" s="130"/>
      <c r="M199" s="130"/>
      <c r="N199" s="130"/>
      <c r="O199" s="130"/>
    </row>
    <row r="200" spans="2:15">
      <c r="B200" s="129"/>
      <c r="C200" s="130"/>
      <c r="D200" s="130"/>
      <c r="E200" s="130"/>
      <c r="F200" s="130"/>
      <c r="G200" s="130"/>
      <c r="H200" s="130"/>
      <c r="I200" s="130"/>
      <c r="J200" s="130"/>
      <c r="K200" s="130"/>
      <c r="L200" s="130"/>
      <c r="M200" s="130"/>
      <c r="N200" s="130"/>
      <c r="O200" s="130"/>
    </row>
    <row r="201" spans="2:15">
      <c r="C201" s="1"/>
      <c r="D201" s="1"/>
      <c r="E201" s="1"/>
    </row>
    <row r="202" spans="2:15">
      <c r="C202" s="1"/>
      <c r="D202" s="1"/>
      <c r="E202" s="1"/>
    </row>
    <row r="203" spans="2:15">
      <c r="C203" s="1"/>
      <c r="D203" s="1"/>
      <c r="E203" s="1"/>
    </row>
    <row r="204" spans="2:15">
      <c r="C204" s="1"/>
      <c r="D204" s="1"/>
      <c r="E204" s="1"/>
    </row>
    <row r="205" spans="2:15">
      <c r="C205" s="1"/>
      <c r="D205" s="1"/>
      <c r="E205" s="1"/>
    </row>
    <row r="206" spans="2:15">
      <c r="C206" s="1"/>
      <c r="D206" s="1"/>
      <c r="E206" s="1"/>
    </row>
    <row r="207" spans="2:15">
      <c r="C207" s="1"/>
      <c r="D207" s="1"/>
      <c r="E207" s="1"/>
    </row>
    <row r="208" spans="2:1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2:5">
      <c r="C321" s="1"/>
      <c r="D321" s="1"/>
      <c r="E321" s="1"/>
    </row>
    <row r="322" spans="2:5">
      <c r="C322" s="1"/>
      <c r="D322" s="1"/>
      <c r="E322" s="1"/>
    </row>
    <row r="323" spans="2:5">
      <c r="C323" s="1"/>
      <c r="D323" s="1"/>
      <c r="E323" s="1"/>
    </row>
    <row r="324" spans="2:5">
      <c r="C324" s="1"/>
      <c r="D324" s="1"/>
      <c r="E324" s="1"/>
    </row>
    <row r="325" spans="2:5">
      <c r="B325" s="41"/>
      <c r="C325" s="1"/>
      <c r="D325" s="1"/>
      <c r="E325" s="1"/>
    </row>
    <row r="326" spans="2:5">
      <c r="B326" s="41"/>
      <c r="C326" s="1"/>
      <c r="D326" s="1"/>
      <c r="E326" s="1"/>
    </row>
    <row r="327" spans="2:5">
      <c r="B327" s="3"/>
      <c r="C327" s="1"/>
      <c r="D327" s="1"/>
      <c r="E327" s="1"/>
    </row>
  </sheetData>
  <mergeCells count="2">
    <mergeCell ref="B6:O6"/>
    <mergeCell ref="B7:O7"/>
  </mergeCells>
  <phoneticPr fontId="3" type="noConversion"/>
  <dataValidations count="1">
    <dataValidation allowBlank="1" showInputMessage="1" showErrorMessage="1" sqref="A1:A1048576 B1:B37 C5:C1048576 B39:B45 B47:B1048576 D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גיליון9">
    <tabColor indexed="44"/>
    <pageSetUpPr fitToPage="1"/>
  </sheetPr>
  <dimension ref="B1:AD796"/>
  <sheetViews>
    <sheetView rightToLeft="1" workbookViewId="0"/>
  </sheetViews>
  <sheetFormatPr defaultColWidth="9.140625" defaultRowHeight="18"/>
  <cols>
    <col min="1" max="1" width="6.28515625" style="1" customWidth="1"/>
    <col min="2" max="2" width="32.85546875" style="2" bestFit="1" customWidth="1"/>
    <col min="3" max="3" width="27.5703125" style="2" bestFit="1" customWidth="1"/>
    <col min="4" max="4" width="9.7109375" style="2" bestFit="1" customWidth="1"/>
    <col min="5" max="5" width="21" style="2" bestFit="1" customWidth="1"/>
    <col min="6" max="6" width="12" style="1" bestFit="1" customWidth="1"/>
    <col min="7" max="7" width="11.28515625" style="1" bestFit="1" customWidth="1"/>
    <col min="8" max="8" width="8.42578125" style="1" bestFit="1" customWidth="1"/>
    <col min="9" max="9" width="9" style="1" bestFit="1" customWidth="1"/>
    <col min="10" max="10" width="6.85546875" style="1" bestFit="1" customWidth="1"/>
    <col min="11" max="11" width="9.140625" style="1" bestFit="1" customWidth="1"/>
    <col min="12" max="12" width="9" style="1" bestFit="1" customWidth="1"/>
    <col min="13" max="16384" width="9.140625" style="1"/>
  </cols>
  <sheetData>
    <row r="1" spans="2:30">
      <c r="B1" s="46" t="s">
        <v>146</v>
      </c>
      <c r="C1" s="65" t="s" vm="1">
        <v>232</v>
      </c>
    </row>
    <row r="2" spans="2:30">
      <c r="B2" s="46" t="s">
        <v>145</v>
      </c>
      <c r="C2" s="65" t="s">
        <v>233</v>
      </c>
    </row>
    <row r="3" spans="2:30">
      <c r="B3" s="46" t="s">
        <v>147</v>
      </c>
      <c r="C3" s="65" t="s">
        <v>234</v>
      </c>
    </row>
    <row r="4" spans="2:30">
      <c r="B4" s="46" t="s">
        <v>148</v>
      </c>
      <c r="C4" s="65">
        <v>17013</v>
      </c>
    </row>
    <row r="6" spans="2:30" ht="26.25" customHeight="1">
      <c r="B6" s="152" t="s">
        <v>173</v>
      </c>
      <c r="C6" s="153"/>
      <c r="D6" s="153"/>
      <c r="E6" s="153"/>
      <c r="F6" s="153"/>
      <c r="G6" s="153"/>
      <c r="H6" s="153"/>
      <c r="I6" s="153"/>
      <c r="J6" s="153"/>
      <c r="K6" s="153"/>
      <c r="L6" s="154"/>
    </row>
    <row r="7" spans="2:30" ht="26.25" customHeight="1">
      <c r="B7" s="152" t="s">
        <v>94</v>
      </c>
      <c r="C7" s="153"/>
      <c r="D7" s="153"/>
      <c r="E7" s="153"/>
      <c r="F7" s="153"/>
      <c r="G7" s="153"/>
      <c r="H7" s="153"/>
      <c r="I7" s="153"/>
      <c r="J7" s="153"/>
      <c r="K7" s="153"/>
      <c r="L7" s="154"/>
      <c r="AD7" s="3"/>
    </row>
    <row r="8" spans="2:30" s="3" customFormat="1" ht="78.75">
      <c r="B8" s="21" t="s">
        <v>116</v>
      </c>
      <c r="C8" s="29" t="s">
        <v>46</v>
      </c>
      <c r="D8" s="29" t="s">
        <v>119</v>
      </c>
      <c r="E8" s="29" t="s">
        <v>66</v>
      </c>
      <c r="F8" s="29" t="s">
        <v>103</v>
      </c>
      <c r="G8" s="29" t="s">
        <v>207</v>
      </c>
      <c r="H8" s="29" t="s">
        <v>206</v>
      </c>
      <c r="I8" s="29" t="s">
        <v>63</v>
      </c>
      <c r="J8" s="29" t="s">
        <v>60</v>
      </c>
      <c r="K8" s="29" t="s">
        <v>149</v>
      </c>
      <c r="L8" s="63" t="s">
        <v>151</v>
      </c>
      <c r="Z8" s="1"/>
      <c r="AA8" s="1"/>
    </row>
    <row r="9" spans="2:30" s="3" customFormat="1" ht="20.25">
      <c r="B9" s="14"/>
      <c r="C9" s="15"/>
      <c r="D9" s="15"/>
      <c r="E9" s="15"/>
      <c r="F9" s="15"/>
      <c r="G9" s="15" t="s">
        <v>214</v>
      </c>
      <c r="H9" s="15"/>
      <c r="I9" s="15" t="s">
        <v>210</v>
      </c>
      <c r="J9" s="15" t="s">
        <v>19</v>
      </c>
      <c r="K9" s="31" t="s">
        <v>19</v>
      </c>
      <c r="L9" s="16" t="s">
        <v>19</v>
      </c>
      <c r="Y9" s="1"/>
      <c r="Z9" s="1"/>
      <c r="AA9" s="1"/>
      <c r="AC9" s="4"/>
    </row>
    <row r="10" spans="2:30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  <c r="Y10" s="1"/>
      <c r="Z10" s="3"/>
      <c r="AA10" s="1"/>
    </row>
    <row r="11" spans="2:30" s="4" customFormat="1" ht="18" customHeight="1">
      <c r="B11" s="86" t="s">
        <v>49</v>
      </c>
      <c r="C11" s="71"/>
      <c r="D11" s="71"/>
      <c r="E11" s="71"/>
      <c r="F11" s="71"/>
      <c r="G11" s="81"/>
      <c r="H11" s="83"/>
      <c r="I11" s="81">
        <v>3161.3429793119999</v>
      </c>
      <c r="J11" s="71"/>
      <c r="K11" s="82">
        <v>1</v>
      </c>
      <c r="L11" s="82">
        <v>8.630269356674981E-5</v>
      </c>
      <c r="Y11" s="1"/>
      <c r="Z11" s="3"/>
      <c r="AA11" s="1"/>
      <c r="AC11" s="1"/>
    </row>
    <row r="12" spans="2:30" s="4" customFormat="1" ht="18" customHeight="1">
      <c r="B12" s="90" t="s">
        <v>25</v>
      </c>
      <c r="C12" s="71"/>
      <c r="D12" s="71"/>
      <c r="E12" s="71"/>
      <c r="F12" s="71"/>
      <c r="G12" s="81"/>
      <c r="H12" s="83"/>
      <c r="I12" s="81">
        <v>2938.8978510430002</v>
      </c>
      <c r="J12" s="71"/>
      <c r="K12" s="82">
        <v>0.92963587635865752</v>
      </c>
      <c r="L12" s="82">
        <v>8.0230080166038137E-5</v>
      </c>
      <c r="Y12" s="1"/>
      <c r="Z12" s="3"/>
      <c r="AA12" s="1"/>
      <c r="AC12" s="1"/>
    </row>
    <row r="13" spans="2:30">
      <c r="B13" s="87" t="s">
        <v>1986</v>
      </c>
      <c r="C13" s="69"/>
      <c r="D13" s="69"/>
      <c r="E13" s="69"/>
      <c r="F13" s="69"/>
      <c r="G13" s="78"/>
      <c r="H13" s="80"/>
      <c r="I13" s="78">
        <v>2938.8978510430002</v>
      </c>
      <c r="J13" s="69"/>
      <c r="K13" s="79">
        <v>0.92963587635865752</v>
      </c>
      <c r="L13" s="79">
        <v>8.0230080166038137E-5</v>
      </c>
      <c r="Z13" s="3"/>
    </row>
    <row r="14" spans="2:30" ht="20.25">
      <c r="B14" s="74" t="s">
        <v>1987</v>
      </c>
      <c r="C14" s="71" t="s">
        <v>1988</v>
      </c>
      <c r="D14" s="84" t="s">
        <v>120</v>
      </c>
      <c r="E14" s="84" t="s">
        <v>659</v>
      </c>
      <c r="F14" s="84" t="s">
        <v>133</v>
      </c>
      <c r="G14" s="81">
        <v>45599.563800000011</v>
      </c>
      <c r="H14" s="83">
        <v>1920</v>
      </c>
      <c r="I14" s="81">
        <v>875.51162496000006</v>
      </c>
      <c r="J14" s="82">
        <v>2.2799781900000007E-2</v>
      </c>
      <c r="K14" s="82">
        <v>0.2769429418729305</v>
      </c>
      <c r="L14" s="82">
        <v>2.3900921847933727E-5</v>
      </c>
      <c r="Z14" s="4"/>
    </row>
    <row r="15" spans="2:30">
      <c r="B15" s="74" t="s">
        <v>1989</v>
      </c>
      <c r="C15" s="71" t="s">
        <v>1990</v>
      </c>
      <c r="D15" s="84" t="s">
        <v>120</v>
      </c>
      <c r="E15" s="84" t="s">
        <v>355</v>
      </c>
      <c r="F15" s="84" t="s">
        <v>133</v>
      </c>
      <c r="G15" s="81">
        <v>64273.670879999998</v>
      </c>
      <c r="H15" s="83">
        <v>194</v>
      </c>
      <c r="I15" s="81">
        <v>124.69092150700001</v>
      </c>
      <c r="J15" s="82">
        <v>8.9567545819397992E-3</v>
      </c>
      <c r="K15" s="82">
        <v>3.9442389618267987E-2</v>
      </c>
      <c r="L15" s="82">
        <v>3.4039844647657363E-6</v>
      </c>
    </row>
    <row r="16" spans="2:30">
      <c r="B16" s="74" t="s">
        <v>1991</v>
      </c>
      <c r="C16" s="71" t="s">
        <v>1992</v>
      </c>
      <c r="D16" s="84" t="s">
        <v>120</v>
      </c>
      <c r="E16" s="84" t="s">
        <v>1176</v>
      </c>
      <c r="F16" s="84" t="s">
        <v>133</v>
      </c>
      <c r="G16" s="81">
        <v>112855.30139199999</v>
      </c>
      <c r="H16" s="83">
        <v>19.7</v>
      </c>
      <c r="I16" s="81">
        <v>22.232494374000002</v>
      </c>
      <c r="J16" s="82">
        <v>1.5107875524450247E-2</v>
      </c>
      <c r="K16" s="82">
        <v>7.0326106719488055E-3</v>
      </c>
      <c r="L16" s="82">
        <v>6.069332437954523E-7</v>
      </c>
    </row>
    <row r="17" spans="2:26">
      <c r="B17" s="74" t="s">
        <v>1993</v>
      </c>
      <c r="C17" s="71" t="s">
        <v>1994</v>
      </c>
      <c r="D17" s="84" t="s">
        <v>120</v>
      </c>
      <c r="E17" s="84" t="s">
        <v>157</v>
      </c>
      <c r="F17" s="84" t="s">
        <v>133</v>
      </c>
      <c r="G17" s="81">
        <v>575423.06700000004</v>
      </c>
      <c r="H17" s="83">
        <v>100.6</v>
      </c>
      <c r="I17" s="81">
        <v>578.87560540200002</v>
      </c>
      <c r="J17" s="82">
        <v>3.8373438682450051E-2</v>
      </c>
      <c r="K17" s="82">
        <v>0.18311066188964417</v>
      </c>
      <c r="L17" s="82">
        <v>1.5802943341866697E-5</v>
      </c>
    </row>
    <row r="18" spans="2:26">
      <c r="B18" s="74" t="s">
        <v>1995</v>
      </c>
      <c r="C18" s="71" t="s">
        <v>1996</v>
      </c>
      <c r="D18" s="84" t="s">
        <v>120</v>
      </c>
      <c r="E18" s="84" t="s">
        <v>659</v>
      </c>
      <c r="F18" s="84" t="s">
        <v>133</v>
      </c>
      <c r="G18" s="81">
        <v>354663.27399999998</v>
      </c>
      <c r="H18" s="83">
        <v>201.6</v>
      </c>
      <c r="I18" s="81">
        <v>715.00116038400006</v>
      </c>
      <c r="J18" s="82">
        <v>2.8952103999999999E-2</v>
      </c>
      <c r="K18" s="82">
        <v>0.22617006919622656</v>
      </c>
      <c r="L18" s="82">
        <v>1.9519086175812543E-5</v>
      </c>
    </row>
    <row r="19" spans="2:26" ht="20.25">
      <c r="B19" s="74" t="s">
        <v>1997</v>
      </c>
      <c r="C19" s="71" t="s">
        <v>1998</v>
      </c>
      <c r="D19" s="84" t="s">
        <v>120</v>
      </c>
      <c r="E19" s="84" t="s">
        <v>355</v>
      </c>
      <c r="F19" s="84" t="s">
        <v>133</v>
      </c>
      <c r="G19" s="81">
        <v>17371.2624</v>
      </c>
      <c r="H19" s="83">
        <v>3584</v>
      </c>
      <c r="I19" s="81">
        <v>622.58604441600005</v>
      </c>
      <c r="J19" s="82">
        <v>3.4389005820168662E-2</v>
      </c>
      <c r="K19" s="82">
        <v>0.19693720310963947</v>
      </c>
      <c r="L19" s="82">
        <v>1.6996211091863984E-5</v>
      </c>
      <c r="Y19" s="4"/>
    </row>
    <row r="20" spans="2:26">
      <c r="B20" s="70"/>
      <c r="C20" s="71"/>
      <c r="D20" s="71"/>
      <c r="E20" s="71"/>
      <c r="F20" s="71"/>
      <c r="G20" s="81"/>
      <c r="H20" s="83"/>
      <c r="I20" s="71"/>
      <c r="J20" s="71"/>
      <c r="K20" s="82"/>
      <c r="L20" s="71"/>
      <c r="Z20" s="3"/>
    </row>
    <row r="21" spans="2:26">
      <c r="B21" s="90" t="s">
        <v>41</v>
      </c>
      <c r="C21" s="71"/>
      <c r="D21" s="71"/>
      <c r="E21" s="71"/>
      <c r="F21" s="71"/>
      <c r="G21" s="81"/>
      <c r="H21" s="83"/>
      <c r="I21" s="81">
        <v>222.44512826899998</v>
      </c>
      <c r="J21" s="71"/>
      <c r="K21" s="82">
        <v>7.0364123641342619E-2</v>
      </c>
      <c r="L21" s="82">
        <v>6.0726134007116877E-6</v>
      </c>
    </row>
    <row r="22" spans="2:26">
      <c r="B22" s="87" t="s">
        <v>1999</v>
      </c>
      <c r="C22" s="69"/>
      <c r="D22" s="69"/>
      <c r="E22" s="69"/>
      <c r="F22" s="69"/>
      <c r="G22" s="78"/>
      <c r="H22" s="80"/>
      <c r="I22" s="78">
        <v>222.44512826899998</v>
      </c>
      <c r="J22" s="69"/>
      <c r="K22" s="79">
        <v>7.0364123641342619E-2</v>
      </c>
      <c r="L22" s="79">
        <v>6.0726134007116877E-6</v>
      </c>
    </row>
    <row r="23" spans="2:26">
      <c r="B23" s="74" t="s">
        <v>2000</v>
      </c>
      <c r="C23" s="71" t="s">
        <v>2001</v>
      </c>
      <c r="D23" s="84" t="s">
        <v>1554</v>
      </c>
      <c r="E23" s="84" t="s">
        <v>943</v>
      </c>
      <c r="F23" s="84" t="s">
        <v>132</v>
      </c>
      <c r="G23" s="81">
        <v>86856.312000000005</v>
      </c>
      <c r="H23" s="83">
        <v>53.02</v>
      </c>
      <c r="I23" s="81">
        <v>143.21928369599999</v>
      </c>
      <c r="J23" s="82">
        <v>2.6004883832335332E-3</v>
      </c>
      <c r="K23" s="82">
        <v>4.5303304523816229E-2</v>
      </c>
      <c r="L23" s="82">
        <v>3.9097972078800621E-6</v>
      </c>
    </row>
    <row r="24" spans="2:26">
      <c r="B24" s="74" t="s">
        <v>2002</v>
      </c>
      <c r="C24" s="71" t="s">
        <v>2003</v>
      </c>
      <c r="D24" s="84" t="s">
        <v>1583</v>
      </c>
      <c r="E24" s="84" t="s">
        <v>1062</v>
      </c>
      <c r="F24" s="84" t="s">
        <v>132</v>
      </c>
      <c r="G24" s="81">
        <v>22950.043320000001</v>
      </c>
      <c r="H24" s="83">
        <v>111</v>
      </c>
      <c r="I24" s="81">
        <v>79.225844572999989</v>
      </c>
      <c r="J24" s="82">
        <v>9.0711633675889336E-4</v>
      </c>
      <c r="K24" s="82">
        <v>2.5060819117526386E-2</v>
      </c>
      <c r="L24" s="82">
        <v>2.1628161928316251E-6</v>
      </c>
    </row>
    <row r="25" spans="2:26">
      <c r="B25" s="70"/>
      <c r="C25" s="71"/>
      <c r="D25" s="71"/>
      <c r="E25" s="71"/>
      <c r="F25" s="71"/>
      <c r="G25" s="81"/>
      <c r="H25" s="83"/>
      <c r="I25" s="71"/>
      <c r="J25" s="71"/>
      <c r="K25" s="82"/>
      <c r="L25" s="71"/>
    </row>
    <row r="26" spans="2:26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</row>
    <row r="27" spans="2:26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</row>
    <row r="28" spans="2:26">
      <c r="B28" s="131" t="s">
        <v>223</v>
      </c>
      <c r="C28" s="86"/>
      <c r="D28" s="86"/>
      <c r="E28" s="86"/>
      <c r="F28" s="86"/>
      <c r="G28" s="86"/>
      <c r="H28" s="86"/>
      <c r="I28" s="86"/>
      <c r="J28" s="86"/>
      <c r="K28" s="86"/>
      <c r="L28" s="86"/>
    </row>
    <row r="29" spans="2:26">
      <c r="B29" s="131" t="s">
        <v>112</v>
      </c>
      <c r="C29" s="86"/>
      <c r="D29" s="86"/>
      <c r="E29" s="86"/>
      <c r="F29" s="86"/>
      <c r="G29" s="86"/>
      <c r="H29" s="86"/>
      <c r="I29" s="86"/>
      <c r="J29" s="86"/>
      <c r="K29" s="86"/>
      <c r="L29" s="86"/>
    </row>
    <row r="30" spans="2:26">
      <c r="B30" s="131" t="s">
        <v>205</v>
      </c>
      <c r="C30" s="86"/>
      <c r="D30" s="86"/>
      <c r="E30" s="86"/>
      <c r="F30" s="86"/>
      <c r="G30" s="86"/>
      <c r="H30" s="86"/>
      <c r="I30" s="86"/>
      <c r="J30" s="86"/>
      <c r="K30" s="86"/>
      <c r="L30" s="86"/>
    </row>
    <row r="31" spans="2:26">
      <c r="B31" s="131" t="s">
        <v>213</v>
      </c>
      <c r="C31" s="86"/>
      <c r="D31" s="86"/>
      <c r="E31" s="86"/>
      <c r="F31" s="86"/>
      <c r="G31" s="86"/>
      <c r="H31" s="86"/>
      <c r="I31" s="86"/>
      <c r="J31" s="86"/>
      <c r="K31" s="86"/>
      <c r="L31" s="86"/>
    </row>
    <row r="32" spans="2:26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</row>
    <row r="33" spans="2:12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</row>
    <row r="34" spans="2:12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</row>
    <row r="35" spans="2:12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</row>
    <row r="36" spans="2:12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</row>
    <row r="37" spans="2:12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</row>
    <row r="38" spans="2:12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</row>
    <row r="39" spans="2:12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</row>
    <row r="40" spans="2:12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</row>
    <row r="41" spans="2:12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</row>
    <row r="42" spans="2:12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</row>
    <row r="43" spans="2:12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</row>
    <row r="44" spans="2:12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</row>
    <row r="45" spans="2:12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</row>
    <row r="46" spans="2:12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</row>
    <row r="47" spans="2:12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</row>
    <row r="48" spans="2:12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</row>
    <row r="49" spans="2:12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</row>
    <row r="50" spans="2:12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</row>
    <row r="51" spans="2:12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</row>
    <row r="52" spans="2:12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</row>
    <row r="53" spans="2:12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</row>
    <row r="54" spans="2:12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</row>
    <row r="55" spans="2:12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</row>
    <row r="56" spans="2:12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</row>
    <row r="57" spans="2:12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</row>
    <row r="58" spans="2:12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</row>
    <row r="59" spans="2:12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</row>
    <row r="60" spans="2:12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</row>
    <row r="61" spans="2:12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</row>
    <row r="62" spans="2:12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</row>
    <row r="63" spans="2:12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</row>
    <row r="64" spans="2:12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</row>
    <row r="65" spans="2:12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</row>
    <row r="66" spans="2:12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</row>
    <row r="67" spans="2:12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</row>
    <row r="68" spans="2:12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</row>
    <row r="69" spans="2:12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</row>
    <row r="70" spans="2:12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</row>
    <row r="71" spans="2:12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</row>
    <row r="72" spans="2:12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</row>
    <row r="73" spans="2:12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</row>
    <row r="74" spans="2:12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</row>
    <row r="75" spans="2:12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</row>
    <row r="76" spans="2:12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</row>
    <row r="77" spans="2:12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</row>
    <row r="78" spans="2:12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</row>
    <row r="79" spans="2:12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</row>
    <row r="80" spans="2:12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</row>
    <row r="81" spans="2:12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</row>
    <row r="82" spans="2:12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</row>
    <row r="83" spans="2:12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</row>
    <row r="84" spans="2:12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</row>
    <row r="85" spans="2:12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</row>
    <row r="86" spans="2:12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</row>
    <row r="87" spans="2:12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</row>
    <row r="88" spans="2:12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</row>
    <row r="89" spans="2:12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</row>
    <row r="90" spans="2:12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</row>
    <row r="91" spans="2:12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</row>
    <row r="92" spans="2:12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</row>
    <row r="93" spans="2:12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</row>
    <row r="94" spans="2:12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</row>
    <row r="95" spans="2:12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</row>
    <row r="96" spans="2:12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</row>
    <row r="97" spans="2:12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</row>
    <row r="98" spans="2:12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</row>
    <row r="99" spans="2:12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</row>
    <row r="100" spans="2:12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</row>
    <row r="101" spans="2:12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</row>
    <row r="102" spans="2:12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</row>
    <row r="103" spans="2:12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</row>
    <row r="104" spans="2:12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</row>
    <row r="105" spans="2:12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</row>
    <row r="106" spans="2:12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</row>
    <row r="107" spans="2:12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</row>
    <row r="108" spans="2:12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</row>
    <row r="109" spans="2:12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</row>
    <row r="110" spans="2:12"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</row>
    <row r="111" spans="2:12">
      <c r="B111" s="86"/>
      <c r="C111" s="86"/>
      <c r="D111" s="86"/>
      <c r="E111" s="86"/>
      <c r="F111" s="86"/>
      <c r="G111" s="86"/>
      <c r="H111" s="86"/>
      <c r="I111" s="86"/>
      <c r="J111" s="86"/>
      <c r="K111" s="86"/>
      <c r="L111" s="86"/>
    </row>
    <row r="112" spans="2:12">
      <c r="B112" s="86"/>
      <c r="C112" s="86"/>
      <c r="D112" s="86"/>
      <c r="E112" s="86"/>
      <c r="F112" s="86"/>
      <c r="G112" s="86"/>
      <c r="H112" s="86"/>
      <c r="I112" s="86"/>
      <c r="J112" s="86"/>
      <c r="K112" s="86"/>
      <c r="L112" s="86"/>
    </row>
    <row r="113" spans="2:12">
      <c r="B113" s="86"/>
      <c r="C113" s="86"/>
      <c r="D113" s="86"/>
      <c r="E113" s="86"/>
      <c r="F113" s="86"/>
      <c r="G113" s="86"/>
      <c r="H113" s="86"/>
      <c r="I113" s="86"/>
      <c r="J113" s="86"/>
      <c r="K113" s="86"/>
      <c r="L113" s="86"/>
    </row>
    <row r="114" spans="2:12">
      <c r="B114" s="86"/>
      <c r="C114" s="86"/>
      <c r="D114" s="86"/>
      <c r="E114" s="86"/>
      <c r="F114" s="86"/>
      <c r="G114" s="86"/>
      <c r="H114" s="86"/>
      <c r="I114" s="86"/>
      <c r="J114" s="86"/>
      <c r="K114" s="86"/>
      <c r="L114" s="86"/>
    </row>
    <row r="115" spans="2:12">
      <c r="B115" s="86"/>
      <c r="C115" s="86"/>
      <c r="D115" s="86"/>
      <c r="E115" s="86"/>
      <c r="F115" s="86"/>
      <c r="G115" s="86"/>
      <c r="H115" s="86"/>
      <c r="I115" s="86"/>
      <c r="J115" s="86"/>
      <c r="K115" s="86"/>
      <c r="L115" s="86"/>
    </row>
    <row r="116" spans="2:12">
      <c r="B116" s="86"/>
      <c r="C116" s="86"/>
      <c r="D116" s="86"/>
      <c r="E116" s="86"/>
      <c r="F116" s="86"/>
      <c r="G116" s="86"/>
      <c r="H116" s="86"/>
      <c r="I116" s="86"/>
      <c r="J116" s="86"/>
      <c r="K116" s="86"/>
      <c r="L116" s="86"/>
    </row>
    <row r="117" spans="2:12">
      <c r="B117" s="86"/>
      <c r="C117" s="86"/>
      <c r="D117" s="86"/>
      <c r="E117" s="86"/>
      <c r="F117" s="86"/>
      <c r="G117" s="86"/>
      <c r="H117" s="86"/>
      <c r="I117" s="86"/>
      <c r="J117" s="86"/>
      <c r="K117" s="86"/>
      <c r="L117" s="86"/>
    </row>
    <row r="118" spans="2:12">
      <c r="B118" s="86"/>
      <c r="C118" s="86"/>
      <c r="D118" s="86"/>
      <c r="E118" s="86"/>
      <c r="F118" s="86"/>
      <c r="G118" s="86"/>
      <c r="H118" s="86"/>
      <c r="I118" s="86"/>
      <c r="J118" s="86"/>
      <c r="K118" s="86"/>
      <c r="L118" s="86"/>
    </row>
    <row r="119" spans="2:12">
      <c r="B119" s="86"/>
      <c r="C119" s="86"/>
      <c r="D119" s="86"/>
      <c r="E119" s="86"/>
      <c r="F119" s="86"/>
      <c r="G119" s="86"/>
      <c r="H119" s="86"/>
      <c r="I119" s="86"/>
      <c r="J119" s="86"/>
      <c r="K119" s="86"/>
      <c r="L119" s="86"/>
    </row>
    <row r="120" spans="2:12">
      <c r="B120" s="86"/>
      <c r="C120" s="86"/>
      <c r="D120" s="86"/>
      <c r="E120" s="86"/>
      <c r="F120" s="86"/>
      <c r="G120" s="86"/>
      <c r="H120" s="86"/>
      <c r="I120" s="86"/>
      <c r="J120" s="86"/>
      <c r="K120" s="86"/>
      <c r="L120" s="86"/>
    </row>
    <row r="121" spans="2:12">
      <c r="B121" s="86"/>
      <c r="C121" s="86"/>
      <c r="D121" s="86"/>
      <c r="E121" s="86"/>
      <c r="F121" s="86"/>
      <c r="G121" s="86"/>
      <c r="H121" s="86"/>
      <c r="I121" s="86"/>
      <c r="J121" s="86"/>
      <c r="K121" s="86"/>
      <c r="L121" s="86"/>
    </row>
    <row r="122" spans="2:12">
      <c r="B122" s="86"/>
      <c r="C122" s="86"/>
      <c r="D122" s="86"/>
      <c r="E122" s="86"/>
      <c r="F122" s="86"/>
      <c r="G122" s="86"/>
      <c r="H122" s="86"/>
      <c r="I122" s="86"/>
      <c r="J122" s="86"/>
      <c r="K122" s="86"/>
      <c r="L122" s="86"/>
    </row>
    <row r="123" spans="2:12">
      <c r="B123" s="86"/>
      <c r="C123" s="86"/>
      <c r="D123" s="86"/>
      <c r="E123" s="86"/>
      <c r="F123" s="86"/>
      <c r="G123" s="86"/>
      <c r="H123" s="86"/>
      <c r="I123" s="86"/>
      <c r="J123" s="86"/>
      <c r="K123" s="86"/>
      <c r="L123" s="86"/>
    </row>
    <row r="124" spans="2:12">
      <c r="B124" s="86"/>
      <c r="C124" s="86"/>
      <c r="D124" s="86"/>
      <c r="E124" s="86"/>
      <c r="F124" s="86"/>
      <c r="G124" s="86"/>
      <c r="H124" s="86"/>
      <c r="I124" s="86"/>
      <c r="J124" s="86"/>
      <c r="K124" s="86"/>
      <c r="L124" s="86"/>
    </row>
    <row r="125" spans="2:12">
      <c r="D125" s="1"/>
      <c r="E125" s="1"/>
    </row>
    <row r="126" spans="2:12">
      <c r="D126" s="1"/>
      <c r="E126" s="1"/>
    </row>
    <row r="127" spans="2:12">
      <c r="D127" s="1"/>
      <c r="E127" s="1"/>
    </row>
    <row r="128" spans="2:12">
      <c r="D128" s="1"/>
      <c r="E128" s="1"/>
    </row>
    <row r="129" spans="4:5">
      <c r="D129" s="1"/>
      <c r="E129" s="1"/>
    </row>
    <row r="130" spans="4:5">
      <c r="D130" s="1"/>
      <c r="E130" s="1"/>
    </row>
    <row r="131" spans="4:5">
      <c r="D131" s="1"/>
      <c r="E131" s="1"/>
    </row>
    <row r="132" spans="4:5">
      <c r="D132" s="1"/>
      <c r="E132" s="1"/>
    </row>
    <row r="133" spans="4:5">
      <c r="D133" s="1"/>
      <c r="E133" s="1"/>
    </row>
    <row r="134" spans="4:5">
      <c r="D134" s="1"/>
      <c r="E134" s="1"/>
    </row>
    <row r="135" spans="4:5">
      <c r="D135" s="1"/>
      <c r="E135" s="1"/>
    </row>
    <row r="136" spans="4:5">
      <c r="D136" s="1"/>
      <c r="E136" s="1"/>
    </row>
    <row r="137" spans="4:5">
      <c r="D137" s="1"/>
      <c r="E137" s="1"/>
    </row>
    <row r="138" spans="4:5">
      <c r="D138" s="1"/>
      <c r="E138" s="1"/>
    </row>
    <row r="139" spans="4:5">
      <c r="D139" s="1"/>
      <c r="E139" s="1"/>
    </row>
    <row r="140" spans="4:5">
      <c r="D140" s="1"/>
      <c r="E140" s="1"/>
    </row>
    <row r="141" spans="4:5">
      <c r="D141" s="1"/>
      <c r="E141" s="1"/>
    </row>
    <row r="142" spans="4:5">
      <c r="D142" s="1"/>
      <c r="E142" s="1"/>
    </row>
    <row r="143" spans="4:5">
      <c r="D143" s="1"/>
      <c r="E143" s="1"/>
    </row>
    <row r="144" spans="4:5">
      <c r="D144" s="1"/>
      <c r="E144" s="1"/>
    </row>
    <row r="145" spans="4:5">
      <c r="D145" s="1"/>
      <c r="E145" s="1"/>
    </row>
    <row r="146" spans="4:5">
      <c r="D146" s="1"/>
      <c r="E146" s="1"/>
    </row>
    <row r="147" spans="4:5">
      <c r="D147" s="1"/>
      <c r="E147" s="1"/>
    </row>
    <row r="148" spans="4:5">
      <c r="D148" s="1"/>
      <c r="E148" s="1"/>
    </row>
    <row r="149" spans="4:5">
      <c r="D149" s="1"/>
      <c r="E149" s="1"/>
    </row>
    <row r="150" spans="4:5">
      <c r="D150" s="1"/>
      <c r="E150" s="1"/>
    </row>
    <row r="151" spans="4:5">
      <c r="D151" s="1"/>
      <c r="E151" s="1"/>
    </row>
    <row r="152" spans="4:5">
      <c r="D152" s="1"/>
      <c r="E152" s="1"/>
    </row>
    <row r="153" spans="4:5">
      <c r="D153" s="1"/>
      <c r="E153" s="1"/>
    </row>
    <row r="154" spans="4:5">
      <c r="D154" s="1"/>
      <c r="E154" s="1"/>
    </row>
    <row r="155" spans="4:5">
      <c r="D155" s="1"/>
      <c r="E155" s="1"/>
    </row>
    <row r="156" spans="4:5">
      <c r="D156" s="1"/>
      <c r="E156" s="1"/>
    </row>
    <row r="157" spans="4:5">
      <c r="D157" s="1"/>
      <c r="E157" s="1"/>
    </row>
    <row r="158" spans="4:5">
      <c r="D158" s="1"/>
      <c r="E158" s="1"/>
    </row>
    <row r="159" spans="4:5">
      <c r="D159" s="1"/>
      <c r="E159" s="1"/>
    </row>
    <row r="160" spans="4:5">
      <c r="D160" s="1"/>
      <c r="E160" s="1"/>
    </row>
    <row r="161" spans="4:5">
      <c r="D161" s="1"/>
      <c r="E161" s="1"/>
    </row>
    <row r="162" spans="4:5">
      <c r="D162" s="1"/>
      <c r="E162" s="1"/>
    </row>
    <row r="163" spans="4:5">
      <c r="D163" s="1"/>
      <c r="E163" s="1"/>
    </row>
    <row r="164" spans="4:5">
      <c r="D164" s="1"/>
      <c r="E164" s="1"/>
    </row>
    <row r="165" spans="4:5">
      <c r="D165" s="1"/>
      <c r="E165" s="1"/>
    </row>
    <row r="166" spans="4:5">
      <c r="D166" s="1"/>
      <c r="E166" s="1"/>
    </row>
    <row r="167" spans="4:5">
      <c r="D167" s="1"/>
      <c r="E167" s="1"/>
    </row>
    <row r="168" spans="4:5">
      <c r="D168" s="1"/>
      <c r="E168" s="1"/>
    </row>
    <row r="169" spans="4:5">
      <c r="D169" s="1"/>
      <c r="E169" s="1"/>
    </row>
    <row r="170" spans="4:5">
      <c r="D170" s="1"/>
      <c r="E170" s="1"/>
    </row>
    <row r="171" spans="4:5">
      <c r="D171" s="1"/>
      <c r="E171" s="1"/>
    </row>
    <row r="172" spans="4:5">
      <c r="D172" s="1"/>
      <c r="E172" s="1"/>
    </row>
    <row r="173" spans="4:5">
      <c r="D173" s="1"/>
      <c r="E173" s="1"/>
    </row>
    <row r="174" spans="4:5">
      <c r="D174" s="1"/>
      <c r="E174" s="1"/>
    </row>
    <row r="175" spans="4:5">
      <c r="D175" s="1"/>
      <c r="E175" s="1"/>
    </row>
    <row r="176" spans="4:5">
      <c r="D176" s="1"/>
      <c r="E176" s="1"/>
    </row>
    <row r="177" spans="4:5">
      <c r="D177" s="1"/>
      <c r="E177" s="1"/>
    </row>
    <row r="178" spans="4:5">
      <c r="D178" s="1"/>
      <c r="E178" s="1"/>
    </row>
    <row r="179" spans="4:5">
      <c r="D179" s="1"/>
      <c r="E179" s="1"/>
    </row>
    <row r="180" spans="4:5">
      <c r="D180" s="1"/>
      <c r="E180" s="1"/>
    </row>
    <row r="181" spans="4:5">
      <c r="D181" s="1"/>
      <c r="E181" s="1"/>
    </row>
    <row r="182" spans="4:5">
      <c r="D182" s="1"/>
      <c r="E182" s="1"/>
    </row>
    <row r="183" spans="4:5">
      <c r="D183" s="1"/>
      <c r="E183" s="1"/>
    </row>
    <row r="184" spans="4:5">
      <c r="D184" s="1"/>
      <c r="E184" s="1"/>
    </row>
    <row r="185" spans="4:5">
      <c r="D185" s="1"/>
      <c r="E185" s="1"/>
    </row>
    <row r="186" spans="4:5">
      <c r="D186" s="1"/>
      <c r="E186" s="1"/>
    </row>
    <row r="187" spans="4:5">
      <c r="D187" s="1"/>
      <c r="E187" s="1"/>
    </row>
    <row r="188" spans="4:5">
      <c r="D188" s="1"/>
      <c r="E188" s="1"/>
    </row>
    <row r="189" spans="4:5">
      <c r="D189" s="1"/>
      <c r="E189" s="1"/>
    </row>
    <row r="190" spans="4:5">
      <c r="D190" s="1"/>
      <c r="E190" s="1"/>
    </row>
    <row r="191" spans="4:5">
      <c r="D191" s="1"/>
      <c r="E191" s="1"/>
    </row>
    <row r="192" spans="4:5">
      <c r="D192" s="1"/>
      <c r="E192" s="1"/>
    </row>
    <row r="193" spans="4:5">
      <c r="D193" s="1"/>
      <c r="E193" s="1"/>
    </row>
    <row r="194" spans="4:5">
      <c r="D194" s="1"/>
      <c r="E194" s="1"/>
    </row>
    <row r="195" spans="4:5">
      <c r="D195" s="1"/>
      <c r="E195" s="1"/>
    </row>
    <row r="196" spans="4:5">
      <c r="D196" s="1"/>
      <c r="E196" s="1"/>
    </row>
    <row r="197" spans="4:5">
      <c r="D197" s="1"/>
      <c r="E197" s="1"/>
    </row>
    <row r="198" spans="4:5">
      <c r="D198" s="1"/>
      <c r="E198" s="1"/>
    </row>
    <row r="199" spans="4:5">
      <c r="D199" s="1"/>
      <c r="E199" s="1"/>
    </row>
    <row r="200" spans="4:5">
      <c r="D200" s="1"/>
      <c r="E200" s="1"/>
    </row>
    <row r="201" spans="4:5">
      <c r="D201" s="1"/>
      <c r="E201" s="1"/>
    </row>
    <row r="202" spans="4:5">
      <c r="D202" s="1"/>
      <c r="E202" s="1"/>
    </row>
    <row r="203" spans="4:5">
      <c r="D203" s="1"/>
      <c r="E203" s="1"/>
    </row>
    <row r="204" spans="4:5">
      <c r="D204" s="1"/>
      <c r="E204" s="1"/>
    </row>
    <row r="205" spans="4:5">
      <c r="D205" s="1"/>
      <c r="E205" s="1"/>
    </row>
    <row r="206" spans="4:5">
      <c r="D206" s="1"/>
      <c r="E206" s="1"/>
    </row>
    <row r="207" spans="4:5">
      <c r="D207" s="1"/>
      <c r="E207" s="1"/>
    </row>
    <row r="208" spans="4:5">
      <c r="D208" s="1"/>
      <c r="E208" s="1"/>
    </row>
    <row r="209" spans="4:5">
      <c r="D209" s="1"/>
      <c r="E209" s="1"/>
    </row>
    <row r="210" spans="4:5">
      <c r="D210" s="1"/>
      <c r="E210" s="1"/>
    </row>
    <row r="211" spans="4:5">
      <c r="D211" s="1"/>
      <c r="E211" s="1"/>
    </row>
    <row r="212" spans="4:5">
      <c r="D212" s="1"/>
      <c r="E212" s="1"/>
    </row>
    <row r="213" spans="4:5">
      <c r="D213" s="1"/>
      <c r="E213" s="1"/>
    </row>
    <row r="214" spans="4:5">
      <c r="D214" s="1"/>
      <c r="E214" s="1"/>
    </row>
    <row r="215" spans="4:5">
      <c r="D215" s="1"/>
      <c r="E215" s="1"/>
    </row>
    <row r="216" spans="4:5">
      <c r="D216" s="1"/>
      <c r="E216" s="1"/>
    </row>
    <row r="217" spans="4:5">
      <c r="D217" s="1"/>
      <c r="E217" s="1"/>
    </row>
    <row r="218" spans="4:5">
      <c r="D218" s="1"/>
      <c r="E218" s="1"/>
    </row>
    <row r="219" spans="4:5">
      <c r="D219" s="1"/>
      <c r="E219" s="1"/>
    </row>
    <row r="220" spans="4:5">
      <c r="D220" s="1"/>
      <c r="E220" s="1"/>
    </row>
    <row r="221" spans="4:5">
      <c r="D221" s="1"/>
      <c r="E221" s="1"/>
    </row>
    <row r="222" spans="4:5">
      <c r="D222" s="1"/>
      <c r="E222" s="1"/>
    </row>
    <row r="223" spans="4:5">
      <c r="D223" s="1"/>
      <c r="E223" s="1"/>
    </row>
    <row r="224" spans="4:5">
      <c r="D224" s="1"/>
      <c r="E224" s="1"/>
    </row>
    <row r="225" spans="4:5">
      <c r="D225" s="1"/>
      <c r="E225" s="1"/>
    </row>
    <row r="226" spans="4:5">
      <c r="D226" s="1"/>
      <c r="E226" s="1"/>
    </row>
    <row r="227" spans="4:5">
      <c r="D227" s="1"/>
      <c r="E227" s="1"/>
    </row>
    <row r="228" spans="4:5">
      <c r="D228" s="1"/>
      <c r="E228" s="1"/>
    </row>
    <row r="229" spans="4:5">
      <c r="D229" s="1"/>
      <c r="E229" s="1"/>
    </row>
    <row r="230" spans="4:5">
      <c r="D230" s="1"/>
      <c r="E230" s="1"/>
    </row>
    <row r="231" spans="4:5">
      <c r="D231" s="1"/>
      <c r="E231" s="1"/>
    </row>
    <row r="232" spans="4:5">
      <c r="D232" s="1"/>
      <c r="E232" s="1"/>
    </row>
    <row r="233" spans="4:5">
      <c r="D233" s="1"/>
      <c r="E233" s="1"/>
    </row>
    <row r="234" spans="4:5">
      <c r="D234" s="1"/>
      <c r="E234" s="1"/>
    </row>
    <row r="235" spans="4:5">
      <c r="D235" s="1"/>
      <c r="E235" s="1"/>
    </row>
    <row r="236" spans="4:5">
      <c r="D236" s="1"/>
      <c r="E236" s="1"/>
    </row>
    <row r="237" spans="4:5">
      <c r="D237" s="1"/>
      <c r="E237" s="1"/>
    </row>
    <row r="238" spans="4:5">
      <c r="D238" s="1"/>
      <c r="E238" s="1"/>
    </row>
    <row r="239" spans="4:5">
      <c r="D239" s="1"/>
      <c r="E239" s="1"/>
    </row>
    <row r="240" spans="4:5">
      <c r="D240" s="1"/>
      <c r="E240" s="1"/>
    </row>
    <row r="241" spans="4:5">
      <c r="D241" s="1"/>
      <c r="E241" s="1"/>
    </row>
    <row r="242" spans="4:5">
      <c r="D242" s="1"/>
      <c r="E242" s="1"/>
    </row>
    <row r="243" spans="4:5">
      <c r="D243" s="1"/>
      <c r="E243" s="1"/>
    </row>
    <row r="244" spans="4:5">
      <c r="D244" s="1"/>
      <c r="E244" s="1"/>
    </row>
    <row r="245" spans="4:5">
      <c r="D245" s="1"/>
      <c r="E245" s="1"/>
    </row>
    <row r="246" spans="4:5">
      <c r="D246" s="1"/>
      <c r="E246" s="1"/>
    </row>
    <row r="247" spans="4:5">
      <c r="D247" s="1"/>
      <c r="E247" s="1"/>
    </row>
    <row r="248" spans="4:5">
      <c r="D248" s="1"/>
      <c r="E248" s="1"/>
    </row>
    <row r="249" spans="4:5">
      <c r="D249" s="1"/>
      <c r="E249" s="1"/>
    </row>
    <row r="250" spans="4:5">
      <c r="D250" s="1"/>
      <c r="E250" s="1"/>
    </row>
    <row r="251" spans="4:5">
      <c r="D251" s="1"/>
      <c r="E251" s="1"/>
    </row>
    <row r="252" spans="4:5">
      <c r="D252" s="1"/>
      <c r="E252" s="1"/>
    </row>
    <row r="253" spans="4:5">
      <c r="D253" s="1"/>
      <c r="E253" s="1"/>
    </row>
    <row r="254" spans="4:5">
      <c r="D254" s="1"/>
      <c r="E254" s="1"/>
    </row>
    <row r="255" spans="4:5">
      <c r="D255" s="1"/>
      <c r="E255" s="1"/>
    </row>
    <row r="256" spans="4:5">
      <c r="D256" s="1"/>
      <c r="E256" s="1"/>
    </row>
    <row r="257" spans="4:5">
      <c r="D257" s="1"/>
      <c r="E257" s="1"/>
    </row>
    <row r="258" spans="4:5">
      <c r="D258" s="1"/>
      <c r="E258" s="1"/>
    </row>
    <row r="259" spans="4:5">
      <c r="D259" s="1"/>
      <c r="E259" s="1"/>
    </row>
    <row r="260" spans="4:5">
      <c r="D260" s="1"/>
      <c r="E260" s="1"/>
    </row>
    <row r="261" spans="4:5">
      <c r="D261" s="1"/>
      <c r="E261" s="1"/>
    </row>
    <row r="262" spans="4:5">
      <c r="D262" s="1"/>
      <c r="E262" s="1"/>
    </row>
    <row r="263" spans="4:5">
      <c r="D263" s="1"/>
      <c r="E263" s="1"/>
    </row>
    <row r="264" spans="4:5">
      <c r="D264" s="1"/>
      <c r="E264" s="1"/>
    </row>
    <row r="265" spans="4:5">
      <c r="D265" s="1"/>
      <c r="E265" s="1"/>
    </row>
    <row r="266" spans="4:5">
      <c r="D266" s="1"/>
      <c r="E266" s="1"/>
    </row>
    <row r="267" spans="4:5">
      <c r="D267" s="1"/>
      <c r="E267" s="1"/>
    </row>
    <row r="268" spans="4:5">
      <c r="D268" s="1"/>
      <c r="E268" s="1"/>
    </row>
    <row r="269" spans="4:5">
      <c r="D269" s="1"/>
      <c r="E269" s="1"/>
    </row>
    <row r="270" spans="4:5">
      <c r="D270" s="1"/>
      <c r="E270" s="1"/>
    </row>
    <row r="271" spans="4:5">
      <c r="D271" s="1"/>
      <c r="E271" s="1"/>
    </row>
    <row r="272" spans="4:5">
      <c r="D272" s="1"/>
      <c r="E272" s="1"/>
    </row>
    <row r="273" spans="4:5">
      <c r="D273" s="1"/>
      <c r="E273" s="1"/>
    </row>
    <row r="274" spans="4:5">
      <c r="D274" s="1"/>
      <c r="E274" s="1"/>
    </row>
    <row r="275" spans="4:5">
      <c r="D275" s="1"/>
      <c r="E275" s="1"/>
    </row>
    <row r="276" spans="4:5">
      <c r="D276" s="1"/>
      <c r="E276" s="1"/>
    </row>
    <row r="277" spans="4:5">
      <c r="D277" s="1"/>
      <c r="E277" s="1"/>
    </row>
    <row r="278" spans="4:5">
      <c r="D278" s="1"/>
      <c r="E278" s="1"/>
    </row>
    <row r="279" spans="4:5">
      <c r="D279" s="1"/>
      <c r="E279" s="1"/>
    </row>
    <row r="280" spans="4:5">
      <c r="D280" s="1"/>
      <c r="E280" s="1"/>
    </row>
    <row r="281" spans="4:5">
      <c r="D281" s="1"/>
      <c r="E281" s="1"/>
    </row>
    <row r="282" spans="4:5">
      <c r="D282" s="1"/>
      <c r="E282" s="1"/>
    </row>
    <row r="283" spans="4:5">
      <c r="D283" s="1"/>
      <c r="E283" s="1"/>
    </row>
    <row r="284" spans="4:5">
      <c r="D284" s="1"/>
      <c r="E284" s="1"/>
    </row>
    <row r="285" spans="4:5">
      <c r="D285" s="1"/>
      <c r="E285" s="1"/>
    </row>
    <row r="286" spans="4:5">
      <c r="D286" s="1"/>
      <c r="E286" s="1"/>
    </row>
    <row r="287" spans="4:5">
      <c r="D287" s="1"/>
      <c r="E287" s="1"/>
    </row>
    <row r="288" spans="4:5">
      <c r="D288" s="1"/>
      <c r="E288" s="1"/>
    </row>
    <row r="289" spans="4:5">
      <c r="D289" s="1"/>
      <c r="E289" s="1"/>
    </row>
    <row r="290" spans="4:5">
      <c r="D290" s="1"/>
      <c r="E290" s="1"/>
    </row>
    <row r="291" spans="4:5">
      <c r="D291" s="1"/>
      <c r="E291" s="1"/>
    </row>
    <row r="292" spans="4:5">
      <c r="D292" s="1"/>
      <c r="E292" s="1"/>
    </row>
    <row r="293" spans="4:5">
      <c r="D293" s="1"/>
      <c r="E293" s="1"/>
    </row>
    <row r="294" spans="4:5">
      <c r="D294" s="1"/>
      <c r="E294" s="1"/>
    </row>
    <row r="295" spans="4:5">
      <c r="D295" s="1"/>
      <c r="E295" s="1"/>
    </row>
    <row r="296" spans="4:5">
      <c r="D296" s="1"/>
      <c r="E296" s="1"/>
    </row>
    <row r="297" spans="4:5">
      <c r="D297" s="1"/>
      <c r="E297" s="1"/>
    </row>
    <row r="298" spans="4:5">
      <c r="D298" s="1"/>
      <c r="E298" s="1"/>
    </row>
    <row r="299" spans="4:5">
      <c r="D299" s="1"/>
      <c r="E299" s="1"/>
    </row>
    <row r="300" spans="4:5">
      <c r="D300" s="1"/>
      <c r="E300" s="1"/>
    </row>
    <row r="301" spans="4:5">
      <c r="D301" s="1"/>
      <c r="E301" s="1"/>
    </row>
    <row r="302" spans="4:5">
      <c r="D302" s="1"/>
      <c r="E302" s="1"/>
    </row>
    <row r="303" spans="4:5">
      <c r="D303" s="1"/>
      <c r="E303" s="1"/>
    </row>
    <row r="304" spans="4:5">
      <c r="D304" s="1"/>
      <c r="E304" s="1"/>
    </row>
    <row r="305" spans="4:5">
      <c r="D305" s="1"/>
      <c r="E305" s="1"/>
    </row>
    <row r="306" spans="4:5">
      <c r="D306" s="1"/>
      <c r="E306" s="1"/>
    </row>
    <row r="307" spans="4:5">
      <c r="D307" s="1"/>
      <c r="E307" s="1"/>
    </row>
    <row r="308" spans="4:5">
      <c r="D308" s="1"/>
      <c r="E308" s="1"/>
    </row>
    <row r="309" spans="4:5">
      <c r="D309" s="1"/>
      <c r="E309" s="1"/>
    </row>
    <row r="310" spans="4:5">
      <c r="D310" s="1"/>
      <c r="E310" s="1"/>
    </row>
    <row r="311" spans="4:5">
      <c r="D311" s="1"/>
      <c r="E311" s="1"/>
    </row>
    <row r="312" spans="4:5">
      <c r="D312" s="1"/>
      <c r="E312" s="1"/>
    </row>
    <row r="313" spans="4:5">
      <c r="D313" s="1"/>
      <c r="E313" s="1"/>
    </row>
    <row r="314" spans="4:5">
      <c r="D314" s="1"/>
      <c r="E314" s="1"/>
    </row>
    <row r="315" spans="4:5">
      <c r="D315" s="1"/>
      <c r="E315" s="1"/>
    </row>
    <row r="316" spans="4:5">
      <c r="D316" s="1"/>
      <c r="E316" s="1"/>
    </row>
    <row r="317" spans="4:5">
      <c r="D317" s="1"/>
      <c r="E317" s="1"/>
    </row>
    <row r="318" spans="4:5">
      <c r="D318" s="1"/>
      <c r="E318" s="1"/>
    </row>
    <row r="319" spans="4:5">
      <c r="D319" s="1"/>
      <c r="E319" s="1"/>
    </row>
    <row r="320" spans="4:5">
      <c r="D320" s="1"/>
      <c r="E320" s="1"/>
    </row>
    <row r="321" spans="4:5">
      <c r="D321" s="1"/>
      <c r="E321" s="1"/>
    </row>
    <row r="322" spans="4:5">
      <c r="D322" s="1"/>
      <c r="E322" s="1"/>
    </row>
    <row r="323" spans="4:5">
      <c r="D323" s="1"/>
      <c r="E323" s="1"/>
    </row>
    <row r="324" spans="4:5">
      <c r="D324" s="1"/>
      <c r="E324" s="1"/>
    </row>
    <row r="325" spans="4:5">
      <c r="D325" s="1"/>
      <c r="E325" s="1"/>
    </row>
    <row r="326" spans="4:5">
      <c r="D326" s="1"/>
      <c r="E326" s="1"/>
    </row>
    <row r="327" spans="4:5">
      <c r="D327" s="1"/>
      <c r="E327" s="1"/>
    </row>
    <row r="328" spans="4:5">
      <c r="D328" s="1"/>
      <c r="E328" s="1"/>
    </row>
    <row r="329" spans="4:5">
      <c r="D329" s="1"/>
      <c r="E329" s="1"/>
    </row>
    <row r="330" spans="4:5">
      <c r="D330" s="1"/>
      <c r="E330" s="1"/>
    </row>
    <row r="331" spans="4:5">
      <c r="D331" s="1"/>
      <c r="E331" s="1"/>
    </row>
    <row r="332" spans="4:5">
      <c r="D332" s="1"/>
      <c r="E332" s="1"/>
    </row>
    <row r="333" spans="4:5">
      <c r="D333" s="1"/>
      <c r="E333" s="1"/>
    </row>
    <row r="334" spans="4:5">
      <c r="D334" s="1"/>
      <c r="E334" s="1"/>
    </row>
    <row r="335" spans="4:5">
      <c r="D335" s="1"/>
      <c r="E335" s="1"/>
    </row>
    <row r="336" spans="4:5">
      <c r="D336" s="1"/>
      <c r="E336" s="1"/>
    </row>
    <row r="337" spans="4:5">
      <c r="D337" s="1"/>
      <c r="E337" s="1"/>
    </row>
    <row r="338" spans="4:5">
      <c r="D338" s="1"/>
      <c r="E338" s="1"/>
    </row>
    <row r="339" spans="4:5">
      <c r="D339" s="1"/>
      <c r="E339" s="1"/>
    </row>
    <row r="340" spans="4:5">
      <c r="D340" s="1"/>
      <c r="E340" s="1"/>
    </row>
    <row r="341" spans="4:5">
      <c r="D341" s="1"/>
      <c r="E341" s="1"/>
    </row>
    <row r="342" spans="4:5">
      <c r="D342" s="1"/>
      <c r="E342" s="1"/>
    </row>
    <row r="343" spans="4:5">
      <c r="D343" s="1"/>
      <c r="E343" s="1"/>
    </row>
    <row r="344" spans="4:5">
      <c r="D344" s="1"/>
      <c r="E344" s="1"/>
    </row>
    <row r="345" spans="4:5">
      <c r="D345" s="1"/>
      <c r="E345" s="1"/>
    </row>
    <row r="346" spans="4:5">
      <c r="D346" s="1"/>
      <c r="E346" s="1"/>
    </row>
    <row r="347" spans="4:5">
      <c r="D347" s="1"/>
      <c r="E347" s="1"/>
    </row>
    <row r="348" spans="4:5">
      <c r="D348" s="1"/>
      <c r="E348" s="1"/>
    </row>
    <row r="349" spans="4:5">
      <c r="D349" s="1"/>
      <c r="E349" s="1"/>
    </row>
    <row r="350" spans="4:5">
      <c r="D350" s="1"/>
      <c r="E350" s="1"/>
    </row>
    <row r="351" spans="4:5">
      <c r="D351" s="1"/>
      <c r="E351" s="1"/>
    </row>
    <row r="352" spans="4:5">
      <c r="D352" s="1"/>
      <c r="E352" s="1"/>
    </row>
    <row r="353" spans="4:5">
      <c r="D353" s="1"/>
      <c r="E353" s="1"/>
    </row>
    <row r="354" spans="4:5">
      <c r="D354" s="1"/>
      <c r="E354" s="1"/>
    </row>
    <row r="355" spans="4:5">
      <c r="D355" s="1"/>
      <c r="E355" s="1"/>
    </row>
    <row r="356" spans="4:5">
      <c r="D356" s="1"/>
      <c r="E356" s="1"/>
    </row>
    <row r="357" spans="4:5">
      <c r="D357" s="1"/>
      <c r="E357" s="1"/>
    </row>
    <row r="358" spans="4:5">
      <c r="D358" s="1"/>
      <c r="E358" s="1"/>
    </row>
    <row r="359" spans="4:5">
      <c r="D359" s="1"/>
      <c r="E359" s="1"/>
    </row>
    <row r="360" spans="4:5">
      <c r="D360" s="1"/>
      <c r="E360" s="1"/>
    </row>
    <row r="361" spans="4:5">
      <c r="D361" s="1"/>
      <c r="E361" s="1"/>
    </row>
    <row r="362" spans="4:5">
      <c r="D362" s="1"/>
      <c r="E362" s="1"/>
    </row>
    <row r="363" spans="4:5">
      <c r="D363" s="1"/>
      <c r="E363" s="1"/>
    </row>
    <row r="364" spans="4:5">
      <c r="D364" s="1"/>
      <c r="E364" s="1"/>
    </row>
    <row r="365" spans="4:5">
      <c r="D365" s="1"/>
      <c r="E365" s="1"/>
    </row>
    <row r="366" spans="4:5">
      <c r="D366" s="1"/>
      <c r="E366" s="1"/>
    </row>
    <row r="367" spans="4:5">
      <c r="D367" s="1"/>
      <c r="E367" s="1"/>
    </row>
    <row r="368" spans="4:5">
      <c r="D368" s="1"/>
      <c r="E368" s="1"/>
    </row>
    <row r="369" spans="4:5">
      <c r="D369" s="1"/>
      <c r="E369" s="1"/>
    </row>
    <row r="370" spans="4:5">
      <c r="D370" s="1"/>
      <c r="E370" s="1"/>
    </row>
    <row r="371" spans="4:5">
      <c r="D371" s="1"/>
      <c r="E371" s="1"/>
    </row>
    <row r="372" spans="4:5">
      <c r="D372" s="1"/>
      <c r="E372" s="1"/>
    </row>
    <row r="373" spans="4:5">
      <c r="D373" s="1"/>
      <c r="E373" s="1"/>
    </row>
    <row r="374" spans="4:5">
      <c r="D374" s="1"/>
      <c r="E374" s="1"/>
    </row>
    <row r="375" spans="4:5">
      <c r="D375" s="1"/>
      <c r="E375" s="1"/>
    </row>
    <row r="376" spans="4:5">
      <c r="D376" s="1"/>
      <c r="E376" s="1"/>
    </row>
    <row r="377" spans="4:5">
      <c r="D377" s="1"/>
      <c r="E377" s="1"/>
    </row>
    <row r="378" spans="4:5">
      <c r="D378" s="1"/>
      <c r="E378" s="1"/>
    </row>
    <row r="379" spans="4:5">
      <c r="D379" s="1"/>
      <c r="E379" s="1"/>
    </row>
    <row r="380" spans="4:5">
      <c r="D380" s="1"/>
      <c r="E380" s="1"/>
    </row>
    <row r="381" spans="4:5">
      <c r="D381" s="1"/>
      <c r="E381" s="1"/>
    </row>
    <row r="382" spans="4:5">
      <c r="D382" s="1"/>
      <c r="E382" s="1"/>
    </row>
    <row r="383" spans="4:5">
      <c r="D383" s="1"/>
      <c r="E383" s="1"/>
    </row>
    <row r="384" spans="4:5">
      <c r="D384" s="1"/>
      <c r="E384" s="1"/>
    </row>
    <row r="385" spans="4:5">
      <c r="D385" s="1"/>
      <c r="E385" s="1"/>
    </row>
    <row r="386" spans="4:5">
      <c r="D386" s="1"/>
      <c r="E386" s="1"/>
    </row>
    <row r="387" spans="4:5">
      <c r="D387" s="1"/>
      <c r="E387" s="1"/>
    </row>
    <row r="388" spans="4:5">
      <c r="D388" s="1"/>
      <c r="E388" s="1"/>
    </row>
    <row r="389" spans="4:5">
      <c r="D389" s="1"/>
      <c r="E389" s="1"/>
    </row>
    <row r="390" spans="4:5">
      <c r="D390" s="1"/>
      <c r="E390" s="1"/>
    </row>
    <row r="391" spans="4:5">
      <c r="D391" s="1"/>
      <c r="E391" s="1"/>
    </row>
    <row r="392" spans="4:5">
      <c r="D392" s="1"/>
      <c r="E392" s="1"/>
    </row>
    <row r="393" spans="4:5">
      <c r="D393" s="1"/>
      <c r="E393" s="1"/>
    </row>
    <row r="394" spans="4:5">
      <c r="D394" s="1"/>
      <c r="E394" s="1"/>
    </row>
    <row r="395" spans="4:5">
      <c r="D395" s="1"/>
      <c r="E395" s="1"/>
    </row>
    <row r="396" spans="4:5">
      <c r="D396" s="1"/>
      <c r="E396" s="1"/>
    </row>
    <row r="397" spans="4:5">
      <c r="D397" s="1"/>
      <c r="E397" s="1"/>
    </row>
    <row r="398" spans="4:5">
      <c r="D398" s="1"/>
      <c r="E398" s="1"/>
    </row>
    <row r="399" spans="4:5">
      <c r="D399" s="1"/>
      <c r="E399" s="1"/>
    </row>
    <row r="400" spans="4:5">
      <c r="D400" s="1"/>
      <c r="E400" s="1"/>
    </row>
    <row r="401" spans="4:5">
      <c r="D401" s="1"/>
      <c r="E401" s="1"/>
    </row>
    <row r="402" spans="4:5">
      <c r="D402" s="1"/>
      <c r="E402" s="1"/>
    </row>
    <row r="403" spans="4:5">
      <c r="D403" s="1"/>
      <c r="E403" s="1"/>
    </row>
    <row r="404" spans="4:5">
      <c r="D404" s="1"/>
      <c r="E404" s="1"/>
    </row>
    <row r="405" spans="4:5">
      <c r="D405" s="1"/>
      <c r="E405" s="1"/>
    </row>
    <row r="406" spans="4:5">
      <c r="D406" s="1"/>
      <c r="E406" s="1"/>
    </row>
    <row r="407" spans="4:5">
      <c r="D407" s="1"/>
      <c r="E407" s="1"/>
    </row>
    <row r="408" spans="4:5">
      <c r="D408" s="1"/>
      <c r="E408" s="1"/>
    </row>
    <row r="409" spans="4:5">
      <c r="D409" s="1"/>
      <c r="E409" s="1"/>
    </row>
    <row r="410" spans="4:5">
      <c r="D410" s="1"/>
      <c r="E410" s="1"/>
    </row>
    <row r="411" spans="4:5">
      <c r="D411" s="1"/>
      <c r="E411" s="1"/>
    </row>
    <row r="412" spans="4:5">
      <c r="D412" s="1"/>
      <c r="E412" s="1"/>
    </row>
    <row r="413" spans="4:5">
      <c r="D413" s="1"/>
      <c r="E413" s="1"/>
    </row>
    <row r="414" spans="4:5">
      <c r="D414" s="1"/>
      <c r="E414" s="1"/>
    </row>
    <row r="415" spans="4:5">
      <c r="D415" s="1"/>
      <c r="E415" s="1"/>
    </row>
    <row r="416" spans="4:5">
      <c r="D416" s="1"/>
      <c r="E416" s="1"/>
    </row>
    <row r="417" spans="4:5">
      <c r="D417" s="1"/>
      <c r="E417" s="1"/>
    </row>
    <row r="418" spans="4:5">
      <c r="D418" s="1"/>
      <c r="E418" s="1"/>
    </row>
    <row r="419" spans="4:5">
      <c r="D419" s="1"/>
      <c r="E419" s="1"/>
    </row>
    <row r="420" spans="4:5">
      <c r="D420" s="1"/>
      <c r="E420" s="1"/>
    </row>
    <row r="421" spans="4:5">
      <c r="D421" s="1"/>
      <c r="E421" s="1"/>
    </row>
    <row r="422" spans="4:5">
      <c r="D422" s="1"/>
      <c r="E422" s="1"/>
    </row>
    <row r="423" spans="4:5">
      <c r="D423" s="1"/>
      <c r="E423" s="1"/>
    </row>
    <row r="424" spans="4:5">
      <c r="D424" s="1"/>
      <c r="E424" s="1"/>
    </row>
    <row r="425" spans="4:5">
      <c r="D425" s="1"/>
      <c r="E425" s="1"/>
    </row>
    <row r="426" spans="4:5">
      <c r="D426" s="1"/>
      <c r="E426" s="1"/>
    </row>
    <row r="427" spans="4:5">
      <c r="D427" s="1"/>
      <c r="E427" s="1"/>
    </row>
    <row r="428" spans="4:5">
      <c r="D428" s="1"/>
      <c r="E428" s="1"/>
    </row>
    <row r="429" spans="4:5">
      <c r="D429" s="1"/>
      <c r="E429" s="1"/>
    </row>
    <row r="430" spans="4:5">
      <c r="D430" s="1"/>
      <c r="E430" s="1"/>
    </row>
    <row r="431" spans="4:5">
      <c r="D431" s="1"/>
      <c r="E431" s="1"/>
    </row>
    <row r="432" spans="4:5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A1:A1048576 B1:B19 C5:C1048576 B21:B27 B29:B1048576 D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AC070A1-B1B4-443C-95AE-F1F3DD5ABB3F}">
  <ds:schemaRefs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schemas.microsoft.com/sharepoint/v3"/>
    <ds:schemaRef ds:uri="a46656d4-8850-49b3-aebd-68bd05f7f43d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29</vt:i4>
      </vt:variant>
    </vt:vector>
  </HeadingPairs>
  <TitlesOfParts>
    <vt:vector size="59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Company>OZAR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אלעד גולדברג</cp:lastModifiedBy>
  <cp:lastPrinted>2017-05-01T10:11:51Z</cp:lastPrinted>
  <dcterms:created xsi:type="dcterms:W3CDTF">2005-07-19T07:39:38Z</dcterms:created>
  <dcterms:modified xsi:type="dcterms:W3CDTF">2022-03-31T14:35:55Z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